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abub\Desktop\KPI SUBMITION\2025-KPI\01-JAN-2025\11. WORKFLOW MANAGEMENT\"/>
    </mc:Choice>
  </mc:AlternateContent>
  <xr:revisionPtr revIDLastSave="0" documentId="13_ncr:1_{12BC21A8-EBF7-402B-AD54-8E07969CC2B9}" xr6:coauthVersionLast="47" xr6:coauthVersionMax="47" xr10:uidLastSave="{00000000-0000-0000-0000-000000000000}"/>
  <bookViews>
    <workbookView xWindow="-120" yWindow="-120" windowWidth="29040" windowHeight="16440" firstSheet="3" activeTab="3" xr2:uid="{49E2D9CB-D4B0-49A3-BA90-05C132E99B29}"/>
  </bookViews>
  <sheets>
    <sheet name="LANDSIDE SERVICES PM MASTR PLAN" sheetId="5" state="hidden" r:id="rId1"/>
    <sheet name="PM FLEET MANAGEMENT" sheetId="6" r:id="rId2"/>
    <sheet name="PM WORKSHOPS" sheetId="33" r:id="rId3"/>
    <sheet name="PM STREETLIGHT WORKS" sheetId="9" r:id="rId4"/>
    <sheet name="PM IRRIGATION WORKS" sheetId="7" r:id="rId5"/>
    <sheet name="PM NURSERY" sheetId="31" r:id="rId6"/>
    <sheet name="PM ROADS &amp; GROUNDS" sheetId="12" r:id="rId7"/>
    <sheet name="PM LANDSCAPE" sheetId="14" r:id="rId8"/>
  </sheets>
  <definedNames>
    <definedName name="_xlnm._FilterDatabase" localSheetId="0" hidden="1">'LANDSIDE SERVICES PM MASTR PLAN'!$A$5:$R$240</definedName>
    <definedName name="_xlnm._FilterDatabase" localSheetId="5" hidden="1">'PM NURSERY'!$A$6:$AH$70</definedName>
    <definedName name="_xlnm.Print_Area" localSheetId="4">'PM IRRIGATION WORKS'!$A$1:$AG$242</definedName>
    <definedName name="_xlnm.Print_Area" localSheetId="7">'PM LANDSCAPE'!$A$1:$AG$178</definedName>
    <definedName name="_xlnm.Print_Area" localSheetId="5">'PM NURSERY'!$A$1:$AG$290</definedName>
    <definedName name="_xlnm.Print_Area" localSheetId="6">'PM ROADS &amp; GROUNDS'!$A$1:$AG$526</definedName>
    <definedName name="_xlnm.Print_Area" localSheetId="3">'PM STREETLIGHT WORKS'!$A$1:$AG$46</definedName>
    <definedName name="_xlnm.Print_Titles" localSheetId="0">'LANDSIDE SERVICES PM MASTR PLAN'!$1:$6</definedName>
    <definedName name="_xlnm.Print_Titles" localSheetId="4">'PM IRRIGATION WORKS'!$1:$6</definedName>
    <definedName name="_xlnm.Print_Titles" localSheetId="7">'PM LANDSCAPE'!$1:$6</definedName>
    <definedName name="_xlnm.Print_Titles" localSheetId="5">'PM NURSERY'!$1:$6</definedName>
    <definedName name="_xlnm.Print_Titles" localSheetId="6">'PM ROADS &amp; GROUNDS'!$1:$6</definedName>
    <definedName name="_xlnm.Print_Titles" localSheetId="3">'PM STREETLIGHT WORKS'!$1:$6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92" i="12" l="1"/>
  <c r="O293" i="12"/>
  <c r="O294" i="12"/>
  <c r="O295" i="12"/>
  <c r="O296" i="12"/>
  <c r="O297" i="12"/>
  <c r="O298" i="12"/>
  <c r="O299" i="12"/>
  <c r="O300" i="12"/>
  <c r="O301" i="12"/>
  <c r="O302" i="12"/>
  <c r="O303" i="12"/>
  <c r="O304" i="12"/>
  <c r="O305" i="12"/>
  <c r="O306" i="12"/>
  <c r="O307" i="12"/>
  <c r="O308" i="12"/>
  <c r="O309" i="12"/>
  <c r="O310" i="12"/>
  <c r="O311" i="12"/>
  <c r="O312" i="12"/>
  <c r="O313" i="12"/>
  <c r="O314" i="12"/>
  <c r="O315" i="12"/>
  <c r="O316" i="12"/>
  <c r="O317" i="12"/>
  <c r="O318" i="12"/>
  <c r="O319" i="12"/>
  <c r="O320" i="12"/>
  <c r="O321" i="12"/>
  <c r="O322" i="12"/>
  <c r="O323" i="12"/>
  <c r="O324" i="12"/>
  <c r="O325" i="12"/>
  <c r="O326" i="12"/>
  <c r="O327" i="12"/>
  <c r="O328" i="12"/>
  <c r="O329" i="12"/>
  <c r="O330" i="12"/>
  <c r="O331" i="12"/>
  <c r="O332" i="12"/>
  <c r="O333" i="12"/>
  <c r="O334" i="12"/>
  <c r="O335" i="12"/>
  <c r="O336" i="12"/>
  <c r="O337" i="12"/>
  <c r="O338" i="12"/>
  <c r="O339" i="12"/>
  <c r="O340" i="12"/>
  <c r="O341" i="12"/>
  <c r="O342" i="12"/>
  <c r="O343" i="12"/>
  <c r="O344" i="12"/>
  <c r="O345" i="12"/>
  <c r="O346" i="12"/>
  <c r="O347" i="12"/>
  <c r="O348" i="12"/>
  <c r="O349" i="12"/>
  <c r="O350" i="12"/>
  <c r="O351" i="12"/>
  <c r="O352" i="12"/>
  <c r="O353" i="12"/>
  <c r="O354" i="12"/>
  <c r="O355" i="12"/>
  <c r="O356" i="12"/>
  <c r="O357" i="12"/>
  <c r="O358" i="12"/>
  <c r="O359" i="12"/>
  <c r="O360" i="12"/>
  <c r="O361" i="12"/>
  <c r="O362" i="12"/>
  <c r="O363" i="12"/>
  <c r="O364" i="12"/>
  <c r="O365" i="12"/>
  <c r="O366" i="12"/>
  <c r="O367" i="12"/>
  <c r="O368" i="12"/>
  <c r="O369" i="12"/>
  <c r="O370" i="12"/>
  <c r="O371" i="12"/>
  <c r="O372" i="12"/>
  <c r="O373" i="12"/>
  <c r="O374" i="12"/>
  <c r="O375" i="12"/>
  <c r="O376" i="12"/>
  <c r="O377" i="12"/>
  <c r="O378" i="12"/>
  <c r="O379" i="12"/>
  <c r="O380" i="12"/>
  <c r="O381" i="12"/>
  <c r="O382" i="12"/>
  <c r="O383" i="12"/>
  <c r="O384" i="12"/>
  <c r="O385" i="12"/>
  <c r="O386" i="12"/>
  <c r="O387" i="12"/>
  <c r="O388" i="12"/>
  <c r="O389" i="12"/>
  <c r="O390" i="12"/>
  <c r="O391" i="12"/>
  <c r="O392" i="12"/>
  <c r="O393" i="12"/>
  <c r="O394" i="12"/>
  <c r="O395" i="12"/>
  <c r="O396" i="12"/>
  <c r="O397" i="12"/>
  <c r="O398" i="12"/>
  <c r="O399" i="12"/>
  <c r="O400" i="12"/>
  <c r="O401" i="12"/>
  <c r="O402" i="12"/>
  <c r="O403" i="12"/>
  <c r="O404" i="12"/>
  <c r="O405" i="12"/>
  <c r="O406" i="12"/>
  <c r="O407" i="12"/>
  <c r="O408" i="12"/>
  <c r="O409" i="12"/>
  <c r="O410" i="12"/>
  <c r="O411" i="12"/>
  <c r="O412" i="12"/>
  <c r="O413" i="12"/>
  <c r="O414" i="12"/>
  <c r="O415" i="12"/>
  <c r="O416" i="12"/>
  <c r="O417" i="12"/>
  <c r="O418" i="12"/>
  <c r="O419" i="12"/>
  <c r="O420" i="12"/>
  <c r="O421" i="12"/>
  <c r="O422" i="12"/>
  <c r="O423" i="12"/>
  <c r="O424" i="12"/>
  <c r="O425" i="12"/>
  <c r="O426" i="12"/>
  <c r="O427" i="12"/>
  <c r="O428" i="12"/>
  <c r="O429" i="12"/>
  <c r="O430" i="12"/>
  <c r="O431" i="12"/>
  <c r="O432" i="12"/>
  <c r="O433" i="12"/>
  <c r="O434" i="12"/>
  <c r="O435" i="12"/>
  <c r="O436" i="12"/>
  <c r="O437" i="12"/>
  <c r="O438" i="12"/>
  <c r="O439" i="12"/>
  <c r="O440" i="12"/>
  <c r="O441" i="12"/>
  <c r="O442" i="12"/>
  <c r="O443" i="12"/>
  <c r="O444" i="12"/>
  <c r="O445" i="12"/>
  <c r="O446" i="12"/>
  <c r="O447" i="12"/>
  <c r="O448" i="12"/>
  <c r="O449" i="12"/>
  <c r="O450" i="12"/>
  <c r="O451" i="12"/>
  <c r="O452" i="12"/>
  <c r="O453" i="12"/>
  <c r="O454" i="12"/>
  <c r="O455" i="12"/>
  <c r="O456" i="12"/>
  <c r="O457" i="12"/>
  <c r="O458" i="12"/>
  <c r="O459" i="12"/>
  <c r="O460" i="12"/>
  <c r="O461" i="12"/>
  <c r="O462" i="12"/>
  <c r="O463" i="12"/>
  <c r="O464" i="12"/>
  <c r="O465" i="12"/>
  <c r="O466" i="12"/>
  <c r="O467" i="12"/>
  <c r="O468" i="12"/>
  <c r="O469" i="12"/>
  <c r="O470" i="12"/>
  <c r="O471" i="12"/>
  <c r="O472" i="12"/>
  <c r="O473" i="12"/>
  <c r="O474" i="12"/>
  <c r="O475" i="12"/>
  <c r="O476" i="12"/>
  <c r="O477" i="12"/>
  <c r="O478" i="12"/>
  <c r="O479" i="12"/>
  <c r="O480" i="12"/>
  <c r="O481" i="12"/>
  <c r="O482" i="12"/>
  <c r="O483" i="12"/>
  <c r="O484" i="12"/>
  <c r="O485" i="12"/>
  <c r="O486" i="12"/>
  <c r="O487" i="12"/>
  <c r="O488" i="12"/>
  <c r="O489" i="12"/>
  <c r="O490" i="12"/>
  <c r="O491" i="12"/>
  <c r="O492" i="12"/>
  <c r="O493" i="12"/>
  <c r="O494" i="12"/>
  <c r="O495" i="12"/>
  <c r="O496" i="12"/>
  <c r="O497" i="12"/>
  <c r="O498" i="12"/>
  <c r="O499" i="12"/>
  <c r="O500" i="12"/>
  <c r="O501" i="12"/>
  <c r="O502" i="12"/>
  <c r="O503" i="12"/>
  <c r="O504" i="12"/>
  <c r="O505" i="12"/>
  <c r="O506" i="12"/>
  <c r="O507" i="12"/>
  <c r="O508" i="12"/>
  <c r="O509" i="12"/>
  <c r="O510" i="12"/>
  <c r="O511" i="12"/>
  <c r="O512" i="12"/>
  <c r="O513" i="12"/>
  <c r="O514" i="12"/>
  <c r="O515" i="12"/>
  <c r="O516" i="12"/>
  <c r="O517" i="12"/>
  <c r="O518" i="12"/>
  <c r="O519" i="12"/>
  <c r="O520" i="12"/>
  <c r="O521" i="12"/>
  <c r="O522" i="12"/>
  <c r="O523" i="12"/>
  <c r="O524" i="12"/>
  <c r="O525" i="12"/>
  <c r="O526" i="12"/>
  <c r="O291" i="12"/>
  <c r="O125" i="14"/>
  <c r="O124" i="14"/>
  <c r="O85" i="14"/>
  <c r="O84" i="14"/>
  <c r="O45" i="14"/>
  <c r="O44" i="14"/>
  <c r="O290" i="12"/>
  <c r="O289" i="12"/>
  <c r="O288" i="12"/>
  <c r="O287" i="12"/>
  <c r="O286" i="12"/>
  <c r="O285" i="12"/>
  <c r="O284" i="12"/>
  <c r="O283" i="12"/>
  <c r="O282" i="12"/>
  <c r="O281" i="12"/>
  <c r="O280" i="12"/>
  <c r="O279" i="12"/>
  <c r="O278" i="12"/>
  <c r="O277" i="12"/>
  <c r="O276" i="12"/>
  <c r="O275" i="12"/>
  <c r="O274" i="12"/>
  <c r="O273" i="12"/>
  <c r="O272" i="12"/>
  <c r="O271" i="12"/>
  <c r="O270" i="12"/>
  <c r="O269" i="12"/>
  <c r="O268" i="12"/>
  <c r="O267" i="12"/>
  <c r="O266" i="12"/>
  <c r="O265" i="12"/>
  <c r="O264" i="12"/>
  <c r="O263" i="12"/>
  <c r="O262" i="12"/>
  <c r="O261" i="12"/>
  <c r="O260" i="12"/>
  <c r="O259" i="12"/>
  <c r="O258" i="12"/>
  <c r="O257" i="12"/>
  <c r="O256" i="12"/>
  <c r="O255" i="12"/>
  <c r="O254" i="12"/>
  <c r="O253" i="12"/>
  <c r="O252" i="12"/>
  <c r="O251" i="12"/>
  <c r="O250" i="12"/>
  <c r="O249" i="12"/>
  <c r="O248" i="12"/>
  <c r="O247" i="12"/>
  <c r="O246" i="12"/>
  <c r="O245" i="12"/>
  <c r="O244" i="12"/>
  <c r="O243" i="12"/>
  <c r="O242" i="12"/>
  <c r="O241" i="12"/>
  <c r="O240" i="12"/>
  <c r="O239" i="12"/>
  <c r="O238" i="12"/>
  <c r="O237" i="12"/>
  <c r="O236" i="12"/>
  <c r="O235" i="12"/>
  <c r="O234" i="12"/>
  <c r="O233" i="12"/>
  <c r="O232" i="12"/>
  <c r="O231" i="12"/>
  <c r="O230" i="12"/>
  <c r="O229" i="12"/>
  <c r="O228" i="12"/>
  <c r="O227" i="12"/>
  <c r="O226" i="12"/>
  <c r="O225" i="12"/>
  <c r="O224" i="12"/>
  <c r="O223" i="12"/>
  <c r="O222" i="12"/>
  <c r="O221" i="12"/>
  <c r="O220" i="12"/>
  <c r="O219" i="12"/>
  <c r="O218" i="12"/>
  <c r="O217" i="12"/>
  <c r="O216" i="12"/>
  <c r="O215" i="12"/>
  <c r="O214" i="12"/>
  <c r="O213" i="12"/>
  <c r="O212" i="12"/>
  <c r="O211" i="12"/>
  <c r="O210" i="12"/>
  <c r="O209" i="12"/>
  <c r="O208" i="12"/>
  <c r="O207" i="12"/>
  <c r="O206" i="12"/>
  <c r="O205" i="12"/>
  <c r="O204" i="12"/>
  <c r="O203" i="12"/>
  <c r="O202" i="12"/>
  <c r="O201" i="12"/>
  <c r="O200" i="12"/>
  <c r="O199" i="12"/>
  <c r="O198" i="12"/>
  <c r="O197" i="12"/>
  <c r="O196" i="12"/>
  <c r="O195" i="12"/>
  <c r="O194" i="12"/>
  <c r="O193" i="12"/>
  <c r="O192" i="12"/>
  <c r="O191" i="12"/>
  <c r="O190" i="12"/>
  <c r="O189" i="12"/>
  <c r="O188" i="12"/>
  <c r="O187" i="12"/>
  <c r="O186" i="12"/>
  <c r="O185" i="12"/>
  <c r="O184" i="12"/>
  <c r="O183" i="12"/>
  <c r="O182" i="12"/>
  <c r="O181" i="12"/>
  <c r="O180" i="12"/>
  <c r="O179" i="12"/>
  <c r="O178" i="12"/>
  <c r="O177" i="12"/>
  <c r="O176" i="12"/>
  <c r="O175" i="12"/>
  <c r="O174" i="12"/>
  <c r="O173" i="12"/>
  <c r="O172" i="12"/>
  <c r="O171" i="12"/>
  <c r="O170" i="12"/>
  <c r="O169" i="12"/>
  <c r="O168" i="12"/>
  <c r="O167" i="12"/>
  <c r="O166" i="12"/>
  <c r="O165" i="12"/>
  <c r="O164" i="12"/>
  <c r="O163" i="12"/>
  <c r="O162" i="12"/>
  <c r="O161" i="12"/>
  <c r="O160" i="12"/>
  <c r="O159" i="12"/>
  <c r="O158" i="12"/>
  <c r="O157" i="12"/>
  <c r="O156" i="12"/>
  <c r="O155" i="12"/>
  <c r="O154" i="12"/>
  <c r="O153" i="12"/>
  <c r="O152" i="12"/>
  <c r="O151" i="12"/>
  <c r="O150" i="12"/>
  <c r="O149" i="12"/>
  <c r="O148" i="12"/>
  <c r="O147" i="12"/>
  <c r="O146" i="12"/>
  <c r="O145" i="12"/>
  <c r="O144" i="12"/>
  <c r="O143" i="12"/>
  <c r="O142" i="12"/>
  <c r="O141" i="12"/>
  <c r="O140" i="12"/>
  <c r="O139" i="12"/>
  <c r="O138" i="12"/>
  <c r="O137" i="12"/>
  <c r="O136" i="12"/>
  <c r="O135" i="12"/>
  <c r="O134" i="12"/>
  <c r="O133" i="12"/>
  <c r="O132" i="12"/>
  <c r="O131" i="12"/>
  <c r="O130" i="12"/>
  <c r="O129" i="12"/>
  <c r="O9" i="14"/>
  <c r="O8" i="14"/>
  <c r="O128" i="12" l="1"/>
  <c r="O127" i="12"/>
  <c r="O126" i="12"/>
  <c r="O125" i="12"/>
  <c r="O124" i="12"/>
  <c r="O123" i="12"/>
  <c r="O122" i="12"/>
  <c r="O121" i="12"/>
  <c r="O120" i="12"/>
  <c r="O119" i="12"/>
  <c r="O118" i="12"/>
  <c r="O117" i="12"/>
  <c r="O116" i="12"/>
  <c r="O115" i="12"/>
  <c r="O114" i="12"/>
  <c r="O113" i="12"/>
  <c r="O112" i="12"/>
  <c r="O111" i="12"/>
  <c r="O110" i="12"/>
  <c r="O109" i="12"/>
  <c r="O108" i="12"/>
  <c r="O107" i="12"/>
  <c r="O106" i="12"/>
  <c r="O105" i="12"/>
  <c r="O104" i="12"/>
  <c r="O103" i="12"/>
  <c r="O102" i="12"/>
  <c r="O101" i="12"/>
  <c r="O100" i="12"/>
  <c r="O99" i="12"/>
  <c r="O98" i="12"/>
  <c r="O97" i="12"/>
  <c r="O96" i="12"/>
  <c r="O95" i="12"/>
  <c r="O94" i="12"/>
  <c r="O93" i="12"/>
  <c r="O92" i="12"/>
  <c r="O91" i="12"/>
  <c r="O90" i="12"/>
  <c r="O89" i="12"/>
  <c r="O88" i="12"/>
  <c r="O87" i="12"/>
  <c r="O86" i="12"/>
  <c r="O85" i="12"/>
  <c r="O84" i="12"/>
  <c r="O83" i="12"/>
  <c r="O82" i="12"/>
  <c r="O81" i="12"/>
  <c r="O80" i="12"/>
  <c r="O79" i="12"/>
  <c r="O78" i="12"/>
  <c r="O77" i="12"/>
  <c r="O76" i="12"/>
  <c r="O75" i="12"/>
  <c r="O74" i="12"/>
  <c r="O73" i="12"/>
  <c r="O72" i="12"/>
  <c r="O71" i="12"/>
  <c r="O70" i="12"/>
  <c r="O69" i="12"/>
  <c r="O68" i="12"/>
  <c r="O67" i="12"/>
  <c r="O66" i="12"/>
  <c r="O65" i="12"/>
  <c r="O64" i="12"/>
  <c r="O63" i="12"/>
  <c r="O62" i="12"/>
  <c r="O61" i="12"/>
  <c r="O60" i="12"/>
  <c r="O59" i="12"/>
  <c r="O58" i="12"/>
  <c r="O57" i="12"/>
  <c r="O56" i="12"/>
  <c r="O55" i="12"/>
  <c r="O54" i="12"/>
  <c r="O53" i="12"/>
  <c r="O52" i="12"/>
  <c r="O51" i="12"/>
  <c r="O50" i="12"/>
  <c r="O49" i="12"/>
  <c r="O48" i="12"/>
  <c r="O47" i="12"/>
  <c r="O46" i="12"/>
  <c r="O45" i="12"/>
  <c r="O44" i="12"/>
  <c r="O43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</calcChain>
</file>

<file path=xl/sharedStrings.xml><?xml version="1.0" encoding="utf-8"?>
<sst xmlns="http://schemas.openxmlformats.org/spreadsheetml/2006/main" count="25905" uniqueCount="1047">
  <si>
    <r>
      <t>MASTER PLAN - PREVENTIVE MAINTENANCE (PM) FOR YEAR OF (</t>
    </r>
    <r>
      <rPr>
        <b/>
        <sz val="18"/>
        <color rgb="FFFF0000"/>
        <rFont val="Arial"/>
        <family val="2"/>
      </rPr>
      <t xml:space="preserve"> 2024 </t>
    </r>
    <r>
      <rPr>
        <b/>
        <sz val="18"/>
        <color rgb="FF000000"/>
        <rFont val="Arial"/>
        <family val="2"/>
      </rPr>
      <t xml:space="preserve"> )</t>
    </r>
  </si>
  <si>
    <t>DACO Director Signature:</t>
  </si>
  <si>
    <t>O&amp;M CONTRACTOR SECTION</t>
  </si>
  <si>
    <t>S.NO</t>
  </si>
  <si>
    <t>System Description</t>
  </si>
  <si>
    <t xml:space="preserve">Sub-System </t>
  </si>
  <si>
    <t>Equipment Tag Number</t>
  </si>
  <si>
    <t>Equipment Description</t>
  </si>
  <si>
    <t>Criticality (High, Medium, Low)</t>
  </si>
  <si>
    <t>PM Description</t>
  </si>
  <si>
    <t>Reference check list number</t>
  </si>
  <si>
    <t>PM Frequency</t>
  </si>
  <si>
    <t>Work Location</t>
  </si>
  <si>
    <t>FACILITY CODE</t>
  </si>
  <si>
    <t>FACILITY NAME</t>
  </si>
  <si>
    <t>LEVEL</t>
  </si>
  <si>
    <t>ROOM #</t>
  </si>
  <si>
    <t>ROOM NAME</t>
  </si>
  <si>
    <t>Nabatat Contracting Company - Master Plan</t>
  </si>
  <si>
    <t>Low</t>
  </si>
  <si>
    <t>PASSENGER TERMINAL</t>
  </si>
  <si>
    <t>N/A</t>
  </si>
  <si>
    <t>JAA 01</t>
  </si>
  <si>
    <t>JAA 02</t>
  </si>
  <si>
    <t>Cleaning</t>
  </si>
  <si>
    <t>JCD02</t>
  </si>
  <si>
    <t>JCD01</t>
  </si>
  <si>
    <t>MONTHLY</t>
  </si>
  <si>
    <t>Panelboard</t>
  </si>
  <si>
    <t>Landscape &amp; Afforestation</t>
  </si>
  <si>
    <t>Trees</t>
  </si>
  <si>
    <t>Indoor Plants</t>
  </si>
  <si>
    <t>Rotational Plants</t>
  </si>
  <si>
    <t>Control Tower</t>
  </si>
  <si>
    <t>South Service Road</t>
  </si>
  <si>
    <t>North Service Road</t>
  </si>
  <si>
    <t>Royal Terminal Road</t>
  </si>
  <si>
    <t>Irrigation Building</t>
  </si>
  <si>
    <t>Employees Parking Area</t>
  </si>
  <si>
    <t>Nursery</t>
  </si>
  <si>
    <t>GVIP OUTSIDE</t>
  </si>
  <si>
    <t>Trimming</t>
  </si>
  <si>
    <t>Weeding</t>
  </si>
  <si>
    <t>Watering</t>
  </si>
  <si>
    <t>Prunning</t>
  </si>
  <si>
    <t>Potted Plants</t>
  </si>
  <si>
    <t>DAE 03</t>
  </si>
  <si>
    <t>DAD 00</t>
  </si>
  <si>
    <t>AAA 00</t>
  </si>
  <si>
    <t>JAK 02</t>
  </si>
  <si>
    <t>JAL 06</t>
  </si>
  <si>
    <t>CAA 00</t>
  </si>
  <si>
    <t>DAA 00</t>
  </si>
  <si>
    <t>UFB 00</t>
  </si>
  <si>
    <t>Admin. Office Facility</t>
  </si>
  <si>
    <t>HAA 00</t>
  </si>
  <si>
    <t>North Taxiway Bridge</t>
  </si>
  <si>
    <t>South GSE Bridge</t>
  </si>
  <si>
    <t>Irrigation</t>
  </si>
  <si>
    <t>Trees, Shrubs,Grass &amp; other plants</t>
  </si>
  <si>
    <t>Outdoor Plants</t>
  </si>
  <si>
    <t>EVERYDAY</t>
  </si>
  <si>
    <t>Royal Terminal Entrance</t>
  </si>
  <si>
    <t>HDC 01</t>
  </si>
  <si>
    <t>Roads &amp; Grounds</t>
  </si>
  <si>
    <t>Roads</t>
  </si>
  <si>
    <t>Landside Building Facilities</t>
  </si>
  <si>
    <t>RSAF Camp</t>
  </si>
  <si>
    <t>Road Sweeping</t>
  </si>
  <si>
    <t>Liter Picking</t>
  </si>
  <si>
    <t>ONCE A WEEK</t>
  </si>
  <si>
    <t>Irrigation Pump</t>
  </si>
  <si>
    <t>Main Valve</t>
  </si>
  <si>
    <t>Manually Operating valve</t>
  </si>
  <si>
    <t>UFA01</t>
  </si>
  <si>
    <t>Irrigation Pump House</t>
  </si>
  <si>
    <t>PASS.  MIZZANINE LEVEL</t>
  </si>
  <si>
    <t xml:space="preserve">PASS. - DEPARTURE LEVEL </t>
  </si>
  <si>
    <t>PASS. - DEPARTURE INT'L</t>
  </si>
  <si>
    <t>PASS.  ARRIVAL LEVEL</t>
  </si>
  <si>
    <t xml:space="preserve">Electrical </t>
  </si>
  <si>
    <t>Panelboard 110/220v</t>
  </si>
  <si>
    <t>Daily</t>
  </si>
  <si>
    <t>Headhouse</t>
  </si>
  <si>
    <t>Available</t>
  </si>
  <si>
    <t xml:space="preserve">Special System </t>
  </si>
  <si>
    <t>Motor Control</t>
  </si>
  <si>
    <t>007882</t>
  </si>
  <si>
    <t>Panel Motor Control</t>
  </si>
  <si>
    <t>007811</t>
  </si>
  <si>
    <t>Greenhouse 5</t>
  </si>
  <si>
    <t>007827</t>
  </si>
  <si>
    <t>007816</t>
  </si>
  <si>
    <t>JCD03</t>
  </si>
  <si>
    <t>007818</t>
  </si>
  <si>
    <t>Greenhouse 8</t>
  </si>
  <si>
    <t>JCD00</t>
  </si>
  <si>
    <t>Greenhouse 11</t>
  </si>
  <si>
    <t>Sliding door</t>
  </si>
  <si>
    <t>Manual sliding door</t>
  </si>
  <si>
    <t>041032</t>
  </si>
  <si>
    <t>Fan</t>
  </si>
  <si>
    <t>Exhaust fan</t>
  </si>
  <si>
    <t>Controller</t>
  </si>
  <si>
    <t>Arrival Level</t>
  </si>
  <si>
    <t>Departure Level</t>
  </si>
  <si>
    <t>West Service Road</t>
  </si>
  <si>
    <t>None</t>
  </si>
  <si>
    <t>Monthly (3x)</t>
  </si>
  <si>
    <t>Weekly (4x)</t>
  </si>
  <si>
    <t>Weekly (3x)</t>
  </si>
  <si>
    <t>NABATAT Monthly Preventive Maintenance Plan</t>
  </si>
  <si>
    <t xml:space="preserve">PLAN PREPARED DATE: </t>
  </si>
  <si>
    <t>Service Provider Signature:</t>
  </si>
  <si>
    <t>DACO INSPECTOR SECTION</t>
  </si>
  <si>
    <t xml:space="preserve">System </t>
  </si>
  <si>
    <t>Planned Details</t>
  </si>
  <si>
    <t>Status</t>
  </si>
  <si>
    <t>Actual Details</t>
  </si>
  <si>
    <t xml:space="preserve">Remarks </t>
  </si>
  <si>
    <t>APPROVE</t>
  </si>
  <si>
    <t>REJECT</t>
  </si>
  <si>
    <t>REMARKS</t>
  </si>
  <si>
    <t>INSPECTOR NAME</t>
  </si>
  <si>
    <t>INSPECTOR SIGNATURE</t>
  </si>
  <si>
    <t>Planned Manhours (MHrs)</t>
  </si>
  <si>
    <t>Planned date</t>
  </si>
  <si>
    <t>No. of Person(s)</t>
  </si>
  <si>
    <t>Spare Parts required</t>
  </si>
  <si>
    <t>NOTAM Required</t>
  </si>
  <si>
    <t>Outage Required</t>
  </si>
  <si>
    <t>Log Number #</t>
  </si>
  <si>
    <t>Actual Manhours (MHrs)</t>
  </si>
  <si>
    <t>Actual date</t>
  </si>
  <si>
    <t>Actual Time</t>
  </si>
  <si>
    <t>Spare Parts Used</t>
  </si>
  <si>
    <t>none</t>
  </si>
  <si>
    <t>OPEN</t>
  </si>
  <si>
    <t>INSPECTOR SIGNETURE</t>
  </si>
  <si>
    <t>SERVICE PROVIDER SIGNATURE:</t>
  </si>
  <si>
    <t>Open</t>
  </si>
  <si>
    <t>FLEET MANAGEMENT</t>
  </si>
  <si>
    <t>Equipment &amp; Machineries</t>
  </si>
  <si>
    <t>0 3205</t>
  </si>
  <si>
    <t>Vise bench 4 1/2 jaw opening</t>
  </si>
  <si>
    <t>Checking and Cleaning</t>
  </si>
  <si>
    <t>Monthly</t>
  </si>
  <si>
    <t>IGC 00</t>
  </si>
  <si>
    <t>VEHICLE MAINTENANCE BLDG.</t>
  </si>
  <si>
    <t>AVAILABLE</t>
  </si>
  <si>
    <t>0 3342</t>
  </si>
  <si>
    <t>Eye wash emergency portable</t>
  </si>
  <si>
    <t>0 3351</t>
  </si>
  <si>
    <t>Fan electric</t>
  </si>
  <si>
    <t>0 3561</t>
  </si>
  <si>
    <t>Stencil machine</t>
  </si>
  <si>
    <t>Fan counter type</t>
  </si>
  <si>
    <t>Black hoist</t>
  </si>
  <si>
    <t>0 3526</t>
  </si>
  <si>
    <t>Vise swivel base 4 1/4 jaw</t>
  </si>
  <si>
    <t>0 3529</t>
  </si>
  <si>
    <t>Vise combination</t>
  </si>
  <si>
    <t>Tire machine spreader</t>
  </si>
  <si>
    <t>Royal Terminal</t>
  </si>
  <si>
    <t>Tower Area</t>
  </si>
  <si>
    <t>Cargo Village</t>
  </si>
  <si>
    <t>Service Level</t>
  </si>
  <si>
    <t>RSAF VEHICLE</t>
  </si>
  <si>
    <t>TOYOTA FORTUNER</t>
  </si>
  <si>
    <t>Cchecking and washing</t>
  </si>
  <si>
    <t>WEEKLY</t>
  </si>
  <si>
    <t>Toyota Land Cruiser</t>
  </si>
  <si>
    <t>Toyota Fortuner</t>
  </si>
  <si>
    <t>Nissan Altima</t>
  </si>
  <si>
    <t>Toyota Hi Ace Van</t>
  </si>
  <si>
    <t>WORKSHOP</t>
  </si>
  <si>
    <t>Checking &amp; Monitoring</t>
  </si>
  <si>
    <t>Energize, Checking &amp; Monitoring</t>
  </si>
  <si>
    <t>Unit# 5</t>
  </si>
  <si>
    <t>Green/H #5</t>
  </si>
  <si>
    <t>Unit# 6</t>
  </si>
  <si>
    <t>Green/H #8</t>
  </si>
  <si>
    <t>Electro.Mechanical</t>
  </si>
  <si>
    <t>007847</t>
  </si>
  <si>
    <t>Panel Mist Control</t>
  </si>
  <si>
    <t>Green.H #1</t>
  </si>
  <si>
    <t>007848</t>
  </si>
  <si>
    <t>007842</t>
  </si>
  <si>
    <t>Green/H #2</t>
  </si>
  <si>
    <t>007843</t>
  </si>
  <si>
    <t>007841</t>
  </si>
  <si>
    <t xml:space="preserve"> Panel Envrnmentl Ctl.</t>
  </si>
  <si>
    <t>Unit# 2</t>
  </si>
  <si>
    <t>007384</t>
  </si>
  <si>
    <t>007836</t>
  </si>
  <si>
    <t>Green.H #3</t>
  </si>
  <si>
    <t>007831</t>
  </si>
  <si>
    <t>Panel Envrnmentl CTL.</t>
  </si>
  <si>
    <t>Unit #4</t>
  </si>
  <si>
    <t>007829</t>
  </si>
  <si>
    <t>Panel black colth</t>
  </si>
  <si>
    <t>Unit #5</t>
  </si>
  <si>
    <t>008601</t>
  </si>
  <si>
    <t xml:space="preserve"> Panel motor controller</t>
  </si>
  <si>
    <t>Irrigatio contrller</t>
  </si>
  <si>
    <t>007819</t>
  </si>
  <si>
    <t>Panel Irrigation Ctl.</t>
  </si>
  <si>
    <t>Unit #8</t>
  </si>
  <si>
    <t>007814</t>
  </si>
  <si>
    <t>Unit #9</t>
  </si>
  <si>
    <t>007813</t>
  </si>
  <si>
    <t>Unit #10</t>
  </si>
  <si>
    <t>00052572</t>
  </si>
  <si>
    <t>Green/H #11</t>
  </si>
  <si>
    <t>00052571</t>
  </si>
  <si>
    <t>Transformer 30KVA</t>
  </si>
  <si>
    <t>00052570</t>
  </si>
  <si>
    <t>Main Circuit Breaker</t>
  </si>
  <si>
    <t>007828</t>
  </si>
  <si>
    <t>Unit # 5</t>
  </si>
  <si>
    <t>007824</t>
  </si>
  <si>
    <t>Panel Black cloth Controller</t>
  </si>
  <si>
    <t>Unit # 6</t>
  </si>
  <si>
    <t>007826</t>
  </si>
  <si>
    <t>007825</t>
  </si>
  <si>
    <t>006437</t>
  </si>
  <si>
    <t>Panel Hvac Control (Head/h)</t>
  </si>
  <si>
    <t>Head/ h</t>
  </si>
  <si>
    <t>sump pump</t>
  </si>
  <si>
    <t>007920</t>
  </si>
  <si>
    <t>Sump pump (unit# 1)</t>
  </si>
  <si>
    <t>Unit #1</t>
  </si>
  <si>
    <t>007922</t>
  </si>
  <si>
    <t>Sump pump (unit# 2)</t>
  </si>
  <si>
    <t>Unit #2</t>
  </si>
  <si>
    <t>007832</t>
  </si>
  <si>
    <t>Panel  Irrigation ctl (Unit #4)</t>
  </si>
  <si>
    <t xml:space="preserve">Unit #4 </t>
  </si>
  <si>
    <t>007926</t>
  </si>
  <si>
    <t>Sump pump (unit# 4)</t>
  </si>
  <si>
    <t>007386</t>
  </si>
  <si>
    <t>Exhaust fan(Green/h#5</t>
  </si>
  <si>
    <t>Rectify damper</t>
  </si>
  <si>
    <t>Green/h #5</t>
  </si>
  <si>
    <t>Rectify/ Repair</t>
  </si>
  <si>
    <t>Checking &amp; cleaning</t>
  </si>
  <si>
    <t>Monthly (2x)</t>
  </si>
  <si>
    <t>Streetlight</t>
  </si>
  <si>
    <t>Lighting Pole</t>
  </si>
  <si>
    <t>12m Lighting Pole</t>
  </si>
  <si>
    <t>Functionality Inspection</t>
  </si>
  <si>
    <t>EAST SERVICE ROAD</t>
  </si>
  <si>
    <t>Elec. Control Panel</t>
  </si>
  <si>
    <t>Cleaning &amp; Checking</t>
  </si>
  <si>
    <t>Provided</t>
  </si>
  <si>
    <t>WAREHOUSE 7</t>
  </si>
  <si>
    <t>IFA 00</t>
  </si>
  <si>
    <t>008517</t>
  </si>
  <si>
    <t>CONTROL PANEL JAG EEC 34</t>
  </si>
  <si>
    <t>Manually Switching</t>
  </si>
  <si>
    <t>Everyday</t>
  </si>
  <si>
    <t>JAP 01</t>
  </si>
  <si>
    <t>PEARL MODEL</t>
  </si>
  <si>
    <t>CONTROL PANEL JAG 042</t>
  </si>
  <si>
    <t>MONTH OF JULY WEEK NO.1</t>
  </si>
  <si>
    <t>Shrubs</t>
  </si>
  <si>
    <t>DBA03</t>
  </si>
  <si>
    <t>Custom</t>
  </si>
  <si>
    <t>STREETLIGHT</t>
  </si>
  <si>
    <t>checked up and washed.</t>
  </si>
  <si>
    <t>Unit# 8</t>
  </si>
  <si>
    <t>LOW</t>
  </si>
  <si>
    <t>ENCLOSURE PROTECTIVE</t>
  </si>
  <si>
    <t xml:space="preserve">PANEL CONTACTOR     </t>
  </si>
  <si>
    <t xml:space="preserve">PANELBOARD 220/380V </t>
  </si>
  <si>
    <t>Quarterly PM</t>
  </si>
  <si>
    <t>Quarterly</t>
  </si>
  <si>
    <t>Medium</t>
  </si>
  <si>
    <t>PUMP ROOM</t>
  </si>
  <si>
    <t>IRRIGATION ROOM</t>
  </si>
  <si>
    <t>MEZZANINE</t>
  </si>
  <si>
    <t>DEPARTURE</t>
  </si>
  <si>
    <t>ARRIVAL</t>
  </si>
  <si>
    <t>007358</t>
  </si>
  <si>
    <t>Unit# 1</t>
  </si>
  <si>
    <t>Green/H #1</t>
  </si>
  <si>
    <t>007359</t>
  </si>
  <si>
    <t>007360</t>
  </si>
  <si>
    <t>007381</t>
  </si>
  <si>
    <t>007382</t>
  </si>
  <si>
    <t>007389</t>
  </si>
  <si>
    <t>007390</t>
  </si>
  <si>
    <t>007391</t>
  </si>
  <si>
    <t>007392</t>
  </si>
  <si>
    <t>Green/H #6</t>
  </si>
  <si>
    <t>007394</t>
  </si>
  <si>
    <t>007393</t>
  </si>
  <si>
    <t>007395</t>
  </si>
  <si>
    <t>007401</t>
  </si>
  <si>
    <t>007396</t>
  </si>
  <si>
    <t>007397</t>
  </si>
  <si>
    <t>Air compressor Ingersoll</t>
  </si>
  <si>
    <t>Complete</t>
  </si>
  <si>
    <t>Black Hoist</t>
  </si>
  <si>
    <t xml:space="preserve">Air compressor </t>
  </si>
  <si>
    <t>007399</t>
  </si>
  <si>
    <t>007400</t>
  </si>
  <si>
    <t>007402</t>
  </si>
  <si>
    <t>Monthly PM</t>
  </si>
  <si>
    <t>007403</t>
  </si>
  <si>
    <t>Unit# 7</t>
  </si>
  <si>
    <t>Green/H #7</t>
  </si>
  <si>
    <t>007404</t>
  </si>
  <si>
    <t>007405</t>
  </si>
  <si>
    <t>007406</t>
  </si>
  <si>
    <t>007407</t>
  </si>
  <si>
    <t>007408</t>
  </si>
  <si>
    <t>007822</t>
  </si>
  <si>
    <t>Unit # 7</t>
  </si>
  <si>
    <t>007410</t>
  </si>
  <si>
    <t>007411</t>
  </si>
  <si>
    <t>007412</t>
  </si>
  <si>
    <t>Irrigation contrller</t>
  </si>
  <si>
    <t>007413</t>
  </si>
  <si>
    <t>007436</t>
  </si>
  <si>
    <t>Unit# 10</t>
  </si>
  <si>
    <t>Green/H #10</t>
  </si>
  <si>
    <t>007437</t>
  </si>
  <si>
    <t>007830</t>
  </si>
  <si>
    <t>Panel  Irrigation ctl (Unit #5)</t>
  </si>
  <si>
    <t>007928</t>
  </si>
  <si>
    <t>Sump pump (unit# 5)</t>
  </si>
  <si>
    <t>007438</t>
  </si>
  <si>
    <t>007439</t>
  </si>
  <si>
    <t>007440</t>
  </si>
  <si>
    <t>007933</t>
  </si>
  <si>
    <t>Sump pump (unit# 6)</t>
  </si>
  <si>
    <t>Unit #6</t>
  </si>
  <si>
    <t>007937</t>
  </si>
  <si>
    <t>Sump pump (unit# 7)</t>
  </si>
  <si>
    <t>Unit #7</t>
  </si>
  <si>
    <t>007820</t>
  </si>
  <si>
    <t>Panel  Irrigation ctl (Unit #8)</t>
  </si>
  <si>
    <t>Pump Sump</t>
  </si>
  <si>
    <t>007941</t>
  </si>
  <si>
    <t>Sump pump (unit# 8)</t>
  </si>
  <si>
    <t>007441</t>
  </si>
  <si>
    <t>007443</t>
  </si>
  <si>
    <t>007444</t>
  </si>
  <si>
    <t>007943</t>
  </si>
  <si>
    <t>Sump pump (unit# 9)</t>
  </si>
  <si>
    <t>007945</t>
  </si>
  <si>
    <t>Sump pump (unit# 10)</t>
  </si>
  <si>
    <t xml:space="preserve">Sump pump </t>
  </si>
  <si>
    <t>Green/H 11</t>
  </si>
  <si>
    <t>008643</t>
  </si>
  <si>
    <t>Panel  Irrigation control (outside)</t>
  </si>
  <si>
    <t>Outside</t>
  </si>
  <si>
    <t>008644</t>
  </si>
  <si>
    <t>Panel  Irrigation ctl (Outside)</t>
  </si>
  <si>
    <t>007435</t>
  </si>
  <si>
    <t>Unit# 9</t>
  </si>
  <si>
    <t>Green/H #9</t>
  </si>
  <si>
    <t>007446</t>
  </si>
  <si>
    <t>007445</t>
  </si>
  <si>
    <t>008639</t>
  </si>
  <si>
    <t>008637</t>
  </si>
  <si>
    <t>007942</t>
  </si>
  <si>
    <t>Sump pump (unit# 3)</t>
  </si>
  <si>
    <t>Unit #3</t>
  </si>
  <si>
    <t>008642</t>
  </si>
  <si>
    <t>007432</t>
  </si>
  <si>
    <t>007433</t>
  </si>
  <si>
    <t>007434</t>
  </si>
  <si>
    <t>007428</t>
  </si>
  <si>
    <t>007429</t>
  </si>
  <si>
    <t>007430</t>
  </si>
  <si>
    <t>007425</t>
  </si>
  <si>
    <t>007426</t>
  </si>
  <si>
    <t>007427</t>
  </si>
  <si>
    <t>007424</t>
  </si>
  <si>
    <t>007421</t>
  </si>
  <si>
    <t>007422</t>
  </si>
  <si>
    <t>007423</t>
  </si>
  <si>
    <t>007417</t>
  </si>
  <si>
    <t>007418</t>
  </si>
  <si>
    <t>007419</t>
  </si>
  <si>
    <t>008640</t>
  </si>
  <si>
    <t>C/M insatallaion of new Controller</t>
  </si>
  <si>
    <t>PLATE NO: 4914 GJB</t>
  </si>
  <si>
    <t>GMC SAVANA VAN</t>
  </si>
  <si>
    <t>PLATE NO. 4920 GJB</t>
  </si>
  <si>
    <t>PLATE NO: 6852 DKD</t>
  </si>
  <si>
    <t>CHEVROLET IMPALA</t>
  </si>
  <si>
    <t>PLATE NO: 6872 DKD</t>
  </si>
  <si>
    <t>PLATE NO. 9676 EED</t>
  </si>
  <si>
    <t>NISSAN ALTIMA</t>
  </si>
  <si>
    <t>PLATE NO. 9679 EED</t>
  </si>
  <si>
    <t>PLATE NO. 9964 EED</t>
  </si>
  <si>
    <t>PLATE NO. 9965 EED</t>
  </si>
  <si>
    <t>PLATE NO: 1681 HRB</t>
  </si>
  <si>
    <t>TOYOTA COASTER BUS</t>
  </si>
  <si>
    <t>PLATE NO: 1401 SKD</t>
  </si>
  <si>
    <t>PLATE NO: 2287 TKD</t>
  </si>
  <si>
    <t>PLATE NO: 2291 TKD</t>
  </si>
  <si>
    <t>PLATE NO: 2296 TKD</t>
  </si>
  <si>
    <t>PLATE NO: 2297 TKD</t>
  </si>
  <si>
    <t>PLATE NO: 8016 RRD</t>
  </si>
  <si>
    <t>PLATE NO: 8057 RKD</t>
  </si>
  <si>
    <t>PLATE NO: 8061 RKD</t>
  </si>
  <si>
    <t>PLATE NO: 8072 RKD</t>
  </si>
  <si>
    <t>PLATE NO: 8534 RKD</t>
  </si>
  <si>
    <t>PLATE NO. 6561 TRB</t>
  </si>
  <si>
    <t>TOYOTA HI ACE VAN</t>
  </si>
  <si>
    <t>PLATE NO. 6584 TRB</t>
  </si>
  <si>
    <t>PLATE NO. 7251 TRB</t>
  </si>
  <si>
    <t>PLATE NO. 7252 TRB</t>
  </si>
  <si>
    <t>PLATE NO. 7257 TRB</t>
  </si>
  <si>
    <t>PLATE NO. 1547 SRB</t>
  </si>
  <si>
    <t>TOYOTA LAND CRUISER</t>
  </si>
  <si>
    <t>PLATE NO: 1909 SRB</t>
  </si>
  <si>
    <t>PLATE NO: 1913 SRB</t>
  </si>
  <si>
    <t>PLATE NO: 1922 SRB</t>
  </si>
  <si>
    <t>PLATE NO. 1934 SRB</t>
  </si>
  <si>
    <t>PLATE NO: 1938 SRB</t>
  </si>
  <si>
    <t>PLATE NO. 1950 SRB</t>
  </si>
  <si>
    <t>PLATE NO: 3757 RRB</t>
  </si>
  <si>
    <t>WORKSHOPS</t>
  </si>
  <si>
    <t>Fan Counter Type</t>
  </si>
  <si>
    <t>Tire Machine Truck</t>
  </si>
  <si>
    <t>0 3192</t>
  </si>
  <si>
    <t>Drill Redial Press Drill</t>
  </si>
  <si>
    <t>Vise Swivel Base 4 1/2 Jaw</t>
  </si>
  <si>
    <t>Tire Machine Spreader</t>
  </si>
  <si>
    <t>0 3383</t>
  </si>
  <si>
    <t>Rotary Lift Jack</t>
  </si>
  <si>
    <t>Truck Double Cylinder</t>
  </si>
  <si>
    <t>Grinder Dual12" CTR Cum Pedstal</t>
  </si>
  <si>
    <t>Alignment Unit 500 tons</t>
  </si>
  <si>
    <t>0 7186</t>
  </si>
  <si>
    <t>Washer Parts</t>
  </si>
  <si>
    <t>Grinder Pedstal Mounted</t>
  </si>
  <si>
    <t>Vise Swivel Athol</t>
  </si>
  <si>
    <t>0 3398</t>
  </si>
  <si>
    <t>Grinder Electric Heavy Duty</t>
  </si>
  <si>
    <t>No Number</t>
  </si>
  <si>
    <t>Automatic hydraulic jack</t>
  </si>
  <si>
    <t>Lift twin post truck/bus9.000 ton</t>
  </si>
  <si>
    <t>Balancer wheel</t>
  </si>
  <si>
    <t>Vise bench top 4 1/2 jaw</t>
  </si>
  <si>
    <t>Industrial fan</t>
  </si>
  <si>
    <t>Electric motor</t>
  </si>
  <si>
    <t>Charger battery</t>
  </si>
  <si>
    <t>0 3200</t>
  </si>
  <si>
    <t>Press set 75 ton double acting</t>
  </si>
  <si>
    <t>0 3201</t>
  </si>
  <si>
    <t>Press set 50 ton 72 high floor</t>
  </si>
  <si>
    <t>0 3191</t>
  </si>
  <si>
    <t>Saw horizontal bandsaw</t>
  </si>
  <si>
    <t>welding machine</t>
  </si>
  <si>
    <t>0 2737</t>
  </si>
  <si>
    <t>Stand engine overhaul</t>
  </si>
  <si>
    <t>0 3178</t>
  </si>
  <si>
    <t>Press leverage press</t>
  </si>
  <si>
    <t>0 3183</t>
  </si>
  <si>
    <t>Lathe machine gap spidle</t>
  </si>
  <si>
    <t>0 3347</t>
  </si>
  <si>
    <t xml:space="preserve">Vise bench </t>
  </si>
  <si>
    <t>0 3546</t>
  </si>
  <si>
    <t>Jack air 200 PCI</t>
  </si>
  <si>
    <t>Tester alternator</t>
  </si>
  <si>
    <t>0 3181</t>
  </si>
  <si>
    <t>Shaper mech. Type 625</t>
  </si>
  <si>
    <t xml:space="preserve">008922          </t>
  </si>
  <si>
    <t xml:space="preserve">JAG00-EEC-043   </t>
  </si>
  <si>
    <t>CHECKING &amp; CLEANING</t>
  </si>
  <si>
    <t xml:space="preserve">037829          </t>
  </si>
  <si>
    <t xml:space="preserve">JAG00-ECP-043   </t>
  </si>
  <si>
    <t xml:space="preserve">037828          </t>
  </si>
  <si>
    <t xml:space="preserve">JAG00-EPL-043   </t>
  </si>
  <si>
    <t xml:space="preserve">008928          </t>
  </si>
  <si>
    <t xml:space="preserve">JAG00-EEC-044   </t>
  </si>
  <si>
    <t xml:space="preserve">037831          </t>
  </si>
  <si>
    <t xml:space="preserve">JAG00-ECP-044   </t>
  </si>
  <si>
    <t xml:space="preserve">037830          </t>
  </si>
  <si>
    <t xml:space="preserve">JAG-EPL-044     </t>
  </si>
  <si>
    <t xml:space="preserve">008924          </t>
  </si>
  <si>
    <t xml:space="preserve">JAG00-EEC-045   </t>
  </si>
  <si>
    <t xml:space="preserve">037833          </t>
  </si>
  <si>
    <t xml:space="preserve">JAG00-ECP-045   </t>
  </si>
  <si>
    <t xml:space="preserve">037832          </t>
  </si>
  <si>
    <t xml:space="preserve">JAG00-EPL-045   </t>
  </si>
  <si>
    <t xml:space="preserve">008519          </t>
  </si>
  <si>
    <t xml:space="preserve">JAG00-EEC-032   </t>
  </si>
  <si>
    <t xml:space="preserve">037821          </t>
  </si>
  <si>
    <t xml:space="preserve">JAG00-ECP-032   </t>
  </si>
  <si>
    <t xml:space="preserve">037820          </t>
  </si>
  <si>
    <t xml:space="preserve">JAG00-EPL-032   </t>
  </si>
  <si>
    <t xml:space="preserve">008520          </t>
  </si>
  <si>
    <t xml:space="preserve">JAG00-EEC-030   </t>
  </si>
  <si>
    <t xml:space="preserve">037819          </t>
  </si>
  <si>
    <t xml:space="preserve">JAG00-ECP-030   </t>
  </si>
  <si>
    <t xml:space="preserve">037818          </t>
  </si>
  <si>
    <t xml:space="preserve">JAG00-EPL-030   </t>
  </si>
  <si>
    <t xml:space="preserve">008547          </t>
  </si>
  <si>
    <t xml:space="preserve">JAG00-EEC-028   </t>
  </si>
  <si>
    <t xml:space="preserve">037817          </t>
  </si>
  <si>
    <t xml:space="preserve">JAG00-ECP-028   </t>
  </si>
  <si>
    <t xml:space="preserve">037816          </t>
  </si>
  <si>
    <t xml:space="preserve">JAG00-EPL-028   </t>
  </si>
  <si>
    <t xml:space="preserve">008546          </t>
  </si>
  <si>
    <t xml:space="preserve">JAG00-EEC-027   </t>
  </si>
  <si>
    <t xml:space="preserve">037815          </t>
  </si>
  <si>
    <t xml:space="preserve">JAG00-ECP-027   </t>
  </si>
  <si>
    <t xml:space="preserve">037814          </t>
  </si>
  <si>
    <t xml:space="preserve">JAG00-EPL-027   </t>
  </si>
  <si>
    <t xml:space="preserve">037574          </t>
  </si>
  <si>
    <t xml:space="preserve">JAG00-EEC-025A  </t>
  </si>
  <si>
    <t xml:space="preserve">037804          </t>
  </si>
  <si>
    <t xml:space="preserve">JAG00-ECP-025A  </t>
  </si>
  <si>
    <t xml:space="preserve">037803          </t>
  </si>
  <si>
    <t xml:space="preserve">JAG00-EPL-025A  </t>
  </si>
  <si>
    <t xml:space="preserve">037806          </t>
  </si>
  <si>
    <t xml:space="preserve">JAG00-ECP-025   </t>
  </si>
  <si>
    <t xml:space="preserve">037807          </t>
  </si>
  <si>
    <t xml:space="preserve">JAG00-ECP-025C  </t>
  </si>
  <si>
    <t xml:space="preserve">037805          </t>
  </si>
  <si>
    <t xml:space="preserve">JAG00-EPL-025   </t>
  </si>
  <si>
    <t xml:space="preserve">008544          </t>
  </si>
  <si>
    <t xml:space="preserve">JAG00-EEC-024   </t>
  </si>
  <si>
    <t xml:space="preserve">037770          </t>
  </si>
  <si>
    <t xml:space="preserve">JAG00-ECP-024   </t>
  </si>
  <si>
    <t xml:space="preserve">037769          </t>
  </si>
  <si>
    <t xml:space="preserve">JAG-EPL-024     </t>
  </si>
  <si>
    <t xml:space="preserve">008513          </t>
  </si>
  <si>
    <t xml:space="preserve">JAG00-EEC-022   </t>
  </si>
  <si>
    <t xml:space="preserve">037793          </t>
  </si>
  <si>
    <t xml:space="preserve">JAG00-ECP-022   </t>
  </si>
  <si>
    <t xml:space="preserve">037792          </t>
  </si>
  <si>
    <t xml:space="preserve">JAG00-EPL-022   </t>
  </si>
  <si>
    <t xml:space="preserve">008540          </t>
  </si>
  <si>
    <t xml:space="preserve">JAG00-EEC-014   </t>
  </si>
  <si>
    <t xml:space="preserve">037775          </t>
  </si>
  <si>
    <t xml:space="preserve">JAG00-ECP-014   </t>
  </si>
  <si>
    <t xml:space="preserve">037774          </t>
  </si>
  <si>
    <t xml:space="preserve">JAG00-EPL-014   </t>
  </si>
  <si>
    <t xml:space="preserve">008543          </t>
  </si>
  <si>
    <t xml:space="preserve">JAG00-EEC-013   </t>
  </si>
  <si>
    <t xml:space="preserve">037766          </t>
  </si>
  <si>
    <t xml:space="preserve">JAG00-ECP-013   </t>
  </si>
  <si>
    <t xml:space="preserve">037765          </t>
  </si>
  <si>
    <t xml:space="preserve">JAG-EPL-013     </t>
  </si>
  <si>
    <r>
      <t>PREVENTIVE MAINTENANCE (PM) FOR MONTH OF ( OCTOBER 2024</t>
    </r>
    <r>
      <rPr>
        <b/>
        <sz val="18"/>
        <color rgb="FFFF0000"/>
        <rFont val="Arial"/>
        <family val="2"/>
      </rPr>
      <t xml:space="preserve">  </t>
    </r>
    <r>
      <rPr>
        <b/>
        <sz val="18"/>
        <color rgb="FF000000"/>
        <rFont val="Arial"/>
        <family val="2"/>
      </rPr>
      <t xml:space="preserve"> )</t>
    </r>
  </si>
  <si>
    <r>
      <t>PREVENTIVE MAINTENANCE (PM) FOR MONTH OF (  OCTOBER 2024</t>
    </r>
    <r>
      <rPr>
        <b/>
        <sz val="18"/>
        <color rgb="FFFF0000"/>
        <rFont val="Arial"/>
        <family val="2"/>
      </rPr>
      <t xml:space="preserve">  </t>
    </r>
    <r>
      <rPr>
        <b/>
        <sz val="18"/>
        <color rgb="FF000000"/>
        <rFont val="Arial"/>
        <family val="2"/>
      </rPr>
      <t xml:space="preserve"> )</t>
    </r>
  </si>
  <si>
    <t>01-Jan-2025</t>
  </si>
  <si>
    <t>01-Jan-2063</t>
  </si>
  <si>
    <t>01-Jan-2064</t>
  </si>
  <si>
    <t>01-Jan-2065</t>
  </si>
  <si>
    <t>01-Jan-2066</t>
  </si>
  <si>
    <t>01-Jan-2067</t>
  </si>
  <si>
    <t>01-Jan-2068</t>
  </si>
  <si>
    <t>01-Jan-2069</t>
  </si>
  <si>
    <t>01-Jan-2070</t>
  </si>
  <si>
    <t>01-Jan-2071</t>
  </si>
  <si>
    <t>01-Jan-2072</t>
  </si>
  <si>
    <t>01-Jan-2073</t>
  </si>
  <si>
    <t>01-Jan-2074</t>
  </si>
  <si>
    <t>01-Jan-2075</t>
  </si>
  <si>
    <t>01-Jan-2076</t>
  </si>
  <si>
    <t>01-Jan-2077</t>
  </si>
  <si>
    <t>01-Jan-2078</t>
  </si>
  <si>
    <t>01-Jan-2079</t>
  </si>
  <si>
    <t>01-Jan-2080</t>
  </si>
  <si>
    <t>01-Jan-2081</t>
  </si>
  <si>
    <t>01-Jan-2082</t>
  </si>
  <si>
    <t>01-Jan-2083</t>
  </si>
  <si>
    <t>01-Jan-2084</t>
  </si>
  <si>
    <t>01-Jan-2085</t>
  </si>
  <si>
    <t>01-Jan-2086</t>
  </si>
  <si>
    <t>01-Jan-2087</t>
  </si>
  <si>
    <t>01-Jan-2088</t>
  </si>
  <si>
    <t>01-Jan-2089</t>
  </si>
  <si>
    <t>01-Jan-2090</t>
  </si>
  <si>
    <t>01-Jan-2091</t>
  </si>
  <si>
    <t>01-Jan-2092</t>
  </si>
  <si>
    <t>01-Jan-2093</t>
  </si>
  <si>
    <t>01-Jan-2094</t>
  </si>
  <si>
    <t>01-Jan-2095</t>
  </si>
  <si>
    <t>01-Jan-2096</t>
  </si>
  <si>
    <t>01-Jan-2097</t>
  </si>
  <si>
    <t>01-Jan-2098</t>
  </si>
  <si>
    <t>01-Jan-2099</t>
  </si>
  <si>
    <t>01-Jan-2100</t>
  </si>
  <si>
    <t>01-Jan-2101</t>
  </si>
  <si>
    <t>01-Jan-2102</t>
  </si>
  <si>
    <t>01-Jan-2103</t>
  </si>
  <si>
    <t>01-Jan-2104</t>
  </si>
  <si>
    <t>01-Jan-2105</t>
  </si>
  <si>
    <t>01-Jan-2106</t>
  </si>
  <si>
    <t>01-Jan-2107</t>
  </si>
  <si>
    <t>01-Jan-2108</t>
  </si>
  <si>
    <t>01-Jan-2109</t>
  </si>
  <si>
    <t>01-Jan-2110</t>
  </si>
  <si>
    <t>01-Jan-2111</t>
  </si>
  <si>
    <t>01-Jan-2112</t>
  </si>
  <si>
    <t>01-Jan-2113</t>
  </si>
  <si>
    <t>01-Jan-2114</t>
  </si>
  <si>
    <t>01-Jan-2115</t>
  </si>
  <si>
    <t>01-Jan-2116</t>
  </si>
  <si>
    <t>01-Jan-2117</t>
  </si>
  <si>
    <t>01-Jan-2118</t>
  </si>
  <si>
    <t>01-Jan-2119</t>
  </si>
  <si>
    <t>01-Jan-2120</t>
  </si>
  <si>
    <t>01-Jan-2121</t>
  </si>
  <si>
    <t>01-Jan-2122</t>
  </si>
  <si>
    <t>01-Jan-2123</t>
  </si>
  <si>
    <t>01-Jan-2124</t>
  </si>
  <si>
    <t>01-Jan-2125</t>
  </si>
  <si>
    <t>01-Jan-2126</t>
  </si>
  <si>
    <t>01-Jan-2127</t>
  </si>
  <si>
    <t>01-Jan-2128</t>
  </si>
  <si>
    <t>01-Jan-2129</t>
  </si>
  <si>
    <t>01-Jan-2130</t>
  </si>
  <si>
    <t>01-Jan-2131</t>
  </si>
  <si>
    <t>01-Jan-2132</t>
  </si>
  <si>
    <t>01-Jan-2133</t>
  </si>
  <si>
    <t>01-Jan-2134</t>
  </si>
  <si>
    <t>01-Jan-2135</t>
  </si>
  <si>
    <t>01-Jan-2136</t>
  </si>
  <si>
    <t>01-Jan-2137</t>
  </si>
  <si>
    <t>01-Jan-2138</t>
  </si>
  <si>
    <t>01-Jan-2139</t>
  </si>
  <si>
    <t>01-Jan-2140</t>
  </si>
  <si>
    <t>01-Jan-2141</t>
  </si>
  <si>
    <t>01-Jan-2142</t>
  </si>
  <si>
    <t>01-Jan-2143</t>
  </si>
  <si>
    <t>01-Jan-2144</t>
  </si>
  <si>
    <t>01-Jan-2145</t>
  </si>
  <si>
    <t>01-Jan-2146</t>
  </si>
  <si>
    <t>01-Jan-2147</t>
  </si>
  <si>
    <t>01-Jan-2148</t>
  </si>
  <si>
    <t>01-Jan-2149</t>
  </si>
  <si>
    <t>01-Jan-2150</t>
  </si>
  <si>
    <t>01-Jan-2151</t>
  </si>
  <si>
    <t>01-Jan-2152</t>
  </si>
  <si>
    <t>01-Jan-2153</t>
  </si>
  <si>
    <t>01-Jan-2154</t>
  </si>
  <si>
    <t>01-Jan-2155</t>
  </si>
  <si>
    <t>01-Jan-2156</t>
  </si>
  <si>
    <t>01-Jan-2157</t>
  </si>
  <si>
    <t>01-Jan-2158</t>
  </si>
  <si>
    <t>01-Jan-2159</t>
  </si>
  <si>
    <t>01-Jan-2160</t>
  </si>
  <si>
    <t>01-Jan-2161</t>
  </si>
  <si>
    <t>01-Jan-2162</t>
  </si>
  <si>
    <t>01-Jan-2163</t>
  </si>
  <si>
    <t>01-Jan-2164</t>
  </si>
  <si>
    <t>01-Jan-2165</t>
  </si>
  <si>
    <t>01-Jan-2166</t>
  </si>
  <si>
    <t>01-Jan-2167</t>
  </si>
  <si>
    <t>01-Jan-2168</t>
  </si>
  <si>
    <t>01-Jan-2169</t>
  </si>
  <si>
    <t>01-Jan-2170</t>
  </si>
  <si>
    <t>01-Jan-2171</t>
  </si>
  <si>
    <t>01-Jan-2172</t>
  </si>
  <si>
    <t>01-Jan-2173</t>
  </si>
  <si>
    <t>01-Jan-2174</t>
  </si>
  <si>
    <t>01-Jan-2175</t>
  </si>
  <si>
    <t>01-Jan-2176</t>
  </si>
  <si>
    <t>01-Jan-2177</t>
  </si>
  <si>
    <t>01-Jan-2178</t>
  </si>
  <si>
    <t>01-Jan-2179</t>
  </si>
  <si>
    <t>01-Jan-2180</t>
  </si>
  <si>
    <t>01-Jan-2181</t>
  </si>
  <si>
    <t>01-Jan-2182</t>
  </si>
  <si>
    <t>01-Jan-2183</t>
  </si>
  <si>
    <t>01-Jan-2184</t>
  </si>
  <si>
    <t>01-Jan-2185</t>
  </si>
  <si>
    <t>01-Jan-2186</t>
  </si>
  <si>
    <t>01-Jan-2187</t>
  </si>
  <si>
    <t>01-Jan-2188</t>
  </si>
  <si>
    <t>01-Jan-2189</t>
  </si>
  <si>
    <t>01-Jan-2190</t>
  </si>
  <si>
    <t>01-Jan-2191</t>
  </si>
  <si>
    <t>01-Jan-2192</t>
  </si>
  <si>
    <t>01-Jan-2193</t>
  </si>
  <si>
    <t>01-Jan-2194</t>
  </si>
  <si>
    <t>01-Jan-2195</t>
  </si>
  <si>
    <t>01-Jan-2196</t>
  </si>
  <si>
    <t>01-Jan-2197</t>
  </si>
  <si>
    <t>01-Jan-2198</t>
  </si>
  <si>
    <t>01-Jan-2199</t>
  </si>
  <si>
    <t>01-Jan-2200</t>
  </si>
  <si>
    <t>01-Jan-2201</t>
  </si>
  <si>
    <t>01-Jan-2202</t>
  </si>
  <si>
    <t>01-Jan-2203</t>
  </si>
  <si>
    <t>01-Jan-2204</t>
  </si>
  <si>
    <t>01-Jan-2205</t>
  </si>
  <si>
    <t>01-Jan-2206</t>
  </si>
  <si>
    <t>01-Jan-2207</t>
  </si>
  <si>
    <t>01-Jan-2208</t>
  </si>
  <si>
    <t>01-Jan-2209</t>
  </si>
  <si>
    <t>01-Jan-2210</t>
  </si>
  <si>
    <t>01-Jan-2211</t>
  </si>
  <si>
    <t>01-Jan-2212</t>
  </si>
  <si>
    <t>01-Jan-2213</t>
  </si>
  <si>
    <t>01-Jan-2214</t>
  </si>
  <si>
    <t>01-Jan-2215</t>
  </si>
  <si>
    <t>01-Jan-2216</t>
  </si>
  <si>
    <t>01-Jan-2217</t>
  </si>
  <si>
    <t>01-Jan-2218</t>
  </si>
  <si>
    <t>01-Jan-2219</t>
  </si>
  <si>
    <t>01-Jan-2220</t>
  </si>
  <si>
    <t>01-Jan-2221</t>
  </si>
  <si>
    <t>01-Jan-2222</t>
  </si>
  <si>
    <t>01-Jan-2223</t>
  </si>
  <si>
    <t>01-Jan-2224</t>
  </si>
  <si>
    <t>01-Jan-2225</t>
  </si>
  <si>
    <t>01-Jan-2226</t>
  </si>
  <si>
    <t>01-Jan-2227</t>
  </si>
  <si>
    <t>01-Jan-2228</t>
  </si>
  <si>
    <t>01-Jan-2229</t>
  </si>
  <si>
    <t>01-Jan-2230</t>
  </si>
  <si>
    <t>01-Jan-2231</t>
  </si>
  <si>
    <t>01-Jan-2232</t>
  </si>
  <si>
    <t>01-Jan-2233</t>
  </si>
  <si>
    <t>01-Jan-2234</t>
  </si>
  <si>
    <t>01-Jan-2235</t>
  </si>
  <si>
    <t>01-Jan-2236</t>
  </si>
  <si>
    <t>01-Jan-2237</t>
  </si>
  <si>
    <t>01-Jan-2238</t>
  </si>
  <si>
    <t>01-Jan-2239</t>
  </si>
  <si>
    <t>01-Jan-2240</t>
  </si>
  <si>
    <t>01-Jan-2241</t>
  </si>
  <si>
    <t>01-Jan-2242</t>
  </si>
  <si>
    <t>01-Jan-2243</t>
  </si>
  <si>
    <t>01-Jan-2244</t>
  </si>
  <si>
    <t>01-Jan-2245</t>
  </si>
  <si>
    <t>01-Jan-2246</t>
  </si>
  <si>
    <t>01-Jan-2247</t>
  </si>
  <si>
    <t>01-Jan-2248</t>
  </si>
  <si>
    <t>01-Jan-2249</t>
  </si>
  <si>
    <t>01-Jan-2250</t>
  </si>
  <si>
    <t>01-Jan-2251</t>
  </si>
  <si>
    <t>01-Jan-2252</t>
  </si>
  <si>
    <t>01-Jan-2253</t>
  </si>
  <si>
    <t>01-Jan-2254</t>
  </si>
  <si>
    <t>01-Jan-2255</t>
  </si>
  <si>
    <t>01-Jan-2256</t>
  </si>
  <si>
    <t>01-Jan-2257</t>
  </si>
  <si>
    <t>01-Jan-2258</t>
  </si>
  <si>
    <t>01-Jan-2259</t>
  </si>
  <si>
    <t>01-Jan-2260</t>
  </si>
  <si>
    <t>01-Jan-2261</t>
  </si>
  <si>
    <t>01-Jan-2262</t>
  </si>
  <si>
    <t>01-Jan-2263</t>
  </si>
  <si>
    <t>01-Jan-2264</t>
  </si>
  <si>
    <t>01-Jan-2265</t>
  </si>
  <si>
    <t>01-Jan-2266</t>
  </si>
  <si>
    <t>01-Jan-2267</t>
  </si>
  <si>
    <t>01-Jan-2268</t>
  </si>
  <si>
    <t>01-Jan-2269</t>
  </si>
  <si>
    <t>01-Jan-2270</t>
  </si>
  <si>
    <t>01-Jan-2271</t>
  </si>
  <si>
    <t>01-Jan-2272</t>
  </si>
  <si>
    <t>01-Jan-2273</t>
  </si>
  <si>
    <t>01-Jan-2274</t>
  </si>
  <si>
    <t>01-Jan-2275</t>
  </si>
  <si>
    <t>01-Jan-2276</t>
  </si>
  <si>
    <t>01-Jan-2277</t>
  </si>
  <si>
    <t>01-Jan-2278</t>
  </si>
  <si>
    <t>01-Jan-2279</t>
  </si>
  <si>
    <t>01-Jan-2280</t>
  </si>
  <si>
    <t>01-Jan-2281</t>
  </si>
  <si>
    <t>01-Jan-2282</t>
  </si>
  <si>
    <t>01-Jan-2283</t>
  </si>
  <si>
    <t>01-Jan-2284</t>
  </si>
  <si>
    <t>01-Jan-2285</t>
  </si>
  <si>
    <t>01-Jan-2286</t>
  </si>
  <si>
    <t>01-Jan-2287</t>
  </si>
  <si>
    <t>01-Jan-2288</t>
  </si>
  <si>
    <t>01-Jan-2289</t>
  </si>
  <si>
    <t>01-Jan-2290</t>
  </si>
  <si>
    <t>01-Jan-2291</t>
  </si>
  <si>
    <t>01-Jan-2292</t>
  </si>
  <si>
    <t>01-Jan-2293</t>
  </si>
  <si>
    <t>01-Jan-2294</t>
  </si>
  <si>
    <t>01-Jan-2295</t>
  </si>
  <si>
    <t>01-Jan-2296</t>
  </si>
  <si>
    <t>01-Jan-2297</t>
  </si>
  <si>
    <t>01-Jan-2298</t>
  </si>
  <si>
    <t>01-Jan-2299</t>
  </si>
  <si>
    <t>01-Jan-2300</t>
  </si>
  <si>
    <t>01-Jan-2301</t>
  </si>
  <si>
    <t>01-Jan-2302</t>
  </si>
  <si>
    <t>01-Jan-2303</t>
  </si>
  <si>
    <t>01-Jan-2304</t>
  </si>
  <si>
    <t>01-Jan-2305</t>
  </si>
  <si>
    <t>01-Jan-2306</t>
  </si>
  <si>
    <t>01-Jan-2307</t>
  </si>
  <si>
    <t>01-Jan-2308</t>
  </si>
  <si>
    <t>01-Jan-2309</t>
  </si>
  <si>
    <t>01-Jan-2310</t>
  </si>
  <si>
    <t>01-Jan-2311</t>
  </si>
  <si>
    <t>01-Jan-2312</t>
  </si>
  <si>
    <t>01-Jan-2313</t>
  </si>
  <si>
    <t>01-Jan-2314</t>
  </si>
  <si>
    <t>01-Jan-2315</t>
  </si>
  <si>
    <t>01-Jan-2316</t>
  </si>
  <si>
    <t>01-Jan-2317</t>
  </si>
  <si>
    <t>01-Jan-2318</t>
  </si>
  <si>
    <t>01-Jan-2319</t>
  </si>
  <si>
    <t>01-Jan-2320</t>
  </si>
  <si>
    <t>01-Jan-2321</t>
  </si>
  <si>
    <t>01-Jan-2322</t>
  </si>
  <si>
    <t>01-Jan-2323</t>
  </si>
  <si>
    <t>01-Jan-2324</t>
  </si>
  <si>
    <t>01-Jan-2325</t>
  </si>
  <si>
    <t>01-Jan-2326</t>
  </si>
  <si>
    <t>01-Jan-2327</t>
  </si>
  <si>
    <t>01-Jan-2328</t>
  </si>
  <si>
    <t>01-Jan-2329</t>
  </si>
  <si>
    <t>01-Jan-2330</t>
  </si>
  <si>
    <t>01-Jan-2331</t>
  </si>
  <si>
    <t>01-Jan-2332</t>
  </si>
  <si>
    <t>01-Jan-2333</t>
  </si>
  <si>
    <t>01-Jan-2334</t>
  </si>
  <si>
    <t>01-Jan-2335</t>
  </si>
  <si>
    <t>01-Jan-2336</t>
  </si>
  <si>
    <t>01-Jan-2337</t>
  </si>
  <si>
    <t>01-Jan-2338</t>
  </si>
  <si>
    <t>01-Jan-2339</t>
  </si>
  <si>
    <t>01-Jan-2340</t>
  </si>
  <si>
    <t>01-Jan-2341</t>
  </si>
  <si>
    <t>01-Jan-2342</t>
  </si>
  <si>
    <t>01-Jan-2343</t>
  </si>
  <si>
    <t>01-Jan-2344</t>
  </si>
  <si>
    <t>01-Jan-2345</t>
  </si>
  <si>
    <t>01-Jan-2346</t>
  </si>
  <si>
    <t>01-Jan-2347</t>
  </si>
  <si>
    <t>01-Jan-2348</t>
  </si>
  <si>
    <t>01-Jan-2349</t>
  </si>
  <si>
    <t>01-Jan-2350</t>
  </si>
  <si>
    <t>01-Jan-2351</t>
  </si>
  <si>
    <t>01-Jan-2352</t>
  </si>
  <si>
    <t>01-Jan-2353</t>
  </si>
  <si>
    <t>01-Jan-2354</t>
  </si>
  <si>
    <t>01-Jan-2355</t>
  </si>
  <si>
    <t>01-Jan-2356</t>
  </si>
  <si>
    <t>01-Jan-2357</t>
  </si>
  <si>
    <t>01-Jan-2358</t>
  </si>
  <si>
    <t>01-Jan-2359</t>
  </si>
  <si>
    <t>01-Jan-2360</t>
  </si>
  <si>
    <t>01-Jan-2361</t>
  </si>
  <si>
    <t>01-Jan-2362</t>
  </si>
  <si>
    <t>01-Jan-2363</t>
  </si>
  <si>
    <t>01-Jan-2364</t>
  </si>
  <si>
    <t>01-Jan-2365</t>
  </si>
  <si>
    <t>01-Jan-2366</t>
  </si>
  <si>
    <t>01-Jan-2367</t>
  </si>
  <si>
    <t>01-Jan-2368</t>
  </si>
  <si>
    <t>01-Jan-2369</t>
  </si>
  <si>
    <t>01-Jan-2370</t>
  </si>
  <si>
    <t>01-Jan-2371</t>
  </si>
  <si>
    <t>01-Jan-2372</t>
  </si>
  <si>
    <t>01-Jan-2373</t>
  </si>
  <si>
    <t>01-Jan-2374</t>
  </si>
  <si>
    <t>01-Jan-2375</t>
  </si>
  <si>
    <t>01-Jan-2376</t>
  </si>
  <si>
    <t>01-Jan-2377</t>
  </si>
  <si>
    <t>01-Jan-2378</t>
  </si>
  <si>
    <t>01-Jan-2379</t>
  </si>
  <si>
    <t>01-Jan-2380</t>
  </si>
  <si>
    <t>01-Jan-2381</t>
  </si>
  <si>
    <t>01-Jan-2382</t>
  </si>
  <si>
    <t>01-Jan-2383</t>
  </si>
  <si>
    <t>01-Jan-2384</t>
  </si>
  <si>
    <t>01-Jan-2385</t>
  </si>
  <si>
    <t>01-Jan-2386</t>
  </si>
  <si>
    <t>01-Jan-2387</t>
  </si>
  <si>
    <t>01-Jan-2388</t>
  </si>
  <si>
    <t>01-Jan-2389</t>
  </si>
  <si>
    <t>01-Jan-2390</t>
  </si>
  <si>
    <t>01-Jan-2391</t>
  </si>
  <si>
    <t>01-Jan-2392</t>
  </si>
  <si>
    <t>01-Jan-2393</t>
  </si>
  <si>
    <t>01-Jan-2394</t>
  </si>
  <si>
    <t>01-Jan-2395</t>
  </si>
  <si>
    <t>01-Jan-2396</t>
  </si>
  <si>
    <t>01-Jan-2397</t>
  </si>
  <si>
    <t>01-Jan-2398</t>
  </si>
  <si>
    <t>01-Jan-2399</t>
  </si>
  <si>
    <t>01-Jan-2400</t>
  </si>
  <si>
    <t>01-Jan-2401</t>
  </si>
  <si>
    <t>01-Jan-2402</t>
  </si>
  <si>
    <t>01-Jan-2403</t>
  </si>
  <si>
    <t>01-Jan-2404</t>
  </si>
  <si>
    <t>01-Jan-2405</t>
  </si>
  <si>
    <t>01-Jan-2406</t>
  </si>
  <si>
    <t>01-Jan-2407</t>
  </si>
  <si>
    <t>01-Jan-2408</t>
  </si>
  <si>
    <t>01-Jan-2409</t>
  </si>
  <si>
    <t>01-Jan-2410</t>
  </si>
  <si>
    <t>01-Jan-2411</t>
  </si>
  <si>
    <t>01-Jan-2412</t>
  </si>
  <si>
    <t>01-Jan-2413</t>
  </si>
  <si>
    <t>01-Jan-2414</t>
  </si>
  <si>
    <t>01-Jan-2415</t>
  </si>
  <si>
    <t>01-Jan-2416</t>
  </si>
  <si>
    <t>01-Jan-2417</t>
  </si>
  <si>
    <t>01-Jan-2418</t>
  </si>
  <si>
    <t>01-Jan-2419</t>
  </si>
  <si>
    <t>01-Jan-2420</t>
  </si>
  <si>
    <t>01-Jan-2421</t>
  </si>
  <si>
    <t>01-Jan-2422</t>
  </si>
  <si>
    <t>01-Jan-2423</t>
  </si>
  <si>
    <t>01-Jan-2424</t>
  </si>
  <si>
    <t>01-Jan-2425</t>
  </si>
  <si>
    <t>01-Jan-2426</t>
  </si>
  <si>
    <t>01-Jan-2427</t>
  </si>
  <si>
    <t>01-Jan-2428</t>
  </si>
  <si>
    <t>01-Jan-2429</t>
  </si>
  <si>
    <t>01-Jan-2430</t>
  </si>
  <si>
    <t>01-Jan-2431</t>
  </si>
  <si>
    <t>01-Jan-2432</t>
  </si>
  <si>
    <t>01-Jan-2433</t>
  </si>
  <si>
    <t>01-Jan-2434</t>
  </si>
  <si>
    <t>01-Jan-2435</t>
  </si>
  <si>
    <t>01-Jan-2436</t>
  </si>
  <si>
    <t>01-Jan-2437</t>
  </si>
  <si>
    <t>01-Jan-2438</t>
  </si>
  <si>
    <t>01-Jan-2439</t>
  </si>
  <si>
    <t>01-Jan-2440</t>
  </si>
  <si>
    <t>01-Jan-2441</t>
  </si>
  <si>
    <t>01-Jan-2442</t>
  </si>
  <si>
    <t>01-Jan-2443</t>
  </si>
  <si>
    <t>01-Jan-2444</t>
  </si>
  <si>
    <t>01-Jan-2445</t>
  </si>
  <si>
    <t>01-Jan-2446</t>
  </si>
  <si>
    <t>01-Jan-2447</t>
  </si>
  <si>
    <t>01-Jan-2448</t>
  </si>
  <si>
    <t>01-Jan-2449</t>
  </si>
  <si>
    <t>01-Jan-2450</t>
  </si>
  <si>
    <t>01-Jan-2451</t>
  </si>
  <si>
    <t>01-Jan-2452</t>
  </si>
  <si>
    <t>01-Jan-2453</t>
  </si>
  <si>
    <t>01-Jan-2454</t>
  </si>
  <si>
    <t>01-Jan-2455</t>
  </si>
  <si>
    <t>01-Jan-2456</t>
  </si>
  <si>
    <t>01-Jan-2457</t>
  </si>
  <si>
    <t>01-Jan-2458</t>
  </si>
  <si>
    <t>01-Jan-2459</t>
  </si>
  <si>
    <t>01-Jan-2460</t>
  </si>
  <si>
    <t>01-Jan-2461</t>
  </si>
  <si>
    <t>01-Jan-2462</t>
  </si>
  <si>
    <t>01-Jan-2463</t>
  </si>
  <si>
    <t>01-Jan-2464</t>
  </si>
  <si>
    <t>01-Jan-2465</t>
  </si>
  <si>
    <t>01-Jan-2466</t>
  </si>
  <si>
    <t>01-Jan-2467</t>
  </si>
  <si>
    <t>01-Jan-2468</t>
  </si>
  <si>
    <t>01-Jan-2469</t>
  </si>
  <si>
    <t>01-Jan-2470</t>
  </si>
  <si>
    <t>01-Jan-2471</t>
  </si>
  <si>
    <t>01-Jan-2472</t>
  </si>
  <si>
    <t>01-Jan-2473</t>
  </si>
  <si>
    <t>01-Jan-2474</t>
  </si>
  <si>
    <t>01-Jan-2475</t>
  </si>
  <si>
    <t>01-Jan-2476</t>
  </si>
  <si>
    <t>01-Jan-2477</t>
  </si>
  <si>
    <t>01-Jan-2478</t>
  </si>
  <si>
    <t>01-Jan-2479</t>
  </si>
  <si>
    <t>01-Jan-2480</t>
  </si>
  <si>
    <t>01-Jan-2481</t>
  </si>
  <si>
    <t>01-Jan-2482</t>
  </si>
  <si>
    <t>01-Jan-2483</t>
  </si>
  <si>
    <t>01-Jan-2484</t>
  </si>
  <si>
    <t>01-Jan-2485</t>
  </si>
  <si>
    <t>01-Jan-2486</t>
  </si>
  <si>
    <t>01-Jan-2487</t>
  </si>
  <si>
    <t>01-Jan-2488</t>
  </si>
  <si>
    <t>01-Jan-2489</t>
  </si>
  <si>
    <t>01-Jan-2490</t>
  </si>
  <si>
    <t>01-Jan-2491</t>
  </si>
  <si>
    <t>01-Jan-2492</t>
  </si>
  <si>
    <t>01-Jan-2493</t>
  </si>
  <si>
    <t>01-Jan-2494</t>
  </si>
  <si>
    <t>01-Jan-2495</t>
  </si>
  <si>
    <t>01-Jan-2496</t>
  </si>
  <si>
    <t>01-Jan-2497</t>
  </si>
  <si>
    <t>01-Jan-2498</t>
  </si>
  <si>
    <t>01-Jan-2499</t>
  </si>
  <si>
    <t>01-Jan-2500</t>
  </si>
  <si>
    <t>01-Jan-2501</t>
  </si>
  <si>
    <t>01-Jan-2502</t>
  </si>
  <si>
    <t>01-Jan-2503</t>
  </si>
  <si>
    <t>01-Jan-2504</t>
  </si>
  <si>
    <t>01-Jan-2505</t>
  </si>
  <si>
    <t>01-Jan-2506</t>
  </si>
  <si>
    <t>01-Jan-2507</t>
  </si>
  <si>
    <t>01-Jan-2508</t>
  </si>
  <si>
    <t>01-Jan-2509</t>
  </si>
  <si>
    <t>01-Jan-2510</t>
  </si>
  <si>
    <t>01-Jan-2511</t>
  </si>
  <si>
    <t>01-Jan-2512</t>
  </si>
  <si>
    <t>01-Jan-2513</t>
  </si>
  <si>
    <t>01-Jan-2514</t>
  </si>
  <si>
    <t>01-Jan-2515</t>
  </si>
  <si>
    <t>01-Jan-2516</t>
  </si>
  <si>
    <t>01-Jan-2517</t>
  </si>
  <si>
    <t>01-Jan-2518</t>
  </si>
  <si>
    <t>01-Jan-2519</t>
  </si>
  <si>
    <t>01-Jan-2520</t>
  </si>
  <si>
    <t>01-Jan-2521</t>
  </si>
  <si>
    <t>01-Jan-2522</t>
  </si>
  <si>
    <t>01-Jan-2523</t>
  </si>
  <si>
    <t>01-Jan-2524</t>
  </si>
  <si>
    <t>01-Jan-2525</t>
  </si>
  <si>
    <t>01-Jan-2526</t>
  </si>
  <si>
    <t>01-Jan-2527</t>
  </si>
  <si>
    <t>01-Jan-2528</t>
  </si>
  <si>
    <t>01-Jan-2529</t>
  </si>
  <si>
    <t>01-Jan-2530</t>
  </si>
  <si>
    <t>01-Jan-2531</t>
  </si>
  <si>
    <t>01-Jan-2532</t>
  </si>
  <si>
    <t>01-Jan-2533</t>
  </si>
  <si>
    <t>01-Jan-2534</t>
  </si>
  <si>
    <t>01-Jan-2535</t>
  </si>
  <si>
    <t>01-Jan-2536</t>
  </si>
  <si>
    <t>01-Jan-2537</t>
  </si>
  <si>
    <t>01-Jan-2538</t>
  </si>
  <si>
    <t>01-Jan-2539</t>
  </si>
  <si>
    <t>01-Jan-2540</t>
  </si>
  <si>
    <t>01-Jan-2541</t>
  </si>
  <si>
    <t>01-Jan-2542</t>
  </si>
  <si>
    <t>02-Jan-2056</t>
  </si>
  <si>
    <t>03-Jan-2057</t>
  </si>
  <si>
    <t>04-Jan-2058</t>
  </si>
  <si>
    <t>05-Jan-2059</t>
  </si>
  <si>
    <t>06-Jan-2060</t>
  </si>
  <si>
    <t>07-Jan-2061</t>
  </si>
  <si>
    <t>08-Jan-2062</t>
  </si>
  <si>
    <r>
      <t>PREVENTIVE MAINTENANCE (PM) FOR MONTH OF (  JANUARY 2025</t>
    </r>
    <r>
      <rPr>
        <b/>
        <sz val="18"/>
        <color rgb="FFFF0000"/>
        <rFont val="Arial"/>
        <family val="2"/>
      </rPr>
      <t xml:space="preserve">  </t>
    </r>
    <r>
      <rPr>
        <b/>
        <sz val="18"/>
        <color rgb="FF000000"/>
        <rFont val="Arial"/>
        <family val="2"/>
      </rPr>
      <t xml:space="preserve"> )</t>
    </r>
  </si>
  <si>
    <r>
      <t>PREVENTIVE MAINTENANCE (PM) FOR MONTH OF (  JANUARY 2025</t>
    </r>
    <r>
      <rPr>
        <b/>
        <sz val="18"/>
        <color rgb="FFFF0000"/>
        <rFont val="Arial"/>
        <family val="2"/>
      </rPr>
      <t xml:space="preserve"> </t>
    </r>
    <r>
      <rPr>
        <b/>
        <sz val="18"/>
        <color rgb="FF000000"/>
        <rFont val="Arial"/>
        <family val="2"/>
      </rPr>
      <t xml:space="preserve"> )</t>
    </r>
  </si>
  <si>
    <t>02-Jan-2025</t>
  </si>
  <si>
    <t>03-Jan-2025</t>
  </si>
  <si>
    <t>04-Jan-2025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</si>
</sst>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00000;###000000"/>
    <numFmt numFmtId="166" formatCode="[$-409]d\-mmm\-yy;@"/>
  </numFmts>
  <fonts count="46">
    <font>
      <sz val="11"/>
      <color theme="1"/>
      <name val="Calibri"/>
      <family val="2"/>
      <scheme val="minor"/>
    </font>
    <font>
      <b/>
      <sz val="28"/>
      <color rgb="FFFFFFFF"/>
      <name val="Arial"/>
      <family val="2"/>
    </font>
    <font>
      <b/>
      <sz val="28"/>
      <color rgb="FFFFFF00"/>
      <name val="Arial"/>
      <family val="2"/>
    </font>
    <font>
      <b/>
      <sz val="18"/>
      <color rgb="FF000000"/>
      <name val="Arial"/>
      <family val="2"/>
    </font>
    <font>
      <b/>
      <sz val="18"/>
      <color rgb="FFFF0000"/>
      <name val="Arial"/>
      <family val="2"/>
    </font>
    <font>
      <b/>
      <sz val="26"/>
      <color rgb="FF000000"/>
      <name val="Arial"/>
      <family val="2"/>
    </font>
    <font>
      <b/>
      <sz val="14"/>
      <color rgb="FF000000"/>
      <name val="Arial"/>
      <family val="2"/>
    </font>
    <font>
      <b/>
      <sz val="20"/>
      <color rgb="FF000000"/>
      <name val="Arial"/>
      <family val="2"/>
    </font>
    <font>
      <b/>
      <sz val="14"/>
      <name val="Arial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 Light"/>
      <family val="2"/>
      <scheme val="major"/>
    </font>
    <font>
      <sz val="10"/>
      <name val="Arial"/>
      <family val="2"/>
    </font>
    <font>
      <sz val="12"/>
      <name val="Calibri Light"/>
      <family val="2"/>
      <scheme val="maj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3"/>
      <name val="Calibri Light"/>
      <family val="2"/>
    </font>
    <font>
      <sz val="13"/>
      <color rgb="FF000000"/>
      <name val="Calibri Light"/>
      <family val="2"/>
      <scheme val="major"/>
    </font>
    <font>
      <sz val="13"/>
      <color theme="1"/>
      <name val="Calibri"/>
      <family val="2"/>
      <scheme val="minor"/>
    </font>
    <font>
      <sz val="13"/>
      <name val="Calibri"/>
      <family val="2"/>
    </font>
    <font>
      <sz val="12"/>
      <name val="Calibri"/>
      <family val="2"/>
      <scheme val="minor"/>
    </font>
    <font>
      <sz val="11"/>
      <color rgb="FF000000"/>
      <name val="Calibri Light"/>
      <family val="2"/>
      <scheme val="major"/>
    </font>
    <font>
      <b/>
      <sz val="14"/>
      <color rgb="FFFFFFFF"/>
      <name val="Arial"/>
      <family val="2"/>
    </font>
    <font>
      <sz val="14"/>
      <color rgb="FF000000"/>
      <name val="Calibri"/>
      <family val="2"/>
      <scheme val="minor"/>
    </font>
    <font>
      <sz val="14"/>
      <name val="Calibri Light"/>
      <family val="2"/>
    </font>
    <font>
      <sz val="14"/>
      <color rgb="FF000000"/>
      <name val="Calibri Light"/>
      <family val="2"/>
      <scheme val="major"/>
    </font>
    <font>
      <sz val="14"/>
      <color theme="1"/>
      <name val="Calibri"/>
      <family val="2"/>
      <scheme val="minor"/>
    </font>
    <font>
      <sz val="14"/>
      <name val="Calibri"/>
      <family val="2"/>
    </font>
    <font>
      <b/>
      <sz val="18"/>
      <color theme="1"/>
      <name val="Arial"/>
      <family val="2"/>
    </font>
    <font>
      <sz val="12"/>
      <color theme="1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8"/>
      <name val="Calibri"/>
      <family val="2"/>
      <scheme val="minor"/>
    </font>
    <font>
      <sz val="12"/>
      <color rgb="FF202124"/>
      <name val="Calibri"/>
      <family val="2"/>
      <scheme val="minor"/>
    </font>
    <font>
      <sz val="13"/>
      <color rgb="FF000000"/>
      <name val="Arial"/>
      <family val="2"/>
    </font>
    <font>
      <sz val="13"/>
      <color theme="1"/>
      <name val="Arial"/>
      <family val="2"/>
    </font>
    <font>
      <sz val="12"/>
      <color theme="1"/>
      <name val="Arial"/>
      <family val="2"/>
    </font>
    <font>
      <sz val="12"/>
      <color rgb="FF202124"/>
      <name val="Arial"/>
      <family val="2"/>
    </font>
    <font>
      <sz val="12"/>
      <color rgb="FF000000"/>
      <name val="Arial"/>
      <family val="2"/>
    </font>
    <font>
      <sz val="12"/>
      <name val="Calibri Light"/>
      <family val="2"/>
    </font>
    <font>
      <sz val="12"/>
      <name val="Calibri"/>
      <family val="2"/>
    </font>
    <font>
      <sz val="11"/>
      <name val="Calibri Light"/>
      <family val="2"/>
      <scheme val="major"/>
    </font>
    <font>
      <sz val="11"/>
      <name val="Calibri"/>
      <family val="2"/>
      <scheme val="minor"/>
    </font>
    <font>
      <sz val="10"/>
      <color rgb="FF000000"/>
      <name val="Times New Roman"/>
      <family val="1"/>
    </font>
    <font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66006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5">
    <xf numFmtId="0" fontId="0" fillId="0" borderId="0"/>
    <xf numFmtId="0" fontId="12" fillId="0" borderId="0"/>
    <xf numFmtId="0" fontId="12" fillId="0" borderId="0"/>
    <xf numFmtId="0" fontId="12" fillId="0" borderId="0"/>
    <xf numFmtId="0" fontId="44" fillId="0" borderId="0"/>
  </cellStyleXfs>
  <cellXfs count="271">
    <xf numFmtId="0" fontId="0" fillId="0" borderId="0" xfId="0"/>
    <xf numFmtId="0" fontId="3" fillId="3" borderId="2" xfId="0" applyFont="1" applyFill="1" applyBorder="1"/>
    <xf numFmtId="0" fontId="3" fillId="3" borderId="3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10" fillId="0" borderId="13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3" borderId="21" xfId="0" applyFont="1" applyFill="1" applyBorder="1"/>
    <xf numFmtId="0" fontId="10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 wrapText="1"/>
    </xf>
    <xf numFmtId="0" fontId="10" fillId="0" borderId="13" xfId="0" quotePrefix="1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49" fontId="14" fillId="0" borderId="13" xfId="0" applyNumberFormat="1" applyFont="1" applyBorder="1" applyAlignment="1">
      <alignment horizontal="center" vertical="center"/>
    </xf>
    <xf numFmtId="164" fontId="14" fillId="0" borderId="13" xfId="0" applyNumberFormat="1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5" borderId="23" xfId="0" applyFont="1" applyFill="1" applyBorder="1" applyAlignment="1">
      <alignment horizontal="center" vertical="center" wrapText="1"/>
    </xf>
    <xf numFmtId="0" fontId="6" fillId="5" borderId="2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left"/>
    </xf>
    <xf numFmtId="0" fontId="6" fillId="3" borderId="26" xfId="0" applyFont="1" applyFill="1" applyBorder="1" applyAlignment="1">
      <alignment horizontal="left"/>
    </xf>
    <xf numFmtId="0" fontId="3" fillId="3" borderId="27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0" fontId="8" fillId="5" borderId="32" xfId="0" applyFont="1" applyFill="1" applyBorder="1" applyAlignment="1">
      <alignment horizontal="center" vertical="center" wrapText="1"/>
    </xf>
    <xf numFmtId="0" fontId="6" fillId="5" borderId="32" xfId="0" applyFont="1" applyFill="1" applyBorder="1" applyAlignment="1">
      <alignment horizontal="center" vertical="center" wrapText="1"/>
    </xf>
    <xf numFmtId="0" fontId="6" fillId="6" borderId="34" xfId="0" applyFont="1" applyFill="1" applyBorder="1" applyAlignment="1">
      <alignment horizontal="center" vertical="center" wrapText="1"/>
    </xf>
    <xf numFmtId="0" fontId="6" fillId="6" borderId="35" xfId="0" applyFont="1" applyFill="1" applyBorder="1" applyAlignment="1">
      <alignment horizontal="center" vertical="center" wrapText="1"/>
    </xf>
    <xf numFmtId="0" fontId="6" fillId="6" borderId="32" xfId="0" applyFont="1" applyFill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31" xfId="0" quotePrefix="1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15" fontId="14" fillId="0" borderId="31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vertical="center"/>
    </xf>
    <xf numFmtId="0" fontId="14" fillId="0" borderId="41" xfId="0" applyFont="1" applyBorder="1" applyAlignment="1">
      <alignment vertical="center"/>
    </xf>
    <xf numFmtId="0" fontId="14" fillId="0" borderId="42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5" fillId="0" borderId="43" xfId="0" applyFont="1" applyBorder="1" applyAlignment="1">
      <alignment horizontal="center" vertical="center"/>
    </xf>
    <xf numFmtId="0" fontId="14" fillId="0" borderId="43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4" fillId="0" borderId="44" xfId="0" applyFont="1" applyBorder="1" applyAlignment="1">
      <alignment vertical="center"/>
    </xf>
    <xf numFmtId="0" fontId="11" fillId="0" borderId="31" xfId="0" applyFont="1" applyBorder="1" applyAlignment="1">
      <alignment horizontal="center" vertical="center"/>
    </xf>
    <xf numFmtId="0" fontId="9" fillId="0" borderId="0" xfId="0" applyFont="1"/>
    <xf numFmtId="0" fontId="3" fillId="3" borderId="5" xfId="0" applyFont="1" applyFill="1" applyBorder="1" applyAlignment="1">
      <alignment horizontal="left"/>
    </xf>
    <xf numFmtId="0" fontId="6" fillId="6" borderId="46" xfId="0" applyFont="1" applyFill="1" applyBorder="1" applyAlignment="1">
      <alignment horizontal="center" vertical="center" wrapText="1"/>
    </xf>
    <xf numFmtId="0" fontId="6" fillId="6" borderId="47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9" fillId="0" borderId="13" xfId="0" applyFont="1" applyBorder="1"/>
    <xf numFmtId="0" fontId="14" fillId="0" borderId="31" xfId="0" applyFont="1" applyBorder="1" applyAlignment="1">
      <alignment horizontal="center" vertical="center" wrapText="1"/>
    </xf>
    <xf numFmtId="18" fontId="14" fillId="0" borderId="13" xfId="0" applyNumberFormat="1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wrapText="1"/>
    </xf>
    <xf numFmtId="0" fontId="26" fillId="0" borderId="43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3" fillId="3" borderId="6" xfId="0" applyFont="1" applyFill="1" applyBorder="1" applyAlignment="1">
      <alignment horizontal="center" vertical="center"/>
    </xf>
    <xf numFmtId="0" fontId="11" fillId="0" borderId="13" xfId="0" applyFont="1" applyBorder="1" applyAlignment="1">
      <alignment vertical="center"/>
    </xf>
    <xf numFmtId="0" fontId="11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 readingOrder="2"/>
    </xf>
    <xf numFmtId="0" fontId="14" fillId="0" borderId="13" xfId="0" applyFont="1" applyBorder="1" applyAlignment="1">
      <alignment horizontal="center" vertical="center" readingOrder="1"/>
    </xf>
    <xf numFmtId="0" fontId="34" fillId="8" borderId="13" xfId="0" applyFont="1" applyFill="1" applyBorder="1" applyAlignment="1">
      <alignment horizontal="center" vertical="center" readingOrder="1"/>
    </xf>
    <xf numFmtId="0" fontId="11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/>
    </xf>
    <xf numFmtId="0" fontId="38" fillId="8" borderId="13" xfId="0" applyFont="1" applyFill="1" applyBorder="1" applyAlignment="1">
      <alignment horizontal="center" vertical="center" readingOrder="1"/>
    </xf>
    <xf numFmtId="0" fontId="39" fillId="0" borderId="13" xfId="0" applyFont="1" applyBorder="1" applyAlignment="1">
      <alignment horizontal="center" vertical="center" wrapText="1" readingOrder="2"/>
    </xf>
    <xf numFmtId="0" fontId="40" fillId="0" borderId="13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 wrapText="1"/>
    </xf>
    <xf numFmtId="0" fontId="41" fillId="0" borderId="13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vertical="center"/>
    </xf>
    <xf numFmtId="0" fontId="41" fillId="0" borderId="48" xfId="0" applyFont="1" applyFill="1" applyBorder="1" applyAlignment="1">
      <alignment horizontal="center" vertical="center" wrapText="1"/>
    </xf>
    <xf numFmtId="0" fontId="41" fillId="0" borderId="49" xfId="0" applyFont="1" applyFill="1" applyBorder="1" applyAlignment="1">
      <alignment horizontal="center" vertical="center" wrapText="1"/>
    </xf>
    <xf numFmtId="0" fontId="40" fillId="0" borderId="48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42" fillId="0" borderId="48" xfId="0" applyFont="1" applyBorder="1" applyAlignment="1">
      <alignment horizontal="center" vertical="center" wrapText="1"/>
    </xf>
    <xf numFmtId="0" fontId="42" fillId="0" borderId="49" xfId="0" applyFont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22" fillId="0" borderId="13" xfId="0" applyFont="1" applyBorder="1" applyAlignment="1">
      <alignment vertical="center"/>
    </xf>
    <xf numFmtId="0" fontId="32" fillId="0" borderId="13" xfId="0" applyFont="1" applyBorder="1" applyAlignment="1">
      <alignment horizontal="center" vertical="center"/>
    </xf>
    <xf numFmtId="15" fontId="32" fillId="0" borderId="13" xfId="0" applyNumberFormat="1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vertical="center"/>
    </xf>
    <xf numFmtId="0" fontId="0" fillId="0" borderId="0" xfId="0" applyAlignment="1">
      <alignment vertical="center"/>
    </xf>
    <xf numFmtId="0" fontId="14" fillId="0" borderId="31" xfId="0" applyFont="1" applyBorder="1" applyAlignment="1">
      <alignment horizontal="center" vertical="center"/>
    </xf>
    <xf numFmtId="0" fontId="36" fillId="0" borderId="13" xfId="0" applyFont="1" applyBorder="1" applyAlignment="1">
      <alignment horizontal="left" vertical="center"/>
    </xf>
    <xf numFmtId="15" fontId="35" fillId="0" borderId="13" xfId="0" applyNumberFormat="1" applyFont="1" applyBorder="1" applyAlignment="1">
      <alignment horizontal="center" vertical="center" readingOrder="1"/>
    </xf>
    <xf numFmtId="0" fontId="45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42" fillId="0" borderId="13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left"/>
    </xf>
    <xf numFmtId="0" fontId="14" fillId="0" borderId="39" xfId="0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/>
    </xf>
    <xf numFmtId="0" fontId="14" fillId="0" borderId="43" xfId="0" applyFont="1" applyFill="1" applyBorder="1" applyAlignment="1">
      <alignment horizontal="center" vertical="center"/>
    </xf>
    <xf numFmtId="0" fontId="14" fillId="0" borderId="44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1" fillId="0" borderId="4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13" fillId="0" borderId="48" xfId="0" applyFont="1" applyFill="1" applyBorder="1" applyAlignment="1">
      <alignment horizontal="center" vertical="center" wrapText="1"/>
    </xf>
    <xf numFmtId="0" fontId="42" fillId="0" borderId="48" xfId="0" applyFont="1" applyFill="1" applyBorder="1" applyAlignment="1">
      <alignment horizontal="center" vertical="center" wrapText="1"/>
    </xf>
    <xf numFmtId="0" fontId="42" fillId="0" borderId="49" xfId="0" applyFont="1" applyFill="1" applyBorder="1" applyAlignment="1">
      <alignment horizontal="center" vertical="center" wrapText="1"/>
    </xf>
    <xf numFmtId="0" fontId="22" fillId="0" borderId="13" xfId="0" applyFont="1" applyFill="1" applyBorder="1" applyAlignment="1">
      <alignment vertical="center"/>
    </xf>
    <xf numFmtId="0" fontId="31" fillId="0" borderId="13" xfId="0" applyFont="1" applyFill="1" applyBorder="1" applyAlignment="1">
      <alignment horizontal="center" vertical="center"/>
    </xf>
    <xf numFmtId="0" fontId="32" fillId="0" borderId="13" xfId="0" applyFont="1" applyFill="1" applyBorder="1" applyAlignment="1">
      <alignment horizontal="center" vertical="center"/>
    </xf>
    <xf numFmtId="15" fontId="32" fillId="0" borderId="13" xfId="0" applyNumberFormat="1" applyFont="1" applyFill="1" applyBorder="1" applyAlignment="1">
      <alignment horizontal="center" vertical="center"/>
    </xf>
    <xf numFmtId="0" fontId="32" fillId="0" borderId="13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22" fillId="0" borderId="13" xfId="0" applyFont="1" applyFill="1" applyBorder="1" applyAlignment="1">
      <alignment horizontal="center" vertical="center" wrapText="1"/>
    </xf>
    <xf numFmtId="0" fontId="0" fillId="0" borderId="0" xfId="0" applyFill="1"/>
    <xf numFmtId="0" fontId="22" fillId="0" borderId="13" xfId="0" applyFont="1" applyBorder="1" applyAlignment="1">
      <alignment horizontal="center"/>
    </xf>
    <xf numFmtId="0" fontId="32" fillId="0" borderId="13" xfId="0" applyFont="1" applyBorder="1" applyAlignment="1">
      <alignment horizontal="center"/>
    </xf>
    <xf numFmtId="15" fontId="32" fillId="0" borderId="13" xfId="0" applyNumberFormat="1" applyFont="1" applyBorder="1" applyAlignment="1">
      <alignment horizontal="center"/>
    </xf>
    <xf numFmtId="0" fontId="32" fillId="0" borderId="13" xfId="0" applyFont="1" applyBorder="1"/>
    <xf numFmtId="0" fontId="14" fillId="0" borderId="31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wrapText="1"/>
    </xf>
    <xf numFmtId="0" fontId="16" fillId="0" borderId="13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22" fillId="8" borderId="13" xfId="0" applyFont="1" applyFill="1" applyBorder="1" applyAlignment="1">
      <alignment horizontal="center" vertical="center"/>
    </xf>
    <xf numFmtId="0" fontId="13" fillId="8" borderId="48" xfId="0" applyFont="1" applyFill="1" applyBorder="1" applyAlignment="1">
      <alignment horizontal="center" vertical="center" wrapText="1"/>
    </xf>
    <xf numFmtId="0" fontId="42" fillId="8" borderId="48" xfId="0" applyFont="1" applyFill="1" applyBorder="1" applyAlignment="1">
      <alignment horizontal="center" vertical="center" wrapText="1"/>
    </xf>
    <xf numFmtId="0" fontId="11" fillId="8" borderId="31" xfId="0" applyFont="1" applyFill="1" applyBorder="1" applyAlignment="1">
      <alignment horizontal="center" vertical="center"/>
    </xf>
    <xf numFmtId="0" fontId="42" fillId="8" borderId="49" xfId="0" applyFont="1" applyFill="1" applyBorder="1" applyAlignment="1">
      <alignment horizontal="center" vertical="center" wrapText="1"/>
    </xf>
    <xf numFmtId="0" fontId="31" fillId="8" borderId="13" xfId="0" applyFont="1" applyFill="1" applyBorder="1" applyAlignment="1">
      <alignment horizontal="center" vertical="center"/>
    </xf>
    <xf numFmtId="0" fontId="32" fillId="8" borderId="13" xfId="0" applyFont="1" applyFill="1" applyBorder="1" applyAlignment="1">
      <alignment horizontal="center" vertical="center"/>
    </xf>
    <xf numFmtId="15" fontId="32" fillId="8" borderId="13" xfId="0" applyNumberFormat="1" applyFont="1" applyFill="1" applyBorder="1" applyAlignment="1">
      <alignment horizontal="center" vertical="center"/>
    </xf>
    <xf numFmtId="0" fontId="32" fillId="8" borderId="13" xfId="0" applyFont="1" applyFill="1" applyBorder="1" applyAlignment="1">
      <alignment horizontal="center" vertical="center" wrapText="1"/>
    </xf>
    <xf numFmtId="0" fontId="0" fillId="8" borderId="13" xfId="0" applyFill="1" applyBorder="1" applyAlignment="1">
      <alignment vertical="center"/>
    </xf>
    <xf numFmtId="0" fontId="0" fillId="8" borderId="0" xfId="0" applyFill="1"/>
    <xf numFmtId="0" fontId="14" fillId="0" borderId="13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left"/>
    </xf>
    <xf numFmtId="0" fontId="43" fillId="0" borderId="13" xfId="0" applyFont="1" applyBorder="1" applyAlignment="1">
      <alignment horizontal="center" vertical="center" wrapText="1"/>
    </xf>
    <xf numFmtId="14" fontId="14" fillId="0" borderId="13" xfId="0" quotePrefix="1" applyNumberFormat="1" applyFont="1" applyFill="1" applyBorder="1" applyAlignment="1">
      <alignment horizontal="center" vertical="center"/>
    </xf>
    <xf numFmtId="0" fontId="11" fillId="10" borderId="31" xfId="0" applyFont="1" applyFill="1" applyBorder="1" applyAlignment="1">
      <alignment horizontal="center" vertical="center"/>
    </xf>
    <xf numFmtId="0" fontId="10" fillId="10" borderId="13" xfId="0" applyFont="1" applyFill="1" applyBorder="1" applyAlignment="1">
      <alignment horizontal="center" vertical="center"/>
    </xf>
    <xf numFmtId="49" fontId="10" fillId="10" borderId="13" xfId="0" applyNumberFormat="1" applyFont="1" applyFill="1" applyBorder="1" applyAlignment="1">
      <alignment horizontal="center" vertical="center"/>
    </xf>
    <xf numFmtId="0" fontId="11" fillId="11" borderId="31" xfId="0" applyFont="1" applyFill="1" applyBorder="1" applyAlignment="1">
      <alignment horizontal="center" vertical="center"/>
    </xf>
    <xf numFmtId="0" fontId="10" fillId="11" borderId="13" xfId="0" applyFont="1" applyFill="1" applyBorder="1" applyAlignment="1">
      <alignment horizontal="center" vertical="center"/>
    </xf>
    <xf numFmtId="49" fontId="10" fillId="11" borderId="13" xfId="0" applyNumberFormat="1" applyFont="1" applyFill="1" applyBorder="1" applyAlignment="1">
      <alignment horizontal="center" vertical="center"/>
    </xf>
    <xf numFmtId="15" fontId="22" fillId="0" borderId="13" xfId="0" quotePrefix="1" applyNumberFormat="1" applyFont="1" applyBorder="1" applyAlignment="1">
      <alignment horizontal="center" vertical="center"/>
    </xf>
    <xf numFmtId="15" fontId="22" fillId="0" borderId="13" xfId="0" quotePrefix="1" applyNumberFormat="1" applyFont="1" applyFill="1" applyBorder="1" applyAlignment="1">
      <alignment horizontal="center" vertical="center"/>
    </xf>
    <xf numFmtId="15" fontId="14" fillId="0" borderId="13" xfId="0" quotePrefix="1" applyNumberFormat="1" applyFont="1" applyBorder="1" applyAlignment="1">
      <alignment horizontal="center" vertical="center"/>
    </xf>
    <xf numFmtId="15" fontId="16" fillId="0" borderId="13" xfId="0" quotePrefix="1" applyNumberFormat="1" applyFont="1" applyBorder="1" applyAlignment="1">
      <alignment horizontal="center" vertical="center"/>
    </xf>
    <xf numFmtId="0" fontId="15" fillId="9" borderId="54" xfId="0" applyFont="1" applyFill="1" applyBorder="1" applyAlignment="1">
      <alignment horizontal="center" vertical="center"/>
    </xf>
    <xf numFmtId="0" fontId="15" fillId="9" borderId="20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top" wrapText="1"/>
    </xf>
    <xf numFmtId="0" fontId="5" fillId="3" borderId="0" xfId="0" applyFont="1" applyFill="1" applyBorder="1" applyAlignment="1">
      <alignment horizontal="center" vertical="top" wrapText="1"/>
    </xf>
    <xf numFmtId="0" fontId="5" fillId="3" borderId="22" xfId="0" applyFont="1" applyFill="1" applyBorder="1" applyAlignment="1">
      <alignment horizontal="center" vertical="top" wrapText="1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3" fillId="3" borderId="21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left"/>
    </xf>
    <xf numFmtId="0" fontId="6" fillId="3" borderId="21" xfId="0" applyFont="1" applyFill="1" applyBorder="1" applyAlignment="1">
      <alignment horizontal="left"/>
    </xf>
    <xf numFmtId="0" fontId="3" fillId="3" borderId="25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21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6" fillId="5" borderId="29" xfId="0" applyFont="1" applyFill="1" applyBorder="1" applyAlignment="1">
      <alignment horizontal="center" vertical="center" wrapText="1"/>
    </xf>
    <xf numFmtId="0" fontId="6" fillId="5" borderId="3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6" fillId="5" borderId="31" xfId="0" applyFont="1" applyFill="1" applyBorder="1" applyAlignment="1">
      <alignment horizontal="center" vertical="center" wrapText="1"/>
    </xf>
    <xf numFmtId="0" fontId="7" fillId="5" borderId="28" xfId="0" applyFont="1" applyFill="1" applyBorder="1" applyAlignment="1">
      <alignment horizontal="center" vertical="center" wrapText="1"/>
    </xf>
    <xf numFmtId="0" fontId="23" fillId="2" borderId="29" xfId="0" applyFont="1" applyFill="1" applyBorder="1" applyAlignment="1">
      <alignment horizontal="center" vertical="center" wrapText="1"/>
    </xf>
    <xf numFmtId="0" fontId="23" fillId="2" borderId="38" xfId="0" applyFont="1" applyFill="1" applyBorder="1" applyAlignment="1">
      <alignment horizontal="center" vertical="center" wrapText="1"/>
    </xf>
    <xf numFmtId="0" fontId="7" fillId="6" borderId="30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28" xfId="0" applyFont="1" applyFill="1" applyBorder="1" applyAlignment="1">
      <alignment horizontal="center" vertical="center" wrapText="1"/>
    </xf>
    <xf numFmtId="0" fontId="7" fillId="6" borderId="29" xfId="0" applyFont="1" applyFill="1" applyBorder="1" applyAlignment="1">
      <alignment horizontal="center" vertical="center" wrapText="1"/>
    </xf>
    <xf numFmtId="0" fontId="7" fillId="6" borderId="33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36" xfId="0" applyFont="1" applyFill="1" applyBorder="1" applyAlignment="1">
      <alignment horizontal="center" vertical="center" wrapText="1"/>
    </xf>
    <xf numFmtId="0" fontId="23" fillId="2" borderId="9" xfId="0" applyFont="1" applyFill="1" applyBorder="1" applyAlignment="1">
      <alignment horizontal="center" vertical="center" wrapText="1"/>
    </xf>
    <xf numFmtId="0" fontId="23" fillId="2" borderId="3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9" fillId="7" borderId="50" xfId="0" applyFont="1" applyFill="1" applyBorder="1" applyAlignment="1">
      <alignment horizontal="left" vertical="center"/>
    </xf>
    <xf numFmtId="0" fontId="29" fillId="7" borderId="0" xfId="0" applyFont="1" applyFill="1" applyAlignment="1">
      <alignment horizontal="left" vertical="center"/>
    </xf>
    <xf numFmtId="0" fontId="29" fillId="7" borderId="51" xfId="0" applyFont="1" applyFill="1" applyBorder="1" applyAlignment="1">
      <alignment horizontal="left" vertical="center"/>
    </xf>
    <xf numFmtId="0" fontId="29" fillId="7" borderId="27" xfId="0" applyFont="1" applyFill="1" applyBorder="1" applyAlignment="1">
      <alignment horizontal="left" vertical="center"/>
    </xf>
    <xf numFmtId="0" fontId="29" fillId="7" borderId="6" xfId="0" applyFont="1" applyFill="1" applyBorder="1" applyAlignment="1">
      <alignment horizontal="left" vertical="center"/>
    </xf>
    <xf numFmtId="0" fontId="29" fillId="7" borderId="53" xfId="0" applyFont="1" applyFill="1" applyBorder="1" applyAlignment="1">
      <alignment horizontal="left" vertical="center"/>
    </xf>
    <xf numFmtId="0" fontId="3" fillId="3" borderId="52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7" fillId="6" borderId="45" xfId="0" applyFont="1" applyFill="1" applyBorder="1" applyAlignment="1">
      <alignment horizontal="center" vertical="center" wrapText="1"/>
    </xf>
    <xf numFmtId="0" fontId="6" fillId="5" borderId="45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0" xfId="0" applyFont="1" applyFill="1" applyBorder="1" applyAlignment="1">
      <alignment horizontal="center" vertical="center" wrapText="1"/>
    </xf>
    <xf numFmtId="0" fontId="23" fillId="2" borderId="45" xfId="0" applyFont="1" applyFill="1" applyBorder="1" applyAlignment="1">
      <alignment horizontal="center" vertical="center" wrapText="1"/>
    </xf>
    <xf numFmtId="0" fontId="3" fillId="3" borderId="53" xfId="0" applyFont="1" applyFill="1" applyBorder="1" applyAlignment="1">
      <alignment horizontal="left"/>
    </xf>
    <xf numFmtId="0" fontId="1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166" fontId="14" fillId="0" borderId="13" xfId="0" quotePrefix="1" applyNumberFormat="1" applyFont="1" applyFill="1" applyBorder="1" applyAlignment="1">
      <alignment horizontal="center" vertical="center"/>
    </xf>
    <xf numFmtId="166" fontId="22" fillId="0" borderId="13" xfId="0" quotePrefix="1" applyNumberFormat="1" applyFont="1" applyBorder="1" applyAlignment="1">
      <alignment horizontal="center" vertical="center"/>
    </xf>
    <xf numFmtId="166" fontId="22" fillId="0" borderId="13" xfId="0" quotePrefix="1" applyNumberFormat="1" applyFont="1" applyFill="1" applyBorder="1" applyAlignment="1">
      <alignment horizontal="center" vertical="center"/>
    </xf>
    <xf numFmtId="166" fontId="14" fillId="0" borderId="13" xfId="0" quotePrefix="1" applyNumberFormat="1" applyFont="1" applyBorder="1" applyAlignment="1">
      <alignment horizontal="center" vertical="center"/>
    </xf>
    <xf numFmtId="166" fontId="16" fillId="0" borderId="13" xfId="0" quotePrefix="1" applyNumberFormat="1" applyFont="1" applyBorder="1" applyAlignment="1">
      <alignment horizontal="center" vertical="center"/>
    </xf>
  </cellXfs>
  <cellStyles count="5">
    <cellStyle name="Normal" xfId="0" builtinId="0"/>
    <cellStyle name="Normal 2" xfId="1" xr:uid="{F4337AB6-45D3-4BDB-AF97-CD1163EB96FE}"/>
    <cellStyle name="Normal 3" xfId="2" xr:uid="{6A16B36E-458C-42AC-87E5-C182D5B65EE7}"/>
    <cellStyle name="Normal 4" xfId="3" xr:uid="{35AB758A-9BC8-4AB8-8030-E6B7AE3712B8}"/>
    <cellStyle name="Normal 5" xfId="4" xr:uid="{AF8C3AE6-C2AB-4427-B543-5DB051043D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24CF7-ACEE-4C57-972C-EC6CB6A4AE2A}">
  <sheetPr>
    <tabColor rgb="FFFFFF00"/>
    <pageSetUpPr fitToPage="1"/>
  </sheetPr>
  <dimension ref="A1:U240"/>
  <sheetViews>
    <sheetView showGridLines="0" zoomScale="85" zoomScaleNormal="85" zoomScaleSheetLayoutView="40" workbookViewId="0">
      <selection activeCell="D12" sqref="D12"/>
    </sheetView>
  </sheetViews>
  <sheetFormatPr defaultRowHeight="15"/>
  <cols>
    <col min="2" max="2" width="28" customWidth="1"/>
    <col min="3" max="3" width="32.7109375" customWidth="1"/>
    <col min="4" max="4" width="19.42578125" customWidth="1"/>
    <col min="5" max="5" width="36.85546875" customWidth="1"/>
    <col min="6" max="6" width="12.85546875" style="7" customWidth="1"/>
    <col min="7" max="7" width="36.28515625" customWidth="1"/>
    <col min="8" max="8" width="15.85546875" customWidth="1"/>
    <col min="9" max="9" width="21.140625" customWidth="1"/>
    <col min="10" max="10" width="22.85546875" customWidth="1"/>
    <col min="11" max="11" width="29.28515625" customWidth="1"/>
    <col min="12" max="12" width="30" customWidth="1"/>
    <col min="13" max="13" width="15.5703125" customWidth="1"/>
    <col min="14" max="14" width="19.42578125" customWidth="1"/>
    <col min="18" max="18" width="5" customWidth="1"/>
  </cols>
  <sheetData>
    <row r="1" spans="1:21" ht="36" thickBot="1">
      <c r="A1" s="201" t="s">
        <v>18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</row>
    <row r="2" spans="1:21" ht="23.25">
      <c r="A2" s="203" t="s">
        <v>0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5"/>
      <c r="O2" s="1"/>
      <c r="P2" s="2"/>
      <c r="Q2" s="2"/>
      <c r="R2" s="8"/>
    </row>
    <row r="3" spans="1:21" ht="24" thickBo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06" t="s">
        <v>1</v>
      </c>
      <c r="P3" s="207"/>
      <c r="Q3" s="207"/>
      <c r="R3" s="208"/>
    </row>
    <row r="4" spans="1:21" ht="24" thickBot="1">
      <c r="A4" s="209" t="s">
        <v>2</v>
      </c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1"/>
      <c r="O4" s="206"/>
      <c r="P4" s="207"/>
      <c r="Q4" s="207"/>
      <c r="R4" s="208"/>
    </row>
    <row r="5" spans="1:21" ht="51.6" customHeight="1">
      <c r="A5" s="212" t="s">
        <v>3</v>
      </c>
      <c r="B5" s="196" t="s">
        <v>4</v>
      </c>
      <c r="C5" s="196" t="s">
        <v>5</v>
      </c>
      <c r="D5" s="196" t="s">
        <v>6</v>
      </c>
      <c r="E5" s="196" t="s">
        <v>7</v>
      </c>
      <c r="F5" s="196" t="s">
        <v>8</v>
      </c>
      <c r="G5" s="196" t="s">
        <v>9</v>
      </c>
      <c r="H5" s="196" t="s">
        <v>10</v>
      </c>
      <c r="I5" s="196" t="s">
        <v>11</v>
      </c>
      <c r="J5" s="198" t="s">
        <v>12</v>
      </c>
      <c r="K5" s="199"/>
      <c r="L5" s="199"/>
      <c r="M5" s="199"/>
      <c r="N5" s="200"/>
      <c r="O5" s="206"/>
      <c r="P5" s="207"/>
      <c r="Q5" s="207"/>
      <c r="R5" s="208"/>
    </row>
    <row r="6" spans="1:21" ht="18">
      <c r="A6" s="213"/>
      <c r="B6" s="197"/>
      <c r="C6" s="197"/>
      <c r="D6" s="197"/>
      <c r="E6" s="197"/>
      <c r="F6" s="197"/>
      <c r="G6" s="197"/>
      <c r="H6" s="197"/>
      <c r="I6" s="197"/>
      <c r="J6" s="20" t="s">
        <v>13</v>
      </c>
      <c r="K6" s="21" t="s">
        <v>14</v>
      </c>
      <c r="L6" s="21" t="s">
        <v>15</v>
      </c>
      <c r="M6" s="21" t="s">
        <v>16</v>
      </c>
      <c r="N6" s="22" t="s">
        <v>17</v>
      </c>
      <c r="O6" s="206"/>
      <c r="P6" s="207"/>
      <c r="Q6" s="207"/>
      <c r="R6" s="208"/>
    </row>
    <row r="7" spans="1:21" s="17" customFormat="1" ht="25.15" customHeight="1">
      <c r="A7" s="194" t="s">
        <v>264</v>
      </c>
      <c r="B7" s="195"/>
      <c r="C7" s="81"/>
      <c r="D7" s="37"/>
      <c r="E7" s="36"/>
      <c r="F7" s="36"/>
      <c r="G7" s="36"/>
      <c r="H7" s="36"/>
      <c r="I7" s="36"/>
      <c r="J7" s="38"/>
      <c r="K7" s="82"/>
      <c r="L7" s="36"/>
      <c r="M7" s="36"/>
      <c r="N7" s="36"/>
      <c r="O7" s="214"/>
      <c r="P7" s="214"/>
      <c r="Q7" s="214"/>
      <c r="R7" s="214"/>
    </row>
    <row r="8" spans="1:21" s="17" customFormat="1" ht="25.15" customHeight="1">
      <c r="A8" s="66">
        <v>1</v>
      </c>
      <c r="B8" s="36" t="s">
        <v>141</v>
      </c>
      <c r="C8" s="87" t="s">
        <v>142</v>
      </c>
      <c r="D8" s="37" t="s">
        <v>143</v>
      </c>
      <c r="E8" s="36" t="s">
        <v>144</v>
      </c>
      <c r="F8" s="36" t="s">
        <v>19</v>
      </c>
      <c r="G8" s="36" t="s">
        <v>145</v>
      </c>
      <c r="H8" s="36" t="s">
        <v>21</v>
      </c>
      <c r="I8" s="36" t="s">
        <v>146</v>
      </c>
      <c r="J8" s="36" t="s">
        <v>147</v>
      </c>
      <c r="K8" s="88" t="s">
        <v>148</v>
      </c>
      <c r="L8" s="36" t="s">
        <v>149</v>
      </c>
      <c r="M8" s="36" t="s">
        <v>21</v>
      </c>
      <c r="N8" s="36" t="s">
        <v>175</v>
      </c>
      <c r="O8" s="214"/>
      <c r="P8" s="214"/>
      <c r="Q8" s="214"/>
      <c r="R8" s="214"/>
    </row>
    <row r="9" spans="1:21" s="17" customFormat="1" ht="25.15" customHeight="1">
      <c r="A9" s="63">
        <v>2</v>
      </c>
      <c r="B9" s="36" t="s">
        <v>141</v>
      </c>
      <c r="C9" s="87" t="s">
        <v>142</v>
      </c>
      <c r="D9" s="88" t="s">
        <v>150</v>
      </c>
      <c r="E9" s="36" t="s">
        <v>151</v>
      </c>
      <c r="F9" s="36" t="s">
        <v>19</v>
      </c>
      <c r="G9" s="36" t="s">
        <v>145</v>
      </c>
      <c r="H9" s="36" t="s">
        <v>21</v>
      </c>
      <c r="I9" s="36" t="s">
        <v>146</v>
      </c>
      <c r="J9" s="36" t="s">
        <v>147</v>
      </c>
      <c r="K9" s="88" t="s">
        <v>148</v>
      </c>
      <c r="L9" s="36" t="s">
        <v>149</v>
      </c>
      <c r="M9" s="36" t="s">
        <v>21</v>
      </c>
      <c r="N9" s="36" t="s">
        <v>175</v>
      </c>
      <c r="O9" s="214"/>
      <c r="P9" s="214"/>
      <c r="Q9" s="214"/>
      <c r="R9" s="214"/>
    </row>
    <row r="10" spans="1:21" s="17" customFormat="1" ht="25.15" customHeight="1">
      <c r="A10" s="66">
        <v>3</v>
      </c>
      <c r="B10" s="36" t="s">
        <v>141</v>
      </c>
      <c r="C10" s="87" t="s">
        <v>142</v>
      </c>
      <c r="D10" s="88" t="s">
        <v>152</v>
      </c>
      <c r="E10" s="88" t="s">
        <v>153</v>
      </c>
      <c r="F10" s="36" t="s">
        <v>19</v>
      </c>
      <c r="G10" s="36" t="s">
        <v>145</v>
      </c>
      <c r="H10" s="36" t="s">
        <v>21</v>
      </c>
      <c r="I10" s="36" t="s">
        <v>146</v>
      </c>
      <c r="J10" s="36" t="s">
        <v>147</v>
      </c>
      <c r="K10" s="88" t="s">
        <v>148</v>
      </c>
      <c r="L10" s="36" t="s">
        <v>149</v>
      </c>
      <c r="M10" s="36" t="s">
        <v>21</v>
      </c>
      <c r="N10" s="36" t="s">
        <v>175</v>
      </c>
      <c r="O10" s="214"/>
      <c r="P10" s="214"/>
      <c r="Q10" s="214"/>
      <c r="R10" s="214"/>
    </row>
    <row r="11" spans="1:21" s="17" customFormat="1" ht="25.15" customHeight="1">
      <c r="A11" s="63">
        <v>4</v>
      </c>
      <c r="B11" s="36" t="s">
        <v>141</v>
      </c>
      <c r="C11" s="87" t="s">
        <v>167</v>
      </c>
      <c r="D11" s="88">
        <v>8057</v>
      </c>
      <c r="E11" s="88" t="s">
        <v>168</v>
      </c>
      <c r="F11" s="36" t="s">
        <v>19</v>
      </c>
      <c r="G11" s="36" t="s">
        <v>169</v>
      </c>
      <c r="H11" s="36" t="s">
        <v>21</v>
      </c>
      <c r="I11" s="36" t="s">
        <v>170</v>
      </c>
      <c r="J11" s="36" t="s">
        <v>147</v>
      </c>
      <c r="K11" s="88" t="s">
        <v>148</v>
      </c>
      <c r="L11" s="36" t="s">
        <v>149</v>
      </c>
      <c r="M11" s="36" t="s">
        <v>21</v>
      </c>
      <c r="N11" s="36" t="s">
        <v>175</v>
      </c>
      <c r="O11" s="214"/>
      <c r="P11" s="214"/>
      <c r="Q11" s="214"/>
      <c r="R11" s="214"/>
    </row>
    <row r="12" spans="1:21" s="17" customFormat="1" ht="25.15" customHeight="1">
      <c r="A12" s="66">
        <v>5</v>
      </c>
      <c r="B12" s="36" t="s">
        <v>141</v>
      </c>
      <c r="C12" s="87" t="s">
        <v>142</v>
      </c>
      <c r="D12" s="88" t="s">
        <v>154</v>
      </c>
      <c r="E12" s="88" t="s">
        <v>155</v>
      </c>
      <c r="F12" s="36" t="s">
        <v>19</v>
      </c>
      <c r="G12" s="36" t="s">
        <v>145</v>
      </c>
      <c r="H12" s="36" t="s">
        <v>21</v>
      </c>
      <c r="I12" s="36" t="s">
        <v>146</v>
      </c>
      <c r="J12" s="36" t="s">
        <v>147</v>
      </c>
      <c r="K12" s="88" t="s">
        <v>148</v>
      </c>
      <c r="L12" s="36" t="s">
        <v>149</v>
      </c>
      <c r="M12" s="36" t="s">
        <v>21</v>
      </c>
      <c r="N12" s="36" t="s">
        <v>175</v>
      </c>
      <c r="O12" s="214"/>
      <c r="P12" s="214"/>
      <c r="Q12" s="214"/>
      <c r="R12" s="214"/>
    </row>
    <row r="13" spans="1:21" s="17" customFormat="1" ht="25.15" customHeight="1">
      <c r="A13" s="63">
        <v>6</v>
      </c>
      <c r="B13" s="36" t="s">
        <v>141</v>
      </c>
      <c r="C13" s="87" t="s">
        <v>142</v>
      </c>
      <c r="D13" s="88">
        <v>10261</v>
      </c>
      <c r="E13" s="88" t="s">
        <v>156</v>
      </c>
      <c r="F13" s="36" t="s">
        <v>19</v>
      </c>
      <c r="G13" s="36" t="s">
        <v>145</v>
      </c>
      <c r="H13" s="36" t="s">
        <v>21</v>
      </c>
      <c r="I13" s="36" t="s">
        <v>146</v>
      </c>
      <c r="J13" s="36" t="s">
        <v>147</v>
      </c>
      <c r="K13" s="88" t="s">
        <v>148</v>
      </c>
      <c r="L13" s="36" t="s">
        <v>149</v>
      </c>
      <c r="M13" s="36" t="s">
        <v>21</v>
      </c>
      <c r="N13" s="36" t="s">
        <v>175</v>
      </c>
      <c r="O13" s="214"/>
      <c r="P13" s="214"/>
      <c r="Q13" s="214"/>
      <c r="R13" s="214"/>
    </row>
    <row r="14" spans="1:21" s="17" customFormat="1" ht="25.15" customHeight="1">
      <c r="A14" s="66">
        <v>7</v>
      </c>
      <c r="B14" s="36" t="s">
        <v>141</v>
      </c>
      <c r="C14" s="87" t="s">
        <v>142</v>
      </c>
      <c r="D14" s="88">
        <v>10264</v>
      </c>
      <c r="E14" s="88" t="s">
        <v>156</v>
      </c>
      <c r="F14" s="36" t="s">
        <v>19</v>
      </c>
      <c r="G14" s="36" t="s">
        <v>145</v>
      </c>
      <c r="H14" s="36" t="s">
        <v>21</v>
      </c>
      <c r="I14" s="36" t="s">
        <v>146</v>
      </c>
      <c r="J14" s="36" t="s">
        <v>147</v>
      </c>
      <c r="K14" s="88" t="s">
        <v>148</v>
      </c>
      <c r="L14" s="36" t="s">
        <v>149</v>
      </c>
      <c r="M14" s="36" t="s">
        <v>21</v>
      </c>
      <c r="N14" s="36" t="s">
        <v>175</v>
      </c>
      <c r="O14" s="214"/>
      <c r="P14" s="214"/>
      <c r="Q14" s="214"/>
      <c r="R14" s="214"/>
    </row>
    <row r="15" spans="1:21" s="17" customFormat="1" ht="25.15" customHeight="1">
      <c r="A15" s="63">
        <v>8</v>
      </c>
      <c r="B15" s="36" t="s">
        <v>141</v>
      </c>
      <c r="C15" s="87" t="s">
        <v>142</v>
      </c>
      <c r="D15" s="88">
        <v>10943</v>
      </c>
      <c r="E15" s="88" t="s">
        <v>157</v>
      </c>
      <c r="F15" s="36" t="s">
        <v>19</v>
      </c>
      <c r="G15" s="36" t="s">
        <v>145</v>
      </c>
      <c r="H15" s="36" t="s">
        <v>21</v>
      </c>
      <c r="I15" s="36" t="s">
        <v>146</v>
      </c>
      <c r="J15" s="36" t="s">
        <v>147</v>
      </c>
      <c r="K15" s="88" t="s">
        <v>148</v>
      </c>
      <c r="L15" s="36" t="s">
        <v>149</v>
      </c>
      <c r="M15" s="36" t="s">
        <v>21</v>
      </c>
      <c r="N15" s="36" t="s">
        <v>175</v>
      </c>
      <c r="O15" s="214"/>
      <c r="P15" s="214"/>
      <c r="Q15" s="214"/>
      <c r="R15" s="214"/>
    </row>
    <row r="16" spans="1:21" s="18" customFormat="1" ht="25.15" customHeight="1">
      <c r="A16" s="66">
        <v>9</v>
      </c>
      <c r="B16" s="36" t="s">
        <v>141</v>
      </c>
      <c r="C16" s="87" t="s">
        <v>167</v>
      </c>
      <c r="D16" s="84">
        <v>1913</v>
      </c>
      <c r="E16" s="86" t="s">
        <v>171</v>
      </c>
      <c r="F16" s="36" t="s">
        <v>19</v>
      </c>
      <c r="G16" s="36" t="s">
        <v>169</v>
      </c>
      <c r="H16" s="36" t="s">
        <v>21</v>
      </c>
      <c r="I16" s="36" t="s">
        <v>170</v>
      </c>
      <c r="J16" s="36" t="s">
        <v>147</v>
      </c>
      <c r="K16" s="88" t="s">
        <v>148</v>
      </c>
      <c r="L16" s="36" t="s">
        <v>149</v>
      </c>
      <c r="M16" s="36" t="s">
        <v>21</v>
      </c>
      <c r="N16" s="36" t="s">
        <v>175</v>
      </c>
      <c r="O16" s="214"/>
      <c r="P16" s="214"/>
      <c r="Q16" s="214"/>
      <c r="R16" s="214"/>
      <c r="S16" s="17"/>
      <c r="T16" s="17"/>
      <c r="U16" s="17"/>
    </row>
    <row r="17" spans="1:21" s="18" customFormat="1" ht="25.15" customHeight="1">
      <c r="A17" s="63">
        <v>10</v>
      </c>
      <c r="B17" s="36" t="s">
        <v>141</v>
      </c>
      <c r="C17" s="87" t="s">
        <v>167</v>
      </c>
      <c r="D17" s="9">
        <v>3757</v>
      </c>
      <c r="E17" s="86" t="s">
        <v>171</v>
      </c>
      <c r="F17" s="36" t="s">
        <v>19</v>
      </c>
      <c r="G17" s="36" t="s">
        <v>169</v>
      </c>
      <c r="H17" s="36" t="s">
        <v>21</v>
      </c>
      <c r="I17" s="36" t="s">
        <v>170</v>
      </c>
      <c r="J17" s="36" t="s">
        <v>147</v>
      </c>
      <c r="K17" s="88" t="s">
        <v>148</v>
      </c>
      <c r="L17" s="36" t="s">
        <v>149</v>
      </c>
      <c r="M17" s="36" t="s">
        <v>21</v>
      </c>
      <c r="N17" s="36" t="s">
        <v>175</v>
      </c>
      <c r="O17" s="214"/>
      <c r="P17" s="214"/>
      <c r="Q17" s="214"/>
      <c r="R17" s="214"/>
      <c r="S17" s="17"/>
      <c r="T17" s="17"/>
      <c r="U17" s="17"/>
    </row>
    <row r="18" spans="1:21" s="18" customFormat="1" ht="25.15" customHeight="1">
      <c r="A18" s="66">
        <v>11</v>
      </c>
      <c r="B18" s="36" t="s">
        <v>141</v>
      </c>
      <c r="C18" s="87" t="s">
        <v>167</v>
      </c>
      <c r="D18" s="9">
        <v>1934</v>
      </c>
      <c r="E18" s="86" t="s">
        <v>171</v>
      </c>
      <c r="F18" s="36" t="s">
        <v>19</v>
      </c>
      <c r="G18" s="36" t="s">
        <v>169</v>
      </c>
      <c r="H18" s="36" t="s">
        <v>21</v>
      </c>
      <c r="I18" s="36" t="s">
        <v>170</v>
      </c>
      <c r="J18" s="36" t="s">
        <v>147</v>
      </c>
      <c r="K18" s="88" t="s">
        <v>148</v>
      </c>
      <c r="L18" s="36" t="s">
        <v>149</v>
      </c>
      <c r="M18" s="36" t="s">
        <v>21</v>
      </c>
      <c r="N18" s="36" t="s">
        <v>175</v>
      </c>
      <c r="O18" s="214"/>
      <c r="P18" s="214"/>
      <c r="Q18" s="214"/>
      <c r="R18" s="214"/>
      <c r="S18" s="17"/>
      <c r="T18" s="17"/>
      <c r="U18" s="17"/>
    </row>
    <row r="19" spans="1:21" s="17" customFormat="1" ht="25.15" customHeight="1">
      <c r="A19" s="63">
        <v>12</v>
      </c>
      <c r="B19" s="36" t="s">
        <v>141</v>
      </c>
      <c r="C19" s="87" t="s">
        <v>167</v>
      </c>
      <c r="D19" s="9">
        <v>8534</v>
      </c>
      <c r="E19" s="86" t="s">
        <v>172</v>
      </c>
      <c r="F19" s="36" t="s">
        <v>19</v>
      </c>
      <c r="G19" s="36" t="s">
        <v>169</v>
      </c>
      <c r="H19" s="36" t="s">
        <v>21</v>
      </c>
      <c r="I19" s="36" t="s">
        <v>170</v>
      </c>
      <c r="J19" s="36" t="s">
        <v>147</v>
      </c>
      <c r="K19" s="88" t="s">
        <v>148</v>
      </c>
      <c r="L19" s="36" t="s">
        <v>149</v>
      </c>
      <c r="M19" s="36" t="s">
        <v>21</v>
      </c>
      <c r="N19" s="36" t="s">
        <v>175</v>
      </c>
      <c r="O19" s="214"/>
      <c r="P19" s="214"/>
      <c r="Q19" s="214"/>
      <c r="R19" s="214"/>
    </row>
    <row r="20" spans="1:21" s="17" customFormat="1" ht="25.15" customHeight="1">
      <c r="A20" s="66">
        <v>13</v>
      </c>
      <c r="B20" s="36" t="s">
        <v>141</v>
      </c>
      <c r="C20" s="87" t="s">
        <v>167</v>
      </c>
      <c r="D20" s="85">
        <v>9676</v>
      </c>
      <c r="E20" s="86" t="s">
        <v>173</v>
      </c>
      <c r="F20" s="36" t="s">
        <v>19</v>
      </c>
      <c r="G20" s="36" t="s">
        <v>169</v>
      </c>
      <c r="H20" s="36" t="s">
        <v>21</v>
      </c>
      <c r="I20" s="36" t="s">
        <v>170</v>
      </c>
      <c r="J20" s="36" t="s">
        <v>147</v>
      </c>
      <c r="K20" s="88" t="s">
        <v>148</v>
      </c>
      <c r="L20" s="36" t="s">
        <v>149</v>
      </c>
      <c r="M20" s="36" t="s">
        <v>21</v>
      </c>
      <c r="N20" s="36" t="s">
        <v>175</v>
      </c>
      <c r="O20" s="214"/>
      <c r="P20" s="214"/>
      <c r="Q20" s="214"/>
      <c r="R20" s="214"/>
    </row>
    <row r="21" spans="1:21" s="17" customFormat="1" ht="25.15" customHeight="1">
      <c r="A21" s="63">
        <v>14</v>
      </c>
      <c r="B21" s="36" t="s">
        <v>141</v>
      </c>
      <c r="C21" s="87" t="s">
        <v>167</v>
      </c>
      <c r="D21" s="85">
        <v>2296</v>
      </c>
      <c r="E21" s="86" t="s">
        <v>172</v>
      </c>
      <c r="F21" s="36" t="s">
        <v>19</v>
      </c>
      <c r="G21" s="36" t="s">
        <v>169</v>
      </c>
      <c r="H21" s="36" t="s">
        <v>21</v>
      </c>
      <c r="I21" s="36" t="s">
        <v>170</v>
      </c>
      <c r="J21" s="36" t="s">
        <v>147</v>
      </c>
      <c r="K21" s="88" t="s">
        <v>148</v>
      </c>
      <c r="L21" s="36" t="s">
        <v>149</v>
      </c>
      <c r="M21" s="36" t="s">
        <v>21</v>
      </c>
      <c r="N21" s="36" t="s">
        <v>175</v>
      </c>
      <c r="O21" s="214"/>
      <c r="P21" s="214"/>
      <c r="Q21" s="214"/>
      <c r="R21" s="214"/>
    </row>
    <row r="22" spans="1:21" s="17" customFormat="1" ht="25.15" customHeight="1">
      <c r="A22" s="66">
        <v>15</v>
      </c>
      <c r="B22" s="36" t="s">
        <v>141</v>
      </c>
      <c r="C22" s="87" t="s">
        <v>167</v>
      </c>
      <c r="D22" s="9">
        <v>1401</v>
      </c>
      <c r="E22" s="86" t="s">
        <v>172</v>
      </c>
      <c r="F22" s="36" t="s">
        <v>19</v>
      </c>
      <c r="G22" s="36" t="s">
        <v>169</v>
      </c>
      <c r="H22" s="36" t="s">
        <v>21</v>
      </c>
      <c r="I22" s="36" t="s">
        <v>170</v>
      </c>
      <c r="J22" s="36" t="s">
        <v>147</v>
      </c>
      <c r="K22" s="88" t="s">
        <v>148</v>
      </c>
      <c r="L22" s="36" t="s">
        <v>149</v>
      </c>
      <c r="M22" s="36" t="s">
        <v>21</v>
      </c>
      <c r="N22" s="36" t="s">
        <v>175</v>
      </c>
      <c r="O22" s="214"/>
      <c r="P22" s="214"/>
      <c r="Q22" s="214"/>
      <c r="R22" s="214"/>
    </row>
    <row r="23" spans="1:21" s="17" customFormat="1" ht="25.15" customHeight="1">
      <c r="A23" s="63">
        <v>16</v>
      </c>
      <c r="B23" s="36" t="s">
        <v>141</v>
      </c>
      <c r="C23" s="87" t="s">
        <v>167</v>
      </c>
      <c r="D23" s="9">
        <v>1950</v>
      </c>
      <c r="E23" s="86" t="s">
        <v>171</v>
      </c>
      <c r="F23" s="36" t="s">
        <v>19</v>
      </c>
      <c r="G23" s="36" t="s">
        <v>169</v>
      </c>
      <c r="H23" s="36" t="s">
        <v>21</v>
      </c>
      <c r="I23" s="36" t="s">
        <v>170</v>
      </c>
      <c r="J23" s="36" t="s">
        <v>147</v>
      </c>
      <c r="K23" s="88" t="s">
        <v>148</v>
      </c>
      <c r="L23" s="36" t="s">
        <v>149</v>
      </c>
      <c r="M23" s="36" t="s">
        <v>21</v>
      </c>
      <c r="N23" s="36" t="s">
        <v>175</v>
      </c>
      <c r="O23" s="214"/>
      <c r="P23" s="214"/>
      <c r="Q23" s="214"/>
      <c r="R23" s="214"/>
    </row>
    <row r="24" spans="1:21" s="17" customFormat="1" ht="25.15" customHeight="1">
      <c r="A24" s="66">
        <v>17</v>
      </c>
      <c r="B24" s="36" t="s">
        <v>141</v>
      </c>
      <c r="C24" s="87" t="s">
        <v>167</v>
      </c>
      <c r="D24" s="9">
        <v>7251</v>
      </c>
      <c r="E24" s="86" t="s">
        <v>174</v>
      </c>
      <c r="F24" s="36" t="s">
        <v>19</v>
      </c>
      <c r="G24" s="36" t="s">
        <v>169</v>
      </c>
      <c r="H24" s="36" t="s">
        <v>21</v>
      </c>
      <c r="I24" s="36" t="s">
        <v>170</v>
      </c>
      <c r="J24" s="36" t="s">
        <v>147</v>
      </c>
      <c r="K24" s="88" t="s">
        <v>148</v>
      </c>
      <c r="L24" s="36" t="s">
        <v>149</v>
      </c>
      <c r="M24" s="36" t="s">
        <v>21</v>
      </c>
      <c r="N24" s="36" t="s">
        <v>175</v>
      </c>
      <c r="O24" s="214"/>
      <c r="P24" s="214"/>
      <c r="Q24" s="214"/>
      <c r="R24" s="214"/>
    </row>
    <row r="25" spans="1:21" s="17" customFormat="1" ht="25.15" customHeight="1">
      <c r="A25" s="63">
        <v>18</v>
      </c>
      <c r="B25" s="36" t="s">
        <v>141</v>
      </c>
      <c r="C25" s="87" t="s">
        <v>167</v>
      </c>
      <c r="D25" s="93">
        <v>8016</v>
      </c>
      <c r="E25" s="94" t="s">
        <v>172</v>
      </c>
      <c r="F25" s="36" t="s">
        <v>19</v>
      </c>
      <c r="G25" s="36" t="s">
        <v>169</v>
      </c>
      <c r="H25" s="36" t="s">
        <v>21</v>
      </c>
      <c r="I25" s="36" t="s">
        <v>170</v>
      </c>
      <c r="J25" s="36" t="s">
        <v>147</v>
      </c>
      <c r="K25" s="88" t="s">
        <v>148</v>
      </c>
      <c r="L25" s="36" t="s">
        <v>149</v>
      </c>
      <c r="M25" s="36" t="s">
        <v>21</v>
      </c>
      <c r="N25" s="36" t="s">
        <v>175</v>
      </c>
      <c r="O25" s="214"/>
      <c r="P25" s="214"/>
      <c r="Q25" s="214"/>
      <c r="R25" s="214"/>
    </row>
    <row r="26" spans="1:21" s="18" customFormat="1" ht="25.15" customHeight="1">
      <c r="A26" s="66">
        <v>19</v>
      </c>
      <c r="B26" s="36" t="s">
        <v>141</v>
      </c>
      <c r="C26" s="87" t="s">
        <v>167</v>
      </c>
      <c r="D26" s="95">
        <v>1401</v>
      </c>
      <c r="E26" s="94" t="s">
        <v>172</v>
      </c>
      <c r="F26" s="36" t="s">
        <v>19</v>
      </c>
      <c r="G26" s="36" t="s">
        <v>169</v>
      </c>
      <c r="H26" s="36" t="s">
        <v>21</v>
      </c>
      <c r="I26" s="36" t="s">
        <v>170</v>
      </c>
      <c r="J26" s="36" t="s">
        <v>147</v>
      </c>
      <c r="K26" s="88" t="s">
        <v>148</v>
      </c>
      <c r="L26" s="36" t="s">
        <v>149</v>
      </c>
      <c r="M26" s="36" t="s">
        <v>21</v>
      </c>
      <c r="N26" s="36" t="s">
        <v>175</v>
      </c>
      <c r="O26" s="214"/>
      <c r="P26" s="214"/>
      <c r="Q26" s="214"/>
      <c r="R26" s="214"/>
      <c r="S26" s="17"/>
      <c r="T26" s="17"/>
      <c r="U26" s="17"/>
    </row>
    <row r="27" spans="1:21" s="18" customFormat="1" ht="25.15" customHeight="1">
      <c r="A27" s="63">
        <v>20</v>
      </c>
      <c r="B27" s="36" t="s">
        <v>141</v>
      </c>
      <c r="C27" s="87" t="s">
        <v>142</v>
      </c>
      <c r="D27" s="88" t="s">
        <v>158</v>
      </c>
      <c r="E27" s="88" t="s">
        <v>159</v>
      </c>
      <c r="F27" s="36" t="s">
        <v>19</v>
      </c>
      <c r="G27" s="36" t="s">
        <v>145</v>
      </c>
      <c r="H27" s="36" t="s">
        <v>21</v>
      </c>
      <c r="I27" s="36" t="s">
        <v>146</v>
      </c>
      <c r="J27" s="36" t="s">
        <v>147</v>
      </c>
      <c r="K27" s="88" t="s">
        <v>148</v>
      </c>
      <c r="L27" s="36" t="s">
        <v>149</v>
      </c>
      <c r="M27" s="36" t="s">
        <v>21</v>
      </c>
      <c r="N27" s="36" t="s">
        <v>175</v>
      </c>
      <c r="O27" s="214"/>
      <c r="P27" s="214"/>
      <c r="Q27" s="214"/>
      <c r="R27" s="214"/>
      <c r="S27" s="17"/>
      <c r="T27" s="17"/>
      <c r="U27" s="17"/>
    </row>
    <row r="28" spans="1:21" s="17" customFormat="1" ht="25.15" customHeight="1">
      <c r="A28" s="66">
        <v>21</v>
      </c>
      <c r="B28" s="36" t="s">
        <v>141</v>
      </c>
      <c r="C28" s="87" t="s">
        <v>142</v>
      </c>
      <c r="D28" s="88" t="s">
        <v>160</v>
      </c>
      <c r="E28" s="88" t="s">
        <v>161</v>
      </c>
      <c r="F28" s="36" t="s">
        <v>19</v>
      </c>
      <c r="G28" s="36" t="s">
        <v>145</v>
      </c>
      <c r="H28" s="36" t="s">
        <v>21</v>
      </c>
      <c r="I28" s="36" t="s">
        <v>146</v>
      </c>
      <c r="J28" s="36" t="s">
        <v>147</v>
      </c>
      <c r="K28" s="88" t="s">
        <v>148</v>
      </c>
      <c r="L28" s="36" t="s">
        <v>149</v>
      </c>
      <c r="M28" s="36" t="s">
        <v>21</v>
      </c>
      <c r="N28" s="36" t="s">
        <v>175</v>
      </c>
      <c r="O28" s="214"/>
      <c r="P28" s="214"/>
      <c r="Q28" s="214"/>
      <c r="R28" s="214"/>
    </row>
    <row r="29" spans="1:21" s="17" customFormat="1" ht="25.15" customHeight="1">
      <c r="A29" s="63">
        <v>22</v>
      </c>
      <c r="B29" s="36" t="s">
        <v>141</v>
      </c>
      <c r="C29" s="87" t="s">
        <v>142</v>
      </c>
      <c r="D29" s="88">
        <v>10944</v>
      </c>
      <c r="E29" s="88" t="s">
        <v>157</v>
      </c>
      <c r="F29" s="36" t="s">
        <v>19</v>
      </c>
      <c r="G29" s="36" t="s">
        <v>145</v>
      </c>
      <c r="H29" s="36" t="s">
        <v>21</v>
      </c>
      <c r="I29" s="36" t="s">
        <v>146</v>
      </c>
      <c r="J29" s="36" t="s">
        <v>147</v>
      </c>
      <c r="K29" s="88" t="s">
        <v>148</v>
      </c>
      <c r="L29" s="36" t="s">
        <v>149</v>
      </c>
      <c r="M29" s="36" t="s">
        <v>21</v>
      </c>
      <c r="N29" s="36" t="s">
        <v>175</v>
      </c>
      <c r="O29" s="214"/>
      <c r="P29" s="214"/>
      <c r="Q29" s="214"/>
      <c r="R29" s="214"/>
    </row>
    <row r="30" spans="1:21" s="18" customFormat="1" ht="25.15" customHeight="1">
      <c r="A30" s="66">
        <v>23</v>
      </c>
      <c r="B30" s="36" t="s">
        <v>141</v>
      </c>
      <c r="C30" s="87" t="s">
        <v>142</v>
      </c>
      <c r="D30" s="88">
        <v>21005</v>
      </c>
      <c r="E30" s="88" t="s">
        <v>162</v>
      </c>
      <c r="F30" s="36" t="s">
        <v>19</v>
      </c>
      <c r="G30" s="36" t="s">
        <v>145</v>
      </c>
      <c r="H30" s="36" t="s">
        <v>21</v>
      </c>
      <c r="I30" s="36" t="s">
        <v>146</v>
      </c>
      <c r="J30" s="36" t="s">
        <v>147</v>
      </c>
      <c r="K30" s="88" t="s">
        <v>148</v>
      </c>
      <c r="L30" s="36" t="s">
        <v>149</v>
      </c>
      <c r="M30" s="36" t="s">
        <v>21</v>
      </c>
      <c r="N30" s="36" t="s">
        <v>175</v>
      </c>
      <c r="O30" s="214"/>
      <c r="P30" s="214"/>
      <c r="Q30" s="214"/>
      <c r="R30" s="214"/>
      <c r="S30" s="17"/>
      <c r="T30" s="17"/>
      <c r="U30" s="17"/>
    </row>
    <row r="31" spans="1:21" s="17" customFormat="1" ht="25.15" customHeight="1">
      <c r="A31" s="63">
        <v>24</v>
      </c>
      <c r="B31" s="36" t="s">
        <v>247</v>
      </c>
      <c r="C31" s="36" t="s">
        <v>248</v>
      </c>
      <c r="D31" s="9" t="s">
        <v>21</v>
      </c>
      <c r="E31" s="9" t="s">
        <v>249</v>
      </c>
      <c r="F31" s="36" t="s">
        <v>19</v>
      </c>
      <c r="G31" s="36" t="s">
        <v>250</v>
      </c>
      <c r="H31" s="36" t="s">
        <v>21</v>
      </c>
      <c r="I31" s="36" t="s">
        <v>246</v>
      </c>
      <c r="J31" s="10" t="s">
        <v>52</v>
      </c>
      <c r="K31" s="9" t="s">
        <v>20</v>
      </c>
      <c r="L31" s="36" t="s">
        <v>149</v>
      </c>
      <c r="M31" s="36" t="s">
        <v>21</v>
      </c>
      <c r="N31" s="36" t="s">
        <v>21</v>
      </c>
      <c r="O31" s="214"/>
      <c r="P31" s="214"/>
      <c r="Q31" s="214"/>
      <c r="R31" s="214"/>
    </row>
    <row r="32" spans="1:21" s="17" customFormat="1" ht="25.15" customHeight="1">
      <c r="A32" s="66">
        <v>25</v>
      </c>
      <c r="B32" s="36" t="s">
        <v>247</v>
      </c>
      <c r="C32" s="36" t="s">
        <v>248</v>
      </c>
      <c r="D32" s="9" t="s">
        <v>21</v>
      </c>
      <c r="E32" s="9" t="s">
        <v>249</v>
      </c>
      <c r="F32" s="36" t="s">
        <v>19</v>
      </c>
      <c r="G32" s="36" t="s">
        <v>250</v>
      </c>
      <c r="H32" s="36" t="s">
        <v>21</v>
      </c>
      <c r="I32" s="36" t="s">
        <v>246</v>
      </c>
      <c r="J32" s="10" t="s">
        <v>21</v>
      </c>
      <c r="K32" s="9" t="s">
        <v>251</v>
      </c>
      <c r="L32" s="36" t="s">
        <v>149</v>
      </c>
      <c r="M32" s="36" t="s">
        <v>21</v>
      </c>
      <c r="N32" s="36" t="s">
        <v>21</v>
      </c>
      <c r="O32" s="214"/>
      <c r="P32" s="214"/>
      <c r="Q32" s="214"/>
      <c r="R32" s="214"/>
    </row>
    <row r="33" spans="1:18" s="17" customFormat="1" ht="25.15" customHeight="1">
      <c r="A33" s="63">
        <v>26</v>
      </c>
      <c r="B33" s="36" t="s">
        <v>247</v>
      </c>
      <c r="C33" s="36" t="s">
        <v>252</v>
      </c>
      <c r="D33" s="9">
        <v>17735</v>
      </c>
      <c r="E33" s="9" t="s">
        <v>263</v>
      </c>
      <c r="F33" s="36" t="s">
        <v>19</v>
      </c>
      <c r="G33" s="36" t="s">
        <v>253</v>
      </c>
      <c r="H33" s="36" t="s">
        <v>254</v>
      </c>
      <c r="I33" s="36" t="s">
        <v>246</v>
      </c>
      <c r="J33" s="10" t="s">
        <v>256</v>
      </c>
      <c r="K33" s="5" t="s">
        <v>255</v>
      </c>
      <c r="L33" s="36" t="s">
        <v>149</v>
      </c>
      <c r="M33" s="36" t="s">
        <v>21</v>
      </c>
      <c r="N33" s="36" t="s">
        <v>21</v>
      </c>
      <c r="O33" s="214"/>
      <c r="P33" s="214"/>
      <c r="Q33" s="214"/>
      <c r="R33" s="214"/>
    </row>
    <row r="34" spans="1:18" s="17" customFormat="1" ht="25.15" customHeight="1">
      <c r="A34" s="66">
        <v>27</v>
      </c>
      <c r="B34" s="36" t="s">
        <v>247</v>
      </c>
      <c r="C34" s="36" t="s">
        <v>252</v>
      </c>
      <c r="D34" s="11" t="s">
        <v>257</v>
      </c>
      <c r="E34" s="9" t="s">
        <v>258</v>
      </c>
      <c r="F34" s="36" t="s">
        <v>19</v>
      </c>
      <c r="G34" s="36" t="s">
        <v>259</v>
      </c>
      <c r="H34" s="36" t="s">
        <v>21</v>
      </c>
      <c r="I34" s="36" t="s">
        <v>260</v>
      </c>
      <c r="J34" s="88" t="s">
        <v>261</v>
      </c>
      <c r="K34" s="9" t="s">
        <v>262</v>
      </c>
      <c r="L34" s="36" t="s">
        <v>149</v>
      </c>
      <c r="M34" s="36" t="s">
        <v>21</v>
      </c>
      <c r="N34" s="36" t="s">
        <v>21</v>
      </c>
      <c r="O34" s="214"/>
      <c r="P34" s="214"/>
      <c r="Q34" s="214"/>
      <c r="R34" s="214"/>
    </row>
    <row r="35" spans="1:18" s="17" customFormat="1" ht="25.15" customHeight="1">
      <c r="A35" s="63">
        <v>28</v>
      </c>
      <c r="B35" s="89" t="s">
        <v>58</v>
      </c>
      <c r="C35" s="89" t="s">
        <v>31</v>
      </c>
      <c r="D35" s="96" t="s">
        <v>21</v>
      </c>
      <c r="E35" s="89" t="s">
        <v>45</v>
      </c>
      <c r="F35" s="97" t="s">
        <v>19</v>
      </c>
      <c r="G35" s="89" t="s">
        <v>43</v>
      </c>
      <c r="H35" s="89"/>
      <c r="I35" s="89" t="s">
        <v>61</v>
      </c>
      <c r="J35" s="89" t="s">
        <v>52</v>
      </c>
      <c r="K35" s="89" t="s">
        <v>20</v>
      </c>
      <c r="L35" s="98" t="s">
        <v>76</v>
      </c>
      <c r="M35" s="99" t="s">
        <v>21</v>
      </c>
      <c r="N35" s="99" t="s">
        <v>21</v>
      </c>
      <c r="O35" s="214"/>
      <c r="P35" s="214"/>
      <c r="Q35" s="214"/>
      <c r="R35" s="214"/>
    </row>
    <row r="36" spans="1:18" s="17" customFormat="1" ht="25.15" customHeight="1">
      <c r="A36" s="66">
        <v>29</v>
      </c>
      <c r="B36" s="89" t="s">
        <v>58</v>
      </c>
      <c r="C36" s="89" t="s">
        <v>31</v>
      </c>
      <c r="D36" s="96" t="s">
        <v>21</v>
      </c>
      <c r="E36" s="89" t="s">
        <v>45</v>
      </c>
      <c r="F36" s="97" t="s">
        <v>19</v>
      </c>
      <c r="G36" s="89" t="s">
        <v>43</v>
      </c>
      <c r="H36" s="89"/>
      <c r="I36" s="89" t="s">
        <v>61</v>
      </c>
      <c r="J36" s="89" t="s">
        <v>52</v>
      </c>
      <c r="K36" s="89" t="s">
        <v>20</v>
      </c>
      <c r="L36" s="98" t="s">
        <v>77</v>
      </c>
      <c r="M36" s="99" t="s">
        <v>21</v>
      </c>
      <c r="N36" s="99" t="s">
        <v>21</v>
      </c>
      <c r="O36" s="214"/>
      <c r="P36" s="214"/>
      <c r="Q36" s="214"/>
      <c r="R36" s="214"/>
    </row>
    <row r="37" spans="1:18" s="17" customFormat="1" ht="25.15" customHeight="1">
      <c r="A37" s="63">
        <v>30</v>
      </c>
      <c r="B37" s="89" t="s">
        <v>58</v>
      </c>
      <c r="C37" s="89" t="s">
        <v>31</v>
      </c>
      <c r="D37" s="96" t="s">
        <v>21</v>
      </c>
      <c r="E37" s="89" t="s">
        <v>45</v>
      </c>
      <c r="F37" s="97" t="s">
        <v>19</v>
      </c>
      <c r="G37" s="89" t="s">
        <v>43</v>
      </c>
      <c r="H37" s="89"/>
      <c r="I37" s="89" t="s">
        <v>61</v>
      </c>
      <c r="J37" s="89" t="s">
        <v>52</v>
      </c>
      <c r="K37" s="89" t="s">
        <v>20</v>
      </c>
      <c r="L37" s="98" t="s">
        <v>78</v>
      </c>
      <c r="M37" s="99" t="s">
        <v>21</v>
      </c>
      <c r="N37" s="99" t="s">
        <v>21</v>
      </c>
      <c r="O37" s="214"/>
      <c r="P37" s="214"/>
      <c r="Q37" s="214"/>
      <c r="R37" s="214"/>
    </row>
    <row r="38" spans="1:18" s="17" customFormat="1" ht="25.15" customHeight="1">
      <c r="A38" s="66">
        <v>31</v>
      </c>
      <c r="B38" s="89" t="s">
        <v>58</v>
      </c>
      <c r="C38" s="89" t="s">
        <v>31</v>
      </c>
      <c r="D38" s="96" t="s">
        <v>21</v>
      </c>
      <c r="E38" s="89" t="s">
        <v>45</v>
      </c>
      <c r="F38" s="97" t="s">
        <v>19</v>
      </c>
      <c r="G38" s="89" t="s">
        <v>43</v>
      </c>
      <c r="H38" s="89"/>
      <c r="I38" s="89" t="s">
        <v>61</v>
      </c>
      <c r="J38" s="89" t="s">
        <v>52</v>
      </c>
      <c r="K38" s="89" t="s">
        <v>20</v>
      </c>
      <c r="L38" s="98" t="s">
        <v>79</v>
      </c>
      <c r="M38" s="99" t="s">
        <v>21</v>
      </c>
      <c r="N38" s="99" t="s">
        <v>21</v>
      </c>
      <c r="O38" s="214"/>
      <c r="P38" s="214"/>
      <c r="Q38" s="214"/>
      <c r="R38" s="214"/>
    </row>
    <row r="39" spans="1:18" s="17" customFormat="1" ht="25.15" customHeight="1">
      <c r="A39" s="63">
        <v>32</v>
      </c>
      <c r="B39" s="89" t="s">
        <v>58</v>
      </c>
      <c r="C39" s="89" t="s">
        <v>71</v>
      </c>
      <c r="D39" s="96"/>
      <c r="E39" s="89" t="s">
        <v>72</v>
      </c>
      <c r="F39" s="97" t="s">
        <v>19</v>
      </c>
      <c r="G39" s="89" t="s">
        <v>73</v>
      </c>
      <c r="H39" s="89"/>
      <c r="I39" s="89" t="s">
        <v>61</v>
      </c>
      <c r="J39" s="89" t="s">
        <v>74</v>
      </c>
      <c r="K39" s="89" t="s">
        <v>75</v>
      </c>
      <c r="L39" s="99" t="s">
        <v>21</v>
      </c>
      <c r="M39" s="99" t="s">
        <v>21</v>
      </c>
      <c r="N39" s="99" t="s">
        <v>21</v>
      </c>
      <c r="O39" s="214"/>
      <c r="P39" s="214"/>
      <c r="Q39" s="214"/>
      <c r="R39" s="214"/>
    </row>
    <row r="40" spans="1:18" s="17" customFormat="1" ht="25.15" customHeight="1">
      <c r="A40" s="66">
        <v>33</v>
      </c>
      <c r="B40" s="89" t="s">
        <v>58</v>
      </c>
      <c r="C40" s="89" t="s">
        <v>71</v>
      </c>
      <c r="D40" s="96"/>
      <c r="E40" s="89" t="s">
        <v>72</v>
      </c>
      <c r="F40" s="97" t="s">
        <v>19</v>
      </c>
      <c r="G40" s="89" t="s">
        <v>73</v>
      </c>
      <c r="H40" s="89"/>
      <c r="I40" s="89" t="s">
        <v>61</v>
      </c>
      <c r="J40" s="89" t="s">
        <v>53</v>
      </c>
      <c r="K40" s="89" t="s">
        <v>37</v>
      </c>
      <c r="L40" s="99" t="s">
        <v>21</v>
      </c>
      <c r="M40" s="99" t="s">
        <v>21</v>
      </c>
      <c r="N40" s="99" t="s">
        <v>21</v>
      </c>
      <c r="O40" s="214"/>
      <c r="P40" s="214"/>
      <c r="Q40" s="214"/>
      <c r="R40" s="214"/>
    </row>
    <row r="41" spans="1:18" s="17" customFormat="1" ht="25.15" customHeight="1">
      <c r="A41" s="63">
        <v>34</v>
      </c>
      <c r="B41" s="89" t="s">
        <v>58</v>
      </c>
      <c r="C41" s="89" t="s">
        <v>60</v>
      </c>
      <c r="D41" s="96" t="s">
        <v>21</v>
      </c>
      <c r="E41" s="89" t="s">
        <v>59</v>
      </c>
      <c r="F41" s="97" t="s">
        <v>19</v>
      </c>
      <c r="G41" s="89" t="s">
        <v>43</v>
      </c>
      <c r="H41" s="89"/>
      <c r="I41" s="89" t="s">
        <v>61</v>
      </c>
      <c r="J41" s="89" t="s">
        <v>52</v>
      </c>
      <c r="K41" s="89" t="s">
        <v>20</v>
      </c>
      <c r="L41" s="99" t="s">
        <v>21</v>
      </c>
      <c r="M41" s="99" t="s">
        <v>21</v>
      </c>
      <c r="N41" s="99" t="s">
        <v>21</v>
      </c>
      <c r="O41" s="214"/>
      <c r="P41" s="214"/>
      <c r="Q41" s="214"/>
      <c r="R41" s="214"/>
    </row>
    <row r="42" spans="1:18" s="17" customFormat="1" ht="25.15" customHeight="1">
      <c r="A42" s="66">
        <v>35</v>
      </c>
      <c r="B42" s="89" t="s">
        <v>58</v>
      </c>
      <c r="C42" s="89" t="s">
        <v>60</v>
      </c>
      <c r="D42" s="96" t="s">
        <v>21</v>
      </c>
      <c r="E42" s="89" t="s">
        <v>59</v>
      </c>
      <c r="F42" s="97" t="s">
        <v>19</v>
      </c>
      <c r="G42" s="89" t="s">
        <v>43</v>
      </c>
      <c r="H42" s="89"/>
      <c r="I42" s="89" t="s">
        <v>61</v>
      </c>
      <c r="J42" s="89" t="s">
        <v>51</v>
      </c>
      <c r="K42" s="89" t="s">
        <v>36</v>
      </c>
      <c r="L42" s="99" t="s">
        <v>21</v>
      </c>
      <c r="M42" s="99" t="s">
        <v>21</v>
      </c>
      <c r="N42" s="99" t="s">
        <v>21</v>
      </c>
      <c r="O42" s="214"/>
      <c r="P42" s="214"/>
      <c r="Q42" s="214"/>
      <c r="R42" s="214"/>
    </row>
    <row r="43" spans="1:18" s="17" customFormat="1" ht="25.15" customHeight="1">
      <c r="A43" s="63">
        <v>36</v>
      </c>
      <c r="B43" s="89" t="s">
        <v>58</v>
      </c>
      <c r="C43" s="89" t="s">
        <v>60</v>
      </c>
      <c r="D43" s="96" t="s">
        <v>21</v>
      </c>
      <c r="E43" s="89" t="s">
        <v>59</v>
      </c>
      <c r="F43" s="97" t="s">
        <v>19</v>
      </c>
      <c r="G43" s="89" t="s">
        <v>43</v>
      </c>
      <c r="H43" s="89"/>
      <c r="I43" s="89" t="s">
        <v>61</v>
      </c>
      <c r="J43" s="89" t="s">
        <v>55</v>
      </c>
      <c r="K43" s="89" t="s">
        <v>54</v>
      </c>
      <c r="L43" s="99" t="s">
        <v>21</v>
      </c>
      <c r="M43" s="99" t="s">
        <v>21</v>
      </c>
      <c r="N43" s="99" t="s">
        <v>21</v>
      </c>
      <c r="O43" s="214"/>
      <c r="P43" s="214"/>
      <c r="Q43" s="214"/>
      <c r="R43" s="214"/>
    </row>
    <row r="44" spans="1:18" s="17" customFormat="1" ht="25.15" customHeight="1">
      <c r="A44" s="66">
        <v>37</v>
      </c>
      <c r="B44" s="89" t="s">
        <v>58</v>
      </c>
      <c r="C44" s="89" t="s">
        <v>31</v>
      </c>
      <c r="D44" s="96" t="s">
        <v>21</v>
      </c>
      <c r="E44" s="89" t="s">
        <v>45</v>
      </c>
      <c r="F44" s="97" t="s">
        <v>19</v>
      </c>
      <c r="G44" s="89" t="s">
        <v>43</v>
      </c>
      <c r="H44" s="89"/>
      <c r="I44" s="89" t="s">
        <v>61</v>
      </c>
      <c r="J44" s="89" t="s">
        <v>52</v>
      </c>
      <c r="K44" s="89" t="s">
        <v>20</v>
      </c>
      <c r="L44" s="98" t="s">
        <v>76</v>
      </c>
      <c r="M44" s="99" t="s">
        <v>21</v>
      </c>
      <c r="N44" s="99" t="s">
        <v>21</v>
      </c>
      <c r="O44" s="214"/>
      <c r="P44" s="214"/>
      <c r="Q44" s="214"/>
      <c r="R44" s="214"/>
    </row>
    <row r="45" spans="1:18" s="17" customFormat="1" ht="25.15" customHeight="1">
      <c r="A45" s="63">
        <v>38</v>
      </c>
      <c r="B45" s="89" t="s">
        <v>58</v>
      </c>
      <c r="C45" s="89" t="s">
        <v>31</v>
      </c>
      <c r="D45" s="96" t="s">
        <v>21</v>
      </c>
      <c r="E45" s="89" t="s">
        <v>45</v>
      </c>
      <c r="F45" s="97" t="s">
        <v>19</v>
      </c>
      <c r="G45" s="89" t="s">
        <v>43</v>
      </c>
      <c r="H45" s="89"/>
      <c r="I45" s="89" t="s">
        <v>61</v>
      </c>
      <c r="J45" s="89" t="s">
        <v>52</v>
      </c>
      <c r="K45" s="89" t="s">
        <v>20</v>
      </c>
      <c r="L45" s="98" t="s">
        <v>77</v>
      </c>
      <c r="M45" s="99" t="s">
        <v>21</v>
      </c>
      <c r="N45" s="99" t="s">
        <v>21</v>
      </c>
      <c r="O45" s="214"/>
      <c r="P45" s="214"/>
      <c r="Q45" s="214"/>
      <c r="R45" s="214"/>
    </row>
    <row r="46" spans="1:18" s="17" customFormat="1" ht="25.15" customHeight="1">
      <c r="A46" s="66">
        <v>39</v>
      </c>
      <c r="B46" s="89" t="s">
        <v>58</v>
      </c>
      <c r="C46" s="89" t="s">
        <v>31</v>
      </c>
      <c r="D46" s="96" t="s">
        <v>21</v>
      </c>
      <c r="E46" s="89" t="s">
        <v>45</v>
      </c>
      <c r="F46" s="97" t="s">
        <v>19</v>
      </c>
      <c r="G46" s="89" t="s">
        <v>43</v>
      </c>
      <c r="H46" s="89"/>
      <c r="I46" s="89" t="s">
        <v>61</v>
      </c>
      <c r="J46" s="89" t="s">
        <v>52</v>
      </c>
      <c r="K46" s="89" t="s">
        <v>20</v>
      </c>
      <c r="L46" s="98" t="s">
        <v>78</v>
      </c>
      <c r="M46" s="99" t="s">
        <v>21</v>
      </c>
      <c r="N46" s="99" t="s">
        <v>21</v>
      </c>
      <c r="O46" s="214"/>
      <c r="P46" s="214"/>
      <c r="Q46" s="214"/>
      <c r="R46" s="214"/>
    </row>
    <row r="47" spans="1:18" s="17" customFormat="1" ht="25.15" customHeight="1">
      <c r="A47" s="63">
        <v>40</v>
      </c>
      <c r="B47" s="89" t="s">
        <v>58</v>
      </c>
      <c r="C47" s="89" t="s">
        <v>31</v>
      </c>
      <c r="D47" s="96" t="s">
        <v>21</v>
      </c>
      <c r="E47" s="89" t="s">
        <v>45</v>
      </c>
      <c r="F47" s="97" t="s">
        <v>19</v>
      </c>
      <c r="G47" s="89" t="s">
        <v>43</v>
      </c>
      <c r="H47" s="89"/>
      <c r="I47" s="89" t="s">
        <v>61</v>
      </c>
      <c r="J47" s="89" t="s">
        <v>52</v>
      </c>
      <c r="K47" s="89" t="s">
        <v>20</v>
      </c>
      <c r="L47" s="98" t="s">
        <v>79</v>
      </c>
      <c r="M47" s="99" t="s">
        <v>21</v>
      </c>
      <c r="N47" s="99" t="s">
        <v>21</v>
      </c>
      <c r="O47" s="214"/>
      <c r="P47" s="214"/>
      <c r="Q47" s="214"/>
      <c r="R47" s="214"/>
    </row>
    <row r="48" spans="1:18" s="17" customFormat="1" ht="25.15" customHeight="1">
      <c r="A48" s="66">
        <v>41</v>
      </c>
      <c r="B48" s="89" t="s">
        <v>58</v>
      </c>
      <c r="C48" s="89" t="s">
        <v>71</v>
      </c>
      <c r="D48" s="96"/>
      <c r="E48" s="89" t="s">
        <v>72</v>
      </c>
      <c r="F48" s="97" t="s">
        <v>19</v>
      </c>
      <c r="G48" s="89" t="s">
        <v>73</v>
      </c>
      <c r="H48" s="89"/>
      <c r="I48" s="89" t="s">
        <v>61</v>
      </c>
      <c r="J48" s="89" t="s">
        <v>74</v>
      </c>
      <c r="K48" s="89" t="s">
        <v>75</v>
      </c>
      <c r="L48" s="99" t="s">
        <v>21</v>
      </c>
      <c r="M48" s="99" t="s">
        <v>21</v>
      </c>
      <c r="N48" s="99" t="s">
        <v>21</v>
      </c>
      <c r="O48" s="214"/>
      <c r="P48" s="214"/>
      <c r="Q48" s="214"/>
      <c r="R48" s="214"/>
    </row>
    <row r="49" spans="1:18" s="17" customFormat="1" ht="25.15" customHeight="1">
      <c r="A49" s="63">
        <v>42</v>
      </c>
      <c r="B49" s="89" t="s">
        <v>58</v>
      </c>
      <c r="C49" s="89" t="s">
        <v>71</v>
      </c>
      <c r="D49" s="96"/>
      <c r="E49" s="89" t="s">
        <v>72</v>
      </c>
      <c r="F49" s="97" t="s">
        <v>19</v>
      </c>
      <c r="G49" s="89" t="s">
        <v>73</v>
      </c>
      <c r="H49" s="89"/>
      <c r="I49" s="89" t="s">
        <v>61</v>
      </c>
      <c r="J49" s="89" t="s">
        <v>53</v>
      </c>
      <c r="K49" s="89" t="s">
        <v>37</v>
      </c>
      <c r="L49" s="99" t="s">
        <v>21</v>
      </c>
      <c r="M49" s="99" t="s">
        <v>21</v>
      </c>
      <c r="N49" s="99" t="s">
        <v>21</v>
      </c>
      <c r="O49" s="214"/>
      <c r="P49" s="214"/>
      <c r="Q49" s="214"/>
      <c r="R49" s="214"/>
    </row>
    <row r="50" spans="1:18" s="17" customFormat="1" ht="25.15" customHeight="1">
      <c r="A50" s="66">
        <v>43</v>
      </c>
      <c r="B50" s="89" t="s">
        <v>58</v>
      </c>
      <c r="C50" s="89" t="s">
        <v>60</v>
      </c>
      <c r="D50" s="96" t="s">
        <v>21</v>
      </c>
      <c r="E50" s="89" t="s">
        <v>59</v>
      </c>
      <c r="F50" s="97" t="s">
        <v>19</v>
      </c>
      <c r="G50" s="89" t="s">
        <v>43</v>
      </c>
      <c r="H50" s="89"/>
      <c r="I50" s="89" t="s">
        <v>61</v>
      </c>
      <c r="J50" s="89" t="s">
        <v>52</v>
      </c>
      <c r="K50" s="89" t="s">
        <v>20</v>
      </c>
      <c r="L50" s="99" t="s">
        <v>21</v>
      </c>
      <c r="M50" s="99" t="s">
        <v>21</v>
      </c>
      <c r="N50" s="99" t="s">
        <v>21</v>
      </c>
      <c r="O50" s="214"/>
      <c r="P50" s="214"/>
      <c r="Q50" s="214"/>
      <c r="R50" s="214"/>
    </row>
    <row r="51" spans="1:18" s="17" customFormat="1" ht="25.15" customHeight="1">
      <c r="A51" s="63">
        <v>44</v>
      </c>
      <c r="B51" s="89" t="s">
        <v>58</v>
      </c>
      <c r="C51" s="89" t="s">
        <v>60</v>
      </c>
      <c r="D51" s="96" t="s">
        <v>21</v>
      </c>
      <c r="E51" s="89" t="s">
        <v>59</v>
      </c>
      <c r="F51" s="97" t="s">
        <v>19</v>
      </c>
      <c r="G51" s="89" t="s">
        <v>43</v>
      </c>
      <c r="H51" s="89"/>
      <c r="I51" s="89" t="s">
        <v>61</v>
      </c>
      <c r="J51" s="89" t="s">
        <v>51</v>
      </c>
      <c r="K51" s="89" t="s">
        <v>36</v>
      </c>
      <c r="L51" s="99" t="s">
        <v>21</v>
      </c>
      <c r="M51" s="99" t="s">
        <v>21</v>
      </c>
      <c r="N51" s="99" t="s">
        <v>21</v>
      </c>
      <c r="O51" s="214"/>
      <c r="P51" s="214"/>
      <c r="Q51" s="214"/>
      <c r="R51" s="214"/>
    </row>
    <row r="52" spans="1:18" s="17" customFormat="1" ht="25.15" customHeight="1">
      <c r="A52" s="66">
        <v>45</v>
      </c>
      <c r="B52" s="89" t="s">
        <v>58</v>
      </c>
      <c r="C52" s="89" t="s">
        <v>60</v>
      </c>
      <c r="D52" s="96" t="s">
        <v>21</v>
      </c>
      <c r="E52" s="89" t="s">
        <v>59</v>
      </c>
      <c r="F52" s="97" t="s">
        <v>19</v>
      </c>
      <c r="G52" s="89" t="s">
        <v>43</v>
      </c>
      <c r="H52" s="89"/>
      <c r="I52" s="89" t="s">
        <v>61</v>
      </c>
      <c r="J52" s="89" t="s">
        <v>55</v>
      </c>
      <c r="K52" s="89" t="s">
        <v>54</v>
      </c>
      <c r="L52" s="99" t="s">
        <v>21</v>
      </c>
      <c r="M52" s="99" t="s">
        <v>21</v>
      </c>
      <c r="N52" s="99" t="s">
        <v>21</v>
      </c>
      <c r="O52" s="214"/>
      <c r="P52" s="214"/>
      <c r="Q52" s="214"/>
      <c r="R52" s="214"/>
    </row>
    <row r="53" spans="1:18" s="17" customFormat="1" ht="25.15" customHeight="1">
      <c r="A53" s="63">
        <v>46</v>
      </c>
      <c r="B53" s="89" t="s">
        <v>58</v>
      </c>
      <c r="C53" s="89" t="s">
        <v>31</v>
      </c>
      <c r="D53" s="96" t="s">
        <v>21</v>
      </c>
      <c r="E53" s="89" t="s">
        <v>45</v>
      </c>
      <c r="F53" s="97" t="s">
        <v>19</v>
      </c>
      <c r="G53" s="89" t="s">
        <v>43</v>
      </c>
      <c r="H53" s="89"/>
      <c r="I53" s="89" t="s">
        <v>61</v>
      </c>
      <c r="J53" s="89" t="s">
        <v>52</v>
      </c>
      <c r="K53" s="89" t="s">
        <v>20</v>
      </c>
      <c r="L53" s="98" t="s">
        <v>76</v>
      </c>
      <c r="M53" s="99" t="s">
        <v>21</v>
      </c>
      <c r="N53" s="99" t="s">
        <v>21</v>
      </c>
      <c r="O53" s="214"/>
      <c r="P53" s="214"/>
      <c r="Q53" s="214"/>
      <c r="R53" s="214"/>
    </row>
    <row r="54" spans="1:18" s="17" customFormat="1" ht="25.15" customHeight="1">
      <c r="A54" s="66">
        <v>47</v>
      </c>
      <c r="B54" s="89" t="s">
        <v>58</v>
      </c>
      <c r="C54" s="89" t="s">
        <v>31</v>
      </c>
      <c r="D54" s="96" t="s">
        <v>21</v>
      </c>
      <c r="E54" s="89" t="s">
        <v>45</v>
      </c>
      <c r="F54" s="97" t="s">
        <v>19</v>
      </c>
      <c r="G54" s="89" t="s">
        <v>43</v>
      </c>
      <c r="H54" s="89"/>
      <c r="I54" s="89" t="s">
        <v>61</v>
      </c>
      <c r="J54" s="89" t="s">
        <v>52</v>
      </c>
      <c r="K54" s="89" t="s">
        <v>20</v>
      </c>
      <c r="L54" s="98" t="s">
        <v>77</v>
      </c>
      <c r="M54" s="99" t="s">
        <v>21</v>
      </c>
      <c r="N54" s="99" t="s">
        <v>21</v>
      </c>
      <c r="O54" s="214"/>
      <c r="P54" s="214"/>
      <c r="Q54" s="214"/>
      <c r="R54" s="214"/>
    </row>
    <row r="55" spans="1:18" s="17" customFormat="1" ht="25.15" customHeight="1">
      <c r="A55" s="63">
        <v>48</v>
      </c>
      <c r="B55" s="89" t="s">
        <v>58</v>
      </c>
      <c r="C55" s="89" t="s">
        <v>31</v>
      </c>
      <c r="D55" s="96" t="s">
        <v>21</v>
      </c>
      <c r="E55" s="89" t="s">
        <v>45</v>
      </c>
      <c r="F55" s="97" t="s">
        <v>19</v>
      </c>
      <c r="G55" s="89" t="s">
        <v>43</v>
      </c>
      <c r="H55" s="89"/>
      <c r="I55" s="89" t="s">
        <v>61</v>
      </c>
      <c r="J55" s="89" t="s">
        <v>52</v>
      </c>
      <c r="K55" s="89" t="s">
        <v>20</v>
      </c>
      <c r="L55" s="98" t="s">
        <v>78</v>
      </c>
      <c r="M55" s="99" t="s">
        <v>21</v>
      </c>
      <c r="N55" s="99" t="s">
        <v>21</v>
      </c>
      <c r="O55" s="214"/>
      <c r="P55" s="214"/>
      <c r="Q55" s="214"/>
      <c r="R55" s="214"/>
    </row>
    <row r="56" spans="1:18" s="17" customFormat="1" ht="25.15" customHeight="1">
      <c r="A56" s="66">
        <v>49</v>
      </c>
      <c r="B56" s="89" t="s">
        <v>58</v>
      </c>
      <c r="C56" s="89" t="s">
        <v>31</v>
      </c>
      <c r="D56" s="96" t="s">
        <v>21</v>
      </c>
      <c r="E56" s="89" t="s">
        <v>45</v>
      </c>
      <c r="F56" s="97" t="s">
        <v>19</v>
      </c>
      <c r="G56" s="89" t="s">
        <v>43</v>
      </c>
      <c r="H56" s="89"/>
      <c r="I56" s="89" t="s">
        <v>61</v>
      </c>
      <c r="J56" s="89" t="s">
        <v>52</v>
      </c>
      <c r="K56" s="89" t="s">
        <v>20</v>
      </c>
      <c r="L56" s="98" t="s">
        <v>79</v>
      </c>
      <c r="M56" s="99" t="s">
        <v>21</v>
      </c>
      <c r="N56" s="99" t="s">
        <v>21</v>
      </c>
      <c r="O56" s="214"/>
      <c r="P56" s="214"/>
      <c r="Q56" s="214"/>
      <c r="R56" s="214"/>
    </row>
    <row r="57" spans="1:18" s="17" customFormat="1" ht="25.15" customHeight="1">
      <c r="A57" s="63">
        <v>50</v>
      </c>
      <c r="B57" s="89" t="s">
        <v>58</v>
      </c>
      <c r="C57" s="89" t="s">
        <v>71</v>
      </c>
      <c r="D57" s="96"/>
      <c r="E57" s="89" t="s">
        <v>72</v>
      </c>
      <c r="F57" s="97" t="s">
        <v>19</v>
      </c>
      <c r="G57" s="89" t="s">
        <v>73</v>
      </c>
      <c r="H57" s="89"/>
      <c r="I57" s="89" t="s">
        <v>61</v>
      </c>
      <c r="J57" s="89" t="s">
        <v>74</v>
      </c>
      <c r="K57" s="89" t="s">
        <v>75</v>
      </c>
      <c r="L57" s="99" t="s">
        <v>21</v>
      </c>
      <c r="M57" s="99" t="s">
        <v>21</v>
      </c>
      <c r="N57" s="99" t="s">
        <v>21</v>
      </c>
      <c r="O57" s="214"/>
      <c r="P57" s="214"/>
      <c r="Q57" s="214"/>
      <c r="R57" s="214"/>
    </row>
    <row r="58" spans="1:18" s="17" customFormat="1" ht="25.15" customHeight="1">
      <c r="A58" s="66">
        <v>51</v>
      </c>
      <c r="B58" s="89" t="s">
        <v>58</v>
      </c>
      <c r="C58" s="89" t="s">
        <v>71</v>
      </c>
      <c r="D58" s="96"/>
      <c r="E58" s="89" t="s">
        <v>72</v>
      </c>
      <c r="F58" s="97" t="s">
        <v>19</v>
      </c>
      <c r="G58" s="89" t="s">
        <v>73</v>
      </c>
      <c r="H58" s="89"/>
      <c r="I58" s="89" t="s">
        <v>61</v>
      </c>
      <c r="J58" s="89" t="s">
        <v>53</v>
      </c>
      <c r="K58" s="89" t="s">
        <v>37</v>
      </c>
      <c r="L58" s="99" t="s">
        <v>21</v>
      </c>
      <c r="M58" s="99" t="s">
        <v>21</v>
      </c>
      <c r="N58" s="99" t="s">
        <v>21</v>
      </c>
      <c r="O58" s="214"/>
      <c r="P58" s="214"/>
      <c r="Q58" s="214"/>
      <c r="R58" s="214"/>
    </row>
    <row r="59" spans="1:18" s="17" customFormat="1" ht="25.15" customHeight="1">
      <c r="A59" s="63">
        <v>52</v>
      </c>
      <c r="B59" s="89" t="s">
        <v>58</v>
      </c>
      <c r="C59" s="89" t="s">
        <v>60</v>
      </c>
      <c r="D59" s="96" t="s">
        <v>21</v>
      </c>
      <c r="E59" s="89" t="s">
        <v>59</v>
      </c>
      <c r="F59" s="97" t="s">
        <v>19</v>
      </c>
      <c r="G59" s="89" t="s">
        <v>43</v>
      </c>
      <c r="H59" s="89"/>
      <c r="I59" s="89" t="s">
        <v>61</v>
      </c>
      <c r="J59" s="89" t="s">
        <v>52</v>
      </c>
      <c r="K59" s="89" t="s">
        <v>20</v>
      </c>
      <c r="L59" s="99" t="s">
        <v>21</v>
      </c>
      <c r="M59" s="99" t="s">
        <v>21</v>
      </c>
      <c r="N59" s="99" t="s">
        <v>21</v>
      </c>
      <c r="O59" s="214"/>
      <c r="P59" s="214"/>
      <c r="Q59" s="214"/>
      <c r="R59" s="214"/>
    </row>
    <row r="60" spans="1:18" s="17" customFormat="1" ht="25.15" customHeight="1">
      <c r="A60" s="66">
        <v>53</v>
      </c>
      <c r="B60" s="89" t="s">
        <v>58</v>
      </c>
      <c r="C60" s="89" t="s">
        <v>60</v>
      </c>
      <c r="D60" s="96" t="s">
        <v>21</v>
      </c>
      <c r="E60" s="89" t="s">
        <v>59</v>
      </c>
      <c r="F60" s="97" t="s">
        <v>19</v>
      </c>
      <c r="G60" s="89" t="s">
        <v>43</v>
      </c>
      <c r="H60" s="89"/>
      <c r="I60" s="89" t="s">
        <v>61</v>
      </c>
      <c r="J60" s="89" t="s">
        <v>51</v>
      </c>
      <c r="K60" s="89" t="s">
        <v>36</v>
      </c>
      <c r="L60" s="99" t="s">
        <v>21</v>
      </c>
      <c r="M60" s="99" t="s">
        <v>21</v>
      </c>
      <c r="N60" s="99" t="s">
        <v>21</v>
      </c>
      <c r="O60" s="214"/>
      <c r="P60" s="214"/>
      <c r="Q60" s="214"/>
      <c r="R60" s="214"/>
    </row>
    <row r="61" spans="1:18" s="17" customFormat="1" ht="25.15" customHeight="1">
      <c r="A61" s="63">
        <v>54</v>
      </c>
      <c r="B61" s="89" t="s">
        <v>58</v>
      </c>
      <c r="C61" s="89" t="s">
        <v>60</v>
      </c>
      <c r="D61" s="96" t="s">
        <v>21</v>
      </c>
      <c r="E61" s="89" t="s">
        <v>59</v>
      </c>
      <c r="F61" s="97" t="s">
        <v>19</v>
      </c>
      <c r="G61" s="89" t="s">
        <v>43</v>
      </c>
      <c r="H61" s="89"/>
      <c r="I61" s="89" t="s">
        <v>61</v>
      </c>
      <c r="J61" s="89" t="s">
        <v>55</v>
      </c>
      <c r="K61" s="89" t="s">
        <v>54</v>
      </c>
      <c r="L61" s="99" t="s">
        <v>21</v>
      </c>
      <c r="M61" s="99" t="s">
        <v>21</v>
      </c>
      <c r="N61" s="99" t="s">
        <v>21</v>
      </c>
      <c r="O61" s="214"/>
      <c r="P61" s="214"/>
      <c r="Q61" s="214"/>
      <c r="R61" s="214"/>
    </row>
    <row r="62" spans="1:18" s="17" customFormat="1" ht="25.15" customHeight="1">
      <c r="A62" s="66">
        <v>55</v>
      </c>
      <c r="B62" s="89" t="s">
        <v>58</v>
      </c>
      <c r="C62" s="89" t="s">
        <v>31</v>
      </c>
      <c r="D62" s="96" t="s">
        <v>21</v>
      </c>
      <c r="E62" s="89" t="s">
        <v>45</v>
      </c>
      <c r="F62" s="97" t="s">
        <v>19</v>
      </c>
      <c r="G62" s="89" t="s">
        <v>43</v>
      </c>
      <c r="H62" s="89"/>
      <c r="I62" s="89" t="s">
        <v>61</v>
      </c>
      <c r="J62" s="89" t="s">
        <v>52</v>
      </c>
      <c r="K62" s="89" t="s">
        <v>20</v>
      </c>
      <c r="L62" s="98" t="s">
        <v>76</v>
      </c>
      <c r="M62" s="99" t="s">
        <v>21</v>
      </c>
      <c r="N62" s="99" t="s">
        <v>21</v>
      </c>
      <c r="O62" s="214"/>
      <c r="P62" s="214"/>
      <c r="Q62" s="214"/>
      <c r="R62" s="214"/>
    </row>
    <row r="63" spans="1:18" s="17" customFormat="1" ht="25.15" customHeight="1">
      <c r="A63" s="63">
        <v>56</v>
      </c>
      <c r="B63" s="89" t="s">
        <v>58</v>
      </c>
      <c r="C63" s="89" t="s">
        <v>31</v>
      </c>
      <c r="D63" s="96" t="s">
        <v>21</v>
      </c>
      <c r="E63" s="89" t="s">
        <v>45</v>
      </c>
      <c r="F63" s="97" t="s">
        <v>19</v>
      </c>
      <c r="G63" s="89" t="s">
        <v>43</v>
      </c>
      <c r="H63" s="89"/>
      <c r="I63" s="89" t="s">
        <v>61</v>
      </c>
      <c r="J63" s="89" t="s">
        <v>52</v>
      </c>
      <c r="K63" s="89" t="s">
        <v>20</v>
      </c>
      <c r="L63" s="98" t="s">
        <v>77</v>
      </c>
      <c r="M63" s="99" t="s">
        <v>21</v>
      </c>
      <c r="N63" s="99" t="s">
        <v>21</v>
      </c>
      <c r="O63" s="214"/>
      <c r="P63" s="214"/>
      <c r="Q63" s="214"/>
      <c r="R63" s="214"/>
    </row>
    <row r="64" spans="1:18" s="17" customFormat="1" ht="25.15" customHeight="1">
      <c r="A64" s="66">
        <v>57</v>
      </c>
      <c r="B64" s="89" t="s">
        <v>58</v>
      </c>
      <c r="C64" s="89" t="s">
        <v>31</v>
      </c>
      <c r="D64" s="96" t="s">
        <v>21</v>
      </c>
      <c r="E64" s="89" t="s">
        <v>45</v>
      </c>
      <c r="F64" s="97" t="s">
        <v>19</v>
      </c>
      <c r="G64" s="89" t="s">
        <v>43</v>
      </c>
      <c r="H64" s="89"/>
      <c r="I64" s="89" t="s">
        <v>61</v>
      </c>
      <c r="J64" s="89" t="s">
        <v>52</v>
      </c>
      <c r="K64" s="89" t="s">
        <v>20</v>
      </c>
      <c r="L64" s="98" t="s">
        <v>78</v>
      </c>
      <c r="M64" s="99" t="s">
        <v>21</v>
      </c>
      <c r="N64" s="99" t="s">
        <v>21</v>
      </c>
      <c r="O64" s="214"/>
      <c r="P64" s="214"/>
      <c r="Q64" s="214"/>
      <c r="R64" s="214"/>
    </row>
    <row r="65" spans="1:18" s="17" customFormat="1" ht="25.15" customHeight="1">
      <c r="A65" s="63">
        <v>58</v>
      </c>
      <c r="B65" s="89" t="s">
        <v>58</v>
      </c>
      <c r="C65" s="89" t="s">
        <v>31</v>
      </c>
      <c r="D65" s="96" t="s">
        <v>21</v>
      </c>
      <c r="E65" s="89" t="s">
        <v>45</v>
      </c>
      <c r="F65" s="97" t="s">
        <v>19</v>
      </c>
      <c r="G65" s="89" t="s">
        <v>43</v>
      </c>
      <c r="H65" s="89"/>
      <c r="I65" s="89" t="s">
        <v>61</v>
      </c>
      <c r="J65" s="89" t="s">
        <v>52</v>
      </c>
      <c r="K65" s="89" t="s">
        <v>20</v>
      </c>
      <c r="L65" s="98" t="s">
        <v>79</v>
      </c>
      <c r="M65" s="99" t="s">
        <v>21</v>
      </c>
      <c r="N65" s="99" t="s">
        <v>21</v>
      </c>
      <c r="O65" s="214"/>
      <c r="P65" s="214"/>
      <c r="Q65" s="214"/>
      <c r="R65" s="214"/>
    </row>
    <row r="66" spans="1:18" s="17" customFormat="1" ht="25.15" customHeight="1">
      <c r="A66" s="66">
        <v>59</v>
      </c>
      <c r="B66" s="89" t="s">
        <v>58</v>
      </c>
      <c r="C66" s="89" t="s">
        <v>71</v>
      </c>
      <c r="D66" s="96"/>
      <c r="E66" s="89" t="s">
        <v>72</v>
      </c>
      <c r="F66" s="97" t="s">
        <v>19</v>
      </c>
      <c r="G66" s="89" t="s">
        <v>73</v>
      </c>
      <c r="H66" s="89"/>
      <c r="I66" s="89" t="s">
        <v>61</v>
      </c>
      <c r="J66" s="89" t="s">
        <v>74</v>
      </c>
      <c r="K66" s="89" t="s">
        <v>75</v>
      </c>
      <c r="L66" s="99" t="s">
        <v>21</v>
      </c>
      <c r="M66" s="99" t="s">
        <v>21</v>
      </c>
      <c r="N66" s="99" t="s">
        <v>21</v>
      </c>
      <c r="O66" s="214"/>
      <c r="P66" s="214"/>
      <c r="Q66" s="214"/>
      <c r="R66" s="214"/>
    </row>
    <row r="67" spans="1:18" s="17" customFormat="1" ht="25.15" customHeight="1">
      <c r="A67" s="63">
        <v>60</v>
      </c>
      <c r="B67" s="89" t="s">
        <v>58</v>
      </c>
      <c r="C67" s="89" t="s">
        <v>71</v>
      </c>
      <c r="D67" s="96"/>
      <c r="E67" s="89" t="s">
        <v>72</v>
      </c>
      <c r="F67" s="97" t="s">
        <v>19</v>
      </c>
      <c r="G67" s="89" t="s">
        <v>73</v>
      </c>
      <c r="H67" s="89"/>
      <c r="I67" s="89" t="s">
        <v>61</v>
      </c>
      <c r="J67" s="89" t="s">
        <v>53</v>
      </c>
      <c r="K67" s="89" t="s">
        <v>37</v>
      </c>
      <c r="L67" s="99" t="s">
        <v>21</v>
      </c>
      <c r="M67" s="99" t="s">
        <v>21</v>
      </c>
      <c r="N67" s="99" t="s">
        <v>21</v>
      </c>
      <c r="O67" s="214"/>
      <c r="P67" s="214"/>
      <c r="Q67" s="214"/>
      <c r="R67" s="214"/>
    </row>
    <row r="68" spans="1:18" s="17" customFormat="1" ht="25.15" customHeight="1">
      <c r="A68" s="66">
        <v>61</v>
      </c>
      <c r="B68" s="89" t="s">
        <v>58</v>
      </c>
      <c r="C68" s="89" t="s">
        <v>60</v>
      </c>
      <c r="D68" s="96" t="s">
        <v>21</v>
      </c>
      <c r="E68" s="89" t="s">
        <v>59</v>
      </c>
      <c r="F68" s="97" t="s">
        <v>19</v>
      </c>
      <c r="G68" s="89" t="s">
        <v>43</v>
      </c>
      <c r="H68" s="89"/>
      <c r="I68" s="89" t="s">
        <v>61</v>
      </c>
      <c r="J68" s="89" t="s">
        <v>52</v>
      </c>
      <c r="K68" s="89" t="s">
        <v>20</v>
      </c>
      <c r="L68" s="99" t="s">
        <v>21</v>
      </c>
      <c r="M68" s="99" t="s">
        <v>21</v>
      </c>
      <c r="N68" s="99" t="s">
        <v>21</v>
      </c>
      <c r="O68" s="214"/>
      <c r="P68" s="214"/>
      <c r="Q68" s="214"/>
      <c r="R68" s="214"/>
    </row>
    <row r="69" spans="1:18" s="17" customFormat="1" ht="25.15" customHeight="1">
      <c r="A69" s="63">
        <v>62</v>
      </c>
      <c r="B69" s="89" t="s">
        <v>58</v>
      </c>
      <c r="C69" s="89" t="s">
        <v>60</v>
      </c>
      <c r="D69" s="96" t="s">
        <v>21</v>
      </c>
      <c r="E69" s="89" t="s">
        <v>59</v>
      </c>
      <c r="F69" s="97" t="s">
        <v>19</v>
      </c>
      <c r="G69" s="89" t="s">
        <v>43</v>
      </c>
      <c r="H69" s="89"/>
      <c r="I69" s="89" t="s">
        <v>61</v>
      </c>
      <c r="J69" s="89" t="s">
        <v>51</v>
      </c>
      <c r="K69" s="89" t="s">
        <v>36</v>
      </c>
      <c r="L69" s="99" t="s">
        <v>21</v>
      </c>
      <c r="M69" s="99" t="s">
        <v>21</v>
      </c>
      <c r="N69" s="99" t="s">
        <v>21</v>
      </c>
      <c r="O69" s="214"/>
      <c r="P69" s="214"/>
      <c r="Q69" s="214"/>
      <c r="R69" s="214"/>
    </row>
    <row r="70" spans="1:18" s="17" customFormat="1" ht="25.15" customHeight="1">
      <c r="A70" s="66">
        <v>63</v>
      </c>
      <c r="B70" s="89" t="s">
        <v>58</v>
      </c>
      <c r="C70" s="89" t="s">
        <v>60</v>
      </c>
      <c r="D70" s="96" t="s">
        <v>21</v>
      </c>
      <c r="E70" s="89" t="s">
        <v>59</v>
      </c>
      <c r="F70" s="97" t="s">
        <v>19</v>
      </c>
      <c r="G70" s="89" t="s">
        <v>43</v>
      </c>
      <c r="H70" s="89"/>
      <c r="I70" s="89" t="s">
        <v>61</v>
      </c>
      <c r="J70" s="89" t="s">
        <v>55</v>
      </c>
      <c r="K70" s="89" t="s">
        <v>54</v>
      </c>
      <c r="L70" s="99" t="s">
        <v>21</v>
      </c>
      <c r="M70" s="99" t="s">
        <v>21</v>
      </c>
      <c r="N70" s="99" t="s">
        <v>21</v>
      </c>
      <c r="O70" s="214"/>
      <c r="P70" s="214"/>
      <c r="Q70" s="214"/>
      <c r="R70" s="214"/>
    </row>
    <row r="71" spans="1:18" s="17" customFormat="1" ht="25.15" customHeight="1">
      <c r="A71" s="63">
        <v>64</v>
      </c>
      <c r="B71" s="89" t="s">
        <v>58</v>
      </c>
      <c r="C71" s="89" t="s">
        <v>31</v>
      </c>
      <c r="D71" s="96" t="s">
        <v>21</v>
      </c>
      <c r="E71" s="89" t="s">
        <v>45</v>
      </c>
      <c r="F71" s="97" t="s">
        <v>19</v>
      </c>
      <c r="G71" s="89" t="s">
        <v>43</v>
      </c>
      <c r="H71" s="89"/>
      <c r="I71" s="89" t="s">
        <v>61</v>
      </c>
      <c r="J71" s="89" t="s">
        <v>52</v>
      </c>
      <c r="K71" s="89" t="s">
        <v>20</v>
      </c>
      <c r="L71" s="98" t="s">
        <v>76</v>
      </c>
      <c r="M71" s="99" t="s">
        <v>21</v>
      </c>
      <c r="N71" s="99" t="s">
        <v>21</v>
      </c>
      <c r="O71" s="214"/>
      <c r="P71" s="214"/>
      <c r="Q71" s="214"/>
      <c r="R71" s="214"/>
    </row>
    <row r="72" spans="1:18" s="17" customFormat="1" ht="25.15" customHeight="1">
      <c r="A72" s="66">
        <v>65</v>
      </c>
      <c r="B72" s="89" t="s">
        <v>58</v>
      </c>
      <c r="C72" s="89" t="s">
        <v>31</v>
      </c>
      <c r="D72" s="96" t="s">
        <v>21</v>
      </c>
      <c r="E72" s="89" t="s">
        <v>45</v>
      </c>
      <c r="F72" s="97" t="s">
        <v>19</v>
      </c>
      <c r="G72" s="89" t="s">
        <v>43</v>
      </c>
      <c r="H72" s="89"/>
      <c r="I72" s="89" t="s">
        <v>61</v>
      </c>
      <c r="J72" s="89" t="s">
        <v>52</v>
      </c>
      <c r="K72" s="89" t="s">
        <v>20</v>
      </c>
      <c r="L72" s="98" t="s">
        <v>77</v>
      </c>
      <c r="M72" s="99" t="s">
        <v>21</v>
      </c>
      <c r="N72" s="99" t="s">
        <v>21</v>
      </c>
      <c r="O72" s="214"/>
      <c r="P72" s="214"/>
      <c r="Q72" s="214"/>
      <c r="R72" s="214"/>
    </row>
    <row r="73" spans="1:18" s="17" customFormat="1" ht="25.15" customHeight="1">
      <c r="A73" s="63">
        <v>66</v>
      </c>
      <c r="B73" s="89" t="s">
        <v>58</v>
      </c>
      <c r="C73" s="89" t="s">
        <v>31</v>
      </c>
      <c r="D73" s="96" t="s">
        <v>21</v>
      </c>
      <c r="E73" s="89" t="s">
        <v>45</v>
      </c>
      <c r="F73" s="97" t="s">
        <v>19</v>
      </c>
      <c r="G73" s="89" t="s">
        <v>43</v>
      </c>
      <c r="H73" s="89"/>
      <c r="I73" s="89" t="s">
        <v>61</v>
      </c>
      <c r="J73" s="89" t="s">
        <v>52</v>
      </c>
      <c r="K73" s="89" t="s">
        <v>20</v>
      </c>
      <c r="L73" s="98" t="s">
        <v>78</v>
      </c>
      <c r="M73" s="99" t="s">
        <v>21</v>
      </c>
      <c r="N73" s="99" t="s">
        <v>21</v>
      </c>
      <c r="O73" s="214"/>
      <c r="P73" s="214"/>
      <c r="Q73" s="214"/>
      <c r="R73" s="214"/>
    </row>
    <row r="74" spans="1:18" s="17" customFormat="1" ht="25.15" customHeight="1">
      <c r="A74" s="66">
        <v>67</v>
      </c>
      <c r="B74" s="89" t="s">
        <v>58</v>
      </c>
      <c r="C74" s="89" t="s">
        <v>31</v>
      </c>
      <c r="D74" s="96" t="s">
        <v>21</v>
      </c>
      <c r="E74" s="89" t="s">
        <v>45</v>
      </c>
      <c r="F74" s="97" t="s">
        <v>19</v>
      </c>
      <c r="G74" s="89" t="s">
        <v>43</v>
      </c>
      <c r="H74" s="89"/>
      <c r="I74" s="89" t="s">
        <v>61</v>
      </c>
      <c r="J74" s="89" t="s">
        <v>52</v>
      </c>
      <c r="K74" s="89" t="s">
        <v>20</v>
      </c>
      <c r="L74" s="98" t="s">
        <v>79</v>
      </c>
      <c r="M74" s="99" t="s">
        <v>21</v>
      </c>
      <c r="N74" s="99" t="s">
        <v>21</v>
      </c>
      <c r="O74" s="214"/>
      <c r="P74" s="214"/>
      <c r="Q74" s="214"/>
      <c r="R74" s="214"/>
    </row>
    <row r="75" spans="1:18" s="17" customFormat="1" ht="25.15" customHeight="1">
      <c r="A75" s="63">
        <v>68</v>
      </c>
      <c r="B75" s="89" t="s">
        <v>58</v>
      </c>
      <c r="C75" s="89" t="s">
        <v>71</v>
      </c>
      <c r="D75" s="96"/>
      <c r="E75" s="89" t="s">
        <v>72</v>
      </c>
      <c r="F75" s="97" t="s">
        <v>19</v>
      </c>
      <c r="G75" s="89" t="s">
        <v>73</v>
      </c>
      <c r="H75" s="89"/>
      <c r="I75" s="89" t="s">
        <v>61</v>
      </c>
      <c r="J75" s="89" t="s">
        <v>74</v>
      </c>
      <c r="K75" s="89" t="s">
        <v>75</v>
      </c>
      <c r="L75" s="99" t="s">
        <v>21</v>
      </c>
      <c r="M75" s="99" t="s">
        <v>21</v>
      </c>
      <c r="N75" s="99" t="s">
        <v>21</v>
      </c>
      <c r="O75" s="214"/>
      <c r="P75" s="214"/>
      <c r="Q75" s="214"/>
      <c r="R75" s="214"/>
    </row>
    <row r="76" spans="1:18" s="17" customFormat="1" ht="25.15" customHeight="1">
      <c r="A76" s="66">
        <v>69</v>
      </c>
      <c r="B76" s="89" t="s">
        <v>58</v>
      </c>
      <c r="C76" s="89" t="s">
        <v>71</v>
      </c>
      <c r="D76" s="96"/>
      <c r="E76" s="89" t="s">
        <v>72</v>
      </c>
      <c r="F76" s="97" t="s">
        <v>19</v>
      </c>
      <c r="G76" s="89" t="s">
        <v>73</v>
      </c>
      <c r="H76" s="89"/>
      <c r="I76" s="89" t="s">
        <v>61</v>
      </c>
      <c r="J76" s="89" t="s">
        <v>53</v>
      </c>
      <c r="K76" s="89" t="s">
        <v>37</v>
      </c>
      <c r="L76" s="99" t="s">
        <v>21</v>
      </c>
      <c r="M76" s="99" t="s">
        <v>21</v>
      </c>
      <c r="N76" s="99" t="s">
        <v>21</v>
      </c>
      <c r="O76" s="214"/>
      <c r="P76" s="214"/>
      <c r="Q76" s="214"/>
      <c r="R76" s="214"/>
    </row>
    <row r="77" spans="1:18" s="17" customFormat="1" ht="25.15" customHeight="1">
      <c r="A77" s="63">
        <v>70</v>
      </c>
      <c r="B77" s="89" t="s">
        <v>58</v>
      </c>
      <c r="C77" s="89" t="s">
        <v>60</v>
      </c>
      <c r="D77" s="96" t="s">
        <v>21</v>
      </c>
      <c r="E77" s="89" t="s">
        <v>59</v>
      </c>
      <c r="F77" s="97" t="s">
        <v>19</v>
      </c>
      <c r="G77" s="89" t="s">
        <v>43</v>
      </c>
      <c r="H77" s="89"/>
      <c r="I77" s="89" t="s">
        <v>61</v>
      </c>
      <c r="J77" s="89" t="s">
        <v>52</v>
      </c>
      <c r="K77" s="89" t="s">
        <v>20</v>
      </c>
      <c r="L77" s="99" t="s">
        <v>21</v>
      </c>
      <c r="M77" s="99" t="s">
        <v>21</v>
      </c>
      <c r="N77" s="99" t="s">
        <v>21</v>
      </c>
      <c r="O77" s="214"/>
      <c r="P77" s="214"/>
      <c r="Q77" s="214"/>
      <c r="R77" s="214"/>
    </row>
    <row r="78" spans="1:18" s="17" customFormat="1" ht="25.15" customHeight="1">
      <c r="A78" s="66">
        <v>71</v>
      </c>
      <c r="B78" s="89" t="s">
        <v>58</v>
      </c>
      <c r="C78" s="89" t="s">
        <v>60</v>
      </c>
      <c r="D78" s="96" t="s">
        <v>21</v>
      </c>
      <c r="E78" s="89" t="s">
        <v>59</v>
      </c>
      <c r="F78" s="97" t="s">
        <v>19</v>
      </c>
      <c r="G78" s="89" t="s">
        <v>43</v>
      </c>
      <c r="H78" s="89"/>
      <c r="I78" s="89" t="s">
        <v>61</v>
      </c>
      <c r="J78" s="89" t="s">
        <v>51</v>
      </c>
      <c r="K78" s="89" t="s">
        <v>36</v>
      </c>
      <c r="L78" s="99" t="s">
        <v>21</v>
      </c>
      <c r="M78" s="99" t="s">
        <v>21</v>
      </c>
      <c r="N78" s="99" t="s">
        <v>21</v>
      </c>
      <c r="O78" s="214"/>
      <c r="P78" s="214"/>
      <c r="Q78" s="214"/>
      <c r="R78" s="214"/>
    </row>
    <row r="79" spans="1:18" s="17" customFormat="1" ht="25.15" customHeight="1">
      <c r="A79" s="63">
        <v>72</v>
      </c>
      <c r="B79" s="89" t="s">
        <v>58</v>
      </c>
      <c r="C79" s="89" t="s">
        <v>60</v>
      </c>
      <c r="D79" s="96" t="s">
        <v>21</v>
      </c>
      <c r="E79" s="89" t="s">
        <v>59</v>
      </c>
      <c r="F79" s="97" t="s">
        <v>19</v>
      </c>
      <c r="G79" s="89" t="s">
        <v>43</v>
      </c>
      <c r="H79" s="89"/>
      <c r="I79" s="89" t="s">
        <v>61</v>
      </c>
      <c r="J79" s="89" t="s">
        <v>55</v>
      </c>
      <c r="K79" s="89" t="s">
        <v>54</v>
      </c>
      <c r="L79" s="99" t="s">
        <v>21</v>
      </c>
      <c r="M79" s="99" t="s">
        <v>21</v>
      </c>
      <c r="N79" s="99" t="s">
        <v>21</v>
      </c>
      <c r="O79" s="214"/>
      <c r="P79" s="214"/>
      <c r="Q79" s="214"/>
      <c r="R79" s="214"/>
    </row>
    <row r="80" spans="1:18" s="17" customFormat="1" ht="25.15" customHeight="1">
      <c r="A80" s="66">
        <v>73</v>
      </c>
      <c r="B80" s="89" t="s">
        <v>58</v>
      </c>
      <c r="C80" s="89" t="s">
        <v>31</v>
      </c>
      <c r="D80" s="96" t="s">
        <v>21</v>
      </c>
      <c r="E80" s="89" t="s">
        <v>45</v>
      </c>
      <c r="F80" s="97" t="s">
        <v>19</v>
      </c>
      <c r="G80" s="89" t="s">
        <v>43</v>
      </c>
      <c r="H80" s="89"/>
      <c r="I80" s="89" t="s">
        <v>61</v>
      </c>
      <c r="J80" s="89" t="s">
        <v>52</v>
      </c>
      <c r="K80" s="89" t="s">
        <v>20</v>
      </c>
      <c r="L80" s="98" t="s">
        <v>76</v>
      </c>
      <c r="M80" s="99" t="s">
        <v>21</v>
      </c>
      <c r="N80" s="99" t="s">
        <v>21</v>
      </c>
      <c r="O80" s="214"/>
      <c r="P80" s="214"/>
      <c r="Q80" s="214"/>
      <c r="R80" s="214"/>
    </row>
    <row r="81" spans="1:18" s="17" customFormat="1" ht="25.15" customHeight="1">
      <c r="A81" s="63">
        <v>74</v>
      </c>
      <c r="B81" s="89" t="s">
        <v>58</v>
      </c>
      <c r="C81" s="89" t="s">
        <v>31</v>
      </c>
      <c r="D81" s="96" t="s">
        <v>21</v>
      </c>
      <c r="E81" s="89" t="s">
        <v>45</v>
      </c>
      <c r="F81" s="97" t="s">
        <v>19</v>
      </c>
      <c r="G81" s="89" t="s">
        <v>43</v>
      </c>
      <c r="H81" s="89"/>
      <c r="I81" s="89" t="s">
        <v>61</v>
      </c>
      <c r="J81" s="89" t="s">
        <v>52</v>
      </c>
      <c r="K81" s="89" t="s">
        <v>20</v>
      </c>
      <c r="L81" s="98" t="s">
        <v>77</v>
      </c>
      <c r="M81" s="99" t="s">
        <v>21</v>
      </c>
      <c r="N81" s="99" t="s">
        <v>21</v>
      </c>
      <c r="O81" s="214"/>
      <c r="P81" s="214"/>
      <c r="Q81" s="214"/>
      <c r="R81" s="214"/>
    </row>
    <row r="82" spans="1:18" s="17" customFormat="1" ht="25.15" customHeight="1">
      <c r="A82" s="66">
        <v>75</v>
      </c>
      <c r="B82" s="89" t="s">
        <v>58</v>
      </c>
      <c r="C82" s="89" t="s">
        <v>31</v>
      </c>
      <c r="D82" s="96" t="s">
        <v>21</v>
      </c>
      <c r="E82" s="89" t="s">
        <v>45</v>
      </c>
      <c r="F82" s="97" t="s">
        <v>19</v>
      </c>
      <c r="G82" s="89" t="s">
        <v>43</v>
      </c>
      <c r="H82" s="89"/>
      <c r="I82" s="89" t="s">
        <v>61</v>
      </c>
      <c r="J82" s="89" t="s">
        <v>52</v>
      </c>
      <c r="K82" s="89" t="s">
        <v>20</v>
      </c>
      <c r="L82" s="98" t="s">
        <v>78</v>
      </c>
      <c r="M82" s="99" t="s">
        <v>21</v>
      </c>
      <c r="N82" s="99" t="s">
        <v>21</v>
      </c>
      <c r="O82" s="214"/>
      <c r="P82" s="214"/>
      <c r="Q82" s="214"/>
      <c r="R82" s="214"/>
    </row>
    <row r="83" spans="1:18" s="17" customFormat="1" ht="25.15" customHeight="1">
      <c r="A83" s="63">
        <v>76</v>
      </c>
      <c r="B83" s="89" t="s">
        <v>58</v>
      </c>
      <c r="C83" s="89" t="s">
        <v>31</v>
      </c>
      <c r="D83" s="96" t="s">
        <v>21</v>
      </c>
      <c r="E83" s="89" t="s">
        <v>45</v>
      </c>
      <c r="F83" s="97" t="s">
        <v>19</v>
      </c>
      <c r="G83" s="89" t="s">
        <v>43</v>
      </c>
      <c r="H83" s="89"/>
      <c r="I83" s="89" t="s">
        <v>61</v>
      </c>
      <c r="J83" s="89" t="s">
        <v>52</v>
      </c>
      <c r="K83" s="89" t="s">
        <v>20</v>
      </c>
      <c r="L83" s="98" t="s">
        <v>79</v>
      </c>
      <c r="M83" s="99" t="s">
        <v>21</v>
      </c>
      <c r="N83" s="99" t="s">
        <v>21</v>
      </c>
      <c r="O83" s="214"/>
      <c r="P83" s="214"/>
      <c r="Q83" s="214"/>
      <c r="R83" s="214"/>
    </row>
    <row r="84" spans="1:18" s="17" customFormat="1" ht="25.15" customHeight="1">
      <c r="A84" s="66">
        <v>77</v>
      </c>
      <c r="B84" s="89" t="s">
        <v>58</v>
      </c>
      <c r="C84" s="89" t="s">
        <v>71</v>
      </c>
      <c r="D84" s="96"/>
      <c r="E84" s="89" t="s">
        <v>72</v>
      </c>
      <c r="F84" s="97" t="s">
        <v>19</v>
      </c>
      <c r="G84" s="89" t="s">
        <v>73</v>
      </c>
      <c r="H84" s="89"/>
      <c r="I84" s="89" t="s">
        <v>61</v>
      </c>
      <c r="J84" s="89" t="s">
        <v>74</v>
      </c>
      <c r="K84" s="89" t="s">
        <v>75</v>
      </c>
      <c r="L84" s="99" t="s">
        <v>21</v>
      </c>
      <c r="M84" s="99" t="s">
        <v>21</v>
      </c>
      <c r="N84" s="99" t="s">
        <v>21</v>
      </c>
      <c r="O84" s="214"/>
      <c r="P84" s="214"/>
      <c r="Q84" s="214"/>
      <c r="R84" s="214"/>
    </row>
    <row r="85" spans="1:18" s="17" customFormat="1" ht="25.15" customHeight="1">
      <c r="A85" s="63">
        <v>78</v>
      </c>
      <c r="B85" s="89" t="s">
        <v>58</v>
      </c>
      <c r="C85" s="89" t="s">
        <v>71</v>
      </c>
      <c r="D85" s="96"/>
      <c r="E85" s="89" t="s">
        <v>72</v>
      </c>
      <c r="F85" s="97" t="s">
        <v>19</v>
      </c>
      <c r="G85" s="89" t="s">
        <v>73</v>
      </c>
      <c r="H85" s="89"/>
      <c r="I85" s="89" t="s">
        <v>61</v>
      </c>
      <c r="J85" s="89" t="s">
        <v>53</v>
      </c>
      <c r="K85" s="89" t="s">
        <v>37</v>
      </c>
      <c r="L85" s="99" t="s">
        <v>21</v>
      </c>
      <c r="M85" s="99" t="s">
        <v>21</v>
      </c>
      <c r="N85" s="99" t="s">
        <v>21</v>
      </c>
      <c r="O85" s="214"/>
      <c r="P85" s="214"/>
      <c r="Q85" s="214"/>
      <c r="R85" s="214"/>
    </row>
    <row r="86" spans="1:18" s="17" customFormat="1" ht="25.15" customHeight="1">
      <c r="A86" s="66">
        <v>79</v>
      </c>
      <c r="B86" s="89" t="s">
        <v>58</v>
      </c>
      <c r="C86" s="89" t="s">
        <v>60</v>
      </c>
      <c r="D86" s="96" t="s">
        <v>21</v>
      </c>
      <c r="E86" s="89" t="s">
        <v>59</v>
      </c>
      <c r="F86" s="97" t="s">
        <v>19</v>
      </c>
      <c r="G86" s="89" t="s">
        <v>43</v>
      </c>
      <c r="H86" s="89"/>
      <c r="I86" s="89" t="s">
        <v>61</v>
      </c>
      <c r="J86" s="89" t="s">
        <v>52</v>
      </c>
      <c r="K86" s="89" t="s">
        <v>20</v>
      </c>
      <c r="L86" s="99" t="s">
        <v>21</v>
      </c>
      <c r="M86" s="99" t="s">
        <v>21</v>
      </c>
      <c r="N86" s="99" t="s">
        <v>21</v>
      </c>
      <c r="O86" s="214"/>
      <c r="P86" s="214"/>
      <c r="Q86" s="214"/>
      <c r="R86" s="214"/>
    </row>
    <row r="87" spans="1:18" s="17" customFormat="1" ht="25.15" customHeight="1">
      <c r="A87" s="63">
        <v>80</v>
      </c>
      <c r="B87" s="89" t="s">
        <v>58</v>
      </c>
      <c r="C87" s="89" t="s">
        <v>60</v>
      </c>
      <c r="D87" s="96" t="s">
        <v>21</v>
      </c>
      <c r="E87" s="89" t="s">
        <v>59</v>
      </c>
      <c r="F87" s="97" t="s">
        <v>19</v>
      </c>
      <c r="G87" s="89" t="s">
        <v>43</v>
      </c>
      <c r="H87" s="89"/>
      <c r="I87" s="89" t="s">
        <v>61</v>
      </c>
      <c r="J87" s="89" t="s">
        <v>51</v>
      </c>
      <c r="K87" s="89" t="s">
        <v>36</v>
      </c>
      <c r="L87" s="99" t="s">
        <v>21</v>
      </c>
      <c r="M87" s="99" t="s">
        <v>21</v>
      </c>
      <c r="N87" s="99" t="s">
        <v>21</v>
      </c>
      <c r="O87" s="214"/>
      <c r="P87" s="214"/>
      <c r="Q87" s="214"/>
      <c r="R87" s="214"/>
    </row>
    <row r="88" spans="1:18" s="17" customFormat="1" ht="25.15" customHeight="1">
      <c r="A88" s="66">
        <v>81</v>
      </c>
      <c r="B88" s="89" t="s">
        <v>58</v>
      </c>
      <c r="C88" s="89" t="s">
        <v>60</v>
      </c>
      <c r="D88" s="96" t="s">
        <v>21</v>
      </c>
      <c r="E88" s="89" t="s">
        <v>59</v>
      </c>
      <c r="F88" s="97" t="s">
        <v>19</v>
      </c>
      <c r="G88" s="89" t="s">
        <v>43</v>
      </c>
      <c r="H88" s="89"/>
      <c r="I88" s="89" t="s">
        <v>61</v>
      </c>
      <c r="J88" s="89" t="s">
        <v>55</v>
      </c>
      <c r="K88" s="89" t="s">
        <v>54</v>
      </c>
      <c r="L88" s="99" t="s">
        <v>21</v>
      </c>
      <c r="M88" s="99" t="s">
        <v>21</v>
      </c>
      <c r="N88" s="99" t="s">
        <v>21</v>
      </c>
      <c r="O88" s="214"/>
      <c r="P88" s="214"/>
      <c r="Q88" s="214"/>
      <c r="R88" s="214"/>
    </row>
    <row r="89" spans="1:18" s="17" customFormat="1" ht="25.15" customHeight="1">
      <c r="A89" s="63">
        <v>82</v>
      </c>
      <c r="B89" s="89" t="s">
        <v>58</v>
      </c>
      <c r="C89" s="89" t="s">
        <v>31</v>
      </c>
      <c r="D89" s="96" t="s">
        <v>21</v>
      </c>
      <c r="E89" s="89" t="s">
        <v>45</v>
      </c>
      <c r="F89" s="97" t="s">
        <v>19</v>
      </c>
      <c r="G89" s="89" t="s">
        <v>43</v>
      </c>
      <c r="H89" s="89"/>
      <c r="I89" s="89" t="s">
        <v>61</v>
      </c>
      <c r="J89" s="89" t="s">
        <v>52</v>
      </c>
      <c r="K89" s="89" t="s">
        <v>20</v>
      </c>
      <c r="L89" s="98" t="s">
        <v>76</v>
      </c>
      <c r="M89" s="99" t="s">
        <v>21</v>
      </c>
      <c r="N89" s="99" t="s">
        <v>21</v>
      </c>
      <c r="O89" s="214"/>
      <c r="P89" s="214"/>
      <c r="Q89" s="214"/>
      <c r="R89" s="214"/>
    </row>
    <row r="90" spans="1:18" s="17" customFormat="1" ht="25.15" customHeight="1">
      <c r="A90" s="66">
        <v>83</v>
      </c>
      <c r="B90" s="89" t="s">
        <v>58</v>
      </c>
      <c r="C90" s="89" t="s">
        <v>31</v>
      </c>
      <c r="D90" s="96" t="s">
        <v>21</v>
      </c>
      <c r="E90" s="89" t="s">
        <v>45</v>
      </c>
      <c r="F90" s="97" t="s">
        <v>19</v>
      </c>
      <c r="G90" s="89" t="s">
        <v>43</v>
      </c>
      <c r="H90" s="89"/>
      <c r="I90" s="89" t="s">
        <v>61</v>
      </c>
      <c r="J90" s="89" t="s">
        <v>52</v>
      </c>
      <c r="K90" s="89" t="s">
        <v>20</v>
      </c>
      <c r="L90" s="98" t="s">
        <v>77</v>
      </c>
      <c r="M90" s="99" t="s">
        <v>21</v>
      </c>
      <c r="N90" s="99" t="s">
        <v>21</v>
      </c>
      <c r="O90" s="214"/>
      <c r="P90" s="214"/>
      <c r="Q90" s="214"/>
      <c r="R90" s="214"/>
    </row>
    <row r="91" spans="1:18" s="17" customFormat="1" ht="25.15" customHeight="1">
      <c r="A91" s="63">
        <v>84</v>
      </c>
      <c r="B91" s="89" t="s">
        <v>58</v>
      </c>
      <c r="C91" s="89" t="s">
        <v>31</v>
      </c>
      <c r="D91" s="96" t="s">
        <v>21</v>
      </c>
      <c r="E91" s="89" t="s">
        <v>45</v>
      </c>
      <c r="F91" s="97" t="s">
        <v>19</v>
      </c>
      <c r="G91" s="89" t="s">
        <v>43</v>
      </c>
      <c r="H91" s="89"/>
      <c r="I91" s="89" t="s">
        <v>61</v>
      </c>
      <c r="J91" s="89" t="s">
        <v>52</v>
      </c>
      <c r="K91" s="89" t="s">
        <v>20</v>
      </c>
      <c r="L91" s="98" t="s">
        <v>78</v>
      </c>
      <c r="M91" s="99" t="s">
        <v>21</v>
      </c>
      <c r="N91" s="99" t="s">
        <v>21</v>
      </c>
      <c r="O91" s="214"/>
      <c r="P91" s="214"/>
      <c r="Q91" s="214"/>
      <c r="R91" s="214"/>
    </row>
    <row r="92" spans="1:18" s="17" customFormat="1" ht="25.15" customHeight="1">
      <c r="A92" s="66">
        <v>85</v>
      </c>
      <c r="B92" s="89" t="s">
        <v>58</v>
      </c>
      <c r="C92" s="89" t="s">
        <v>31</v>
      </c>
      <c r="D92" s="96" t="s">
        <v>21</v>
      </c>
      <c r="E92" s="89" t="s">
        <v>45</v>
      </c>
      <c r="F92" s="97" t="s">
        <v>19</v>
      </c>
      <c r="G92" s="89" t="s">
        <v>43</v>
      </c>
      <c r="H92" s="89"/>
      <c r="I92" s="89" t="s">
        <v>61</v>
      </c>
      <c r="J92" s="89" t="s">
        <v>52</v>
      </c>
      <c r="K92" s="89" t="s">
        <v>20</v>
      </c>
      <c r="L92" s="98" t="s">
        <v>79</v>
      </c>
      <c r="M92" s="99" t="s">
        <v>21</v>
      </c>
      <c r="N92" s="99" t="s">
        <v>21</v>
      </c>
      <c r="O92" s="214"/>
      <c r="P92" s="214"/>
      <c r="Q92" s="214"/>
      <c r="R92" s="214"/>
    </row>
    <row r="93" spans="1:18" s="17" customFormat="1" ht="25.15" customHeight="1">
      <c r="A93" s="63">
        <v>86</v>
      </c>
      <c r="B93" s="89" t="s">
        <v>58</v>
      </c>
      <c r="C93" s="89" t="s">
        <v>71</v>
      </c>
      <c r="D93" s="100"/>
      <c r="E93" s="89" t="s">
        <v>72</v>
      </c>
      <c r="F93" s="101" t="s">
        <v>19</v>
      </c>
      <c r="G93" s="89" t="s">
        <v>73</v>
      </c>
      <c r="H93" s="102"/>
      <c r="I93" s="89" t="s">
        <v>61</v>
      </c>
      <c r="J93" s="89" t="s">
        <v>74</v>
      </c>
      <c r="K93" s="89" t="s">
        <v>75</v>
      </c>
      <c r="L93" s="103" t="s">
        <v>21</v>
      </c>
      <c r="M93" s="103" t="s">
        <v>21</v>
      </c>
      <c r="N93" s="103" t="s">
        <v>21</v>
      </c>
      <c r="O93" s="214"/>
      <c r="P93" s="214"/>
      <c r="Q93" s="214"/>
      <c r="R93" s="214"/>
    </row>
    <row r="94" spans="1:18" s="17" customFormat="1" ht="25.15" customHeight="1">
      <c r="A94" s="66">
        <v>87</v>
      </c>
      <c r="B94" s="89" t="s">
        <v>58</v>
      </c>
      <c r="C94" s="89" t="s">
        <v>71</v>
      </c>
      <c r="D94" s="100"/>
      <c r="E94" s="89" t="s">
        <v>72</v>
      </c>
      <c r="F94" s="101" t="s">
        <v>19</v>
      </c>
      <c r="G94" s="89" t="s">
        <v>73</v>
      </c>
      <c r="H94" s="102"/>
      <c r="I94" s="89" t="s">
        <v>61</v>
      </c>
      <c r="J94" s="89" t="s">
        <v>53</v>
      </c>
      <c r="K94" s="89" t="s">
        <v>37</v>
      </c>
      <c r="L94" s="103" t="s">
        <v>21</v>
      </c>
      <c r="M94" s="103" t="s">
        <v>21</v>
      </c>
      <c r="N94" s="104" t="s">
        <v>21</v>
      </c>
      <c r="O94" s="214"/>
      <c r="P94" s="214"/>
      <c r="Q94" s="214"/>
      <c r="R94" s="214"/>
    </row>
    <row r="95" spans="1:18" s="17" customFormat="1" ht="25.15" customHeight="1">
      <c r="A95" s="63">
        <v>88</v>
      </c>
      <c r="B95" s="89" t="s">
        <v>58</v>
      </c>
      <c r="C95" s="89" t="s">
        <v>60</v>
      </c>
      <c r="D95" s="105" t="s">
        <v>21</v>
      </c>
      <c r="E95" s="89" t="s">
        <v>59</v>
      </c>
      <c r="F95" s="101" t="s">
        <v>19</v>
      </c>
      <c r="G95" s="89" t="s">
        <v>43</v>
      </c>
      <c r="H95" s="102"/>
      <c r="I95" s="89" t="s">
        <v>61</v>
      </c>
      <c r="J95" s="89" t="s">
        <v>52</v>
      </c>
      <c r="K95" s="89" t="s">
        <v>20</v>
      </c>
      <c r="L95" s="103" t="s">
        <v>21</v>
      </c>
      <c r="M95" s="103" t="s">
        <v>21</v>
      </c>
      <c r="N95" s="104" t="s">
        <v>21</v>
      </c>
      <c r="O95" s="214"/>
      <c r="P95" s="214"/>
      <c r="Q95" s="214"/>
      <c r="R95" s="214"/>
    </row>
    <row r="96" spans="1:18" s="17" customFormat="1" ht="25.15" customHeight="1">
      <c r="A96" s="66">
        <v>89</v>
      </c>
      <c r="B96" s="89" t="s">
        <v>58</v>
      </c>
      <c r="C96" s="89" t="s">
        <v>60</v>
      </c>
      <c r="D96" s="105" t="s">
        <v>21</v>
      </c>
      <c r="E96" s="89" t="s">
        <v>59</v>
      </c>
      <c r="F96" s="101" t="s">
        <v>19</v>
      </c>
      <c r="G96" s="89" t="s">
        <v>43</v>
      </c>
      <c r="H96" s="102"/>
      <c r="I96" s="89" t="s">
        <v>61</v>
      </c>
      <c r="J96" s="89" t="s">
        <v>51</v>
      </c>
      <c r="K96" s="89" t="s">
        <v>36</v>
      </c>
      <c r="L96" s="103" t="s">
        <v>21</v>
      </c>
      <c r="M96" s="103" t="s">
        <v>21</v>
      </c>
      <c r="N96" s="104" t="s">
        <v>21</v>
      </c>
      <c r="O96" s="214"/>
      <c r="P96" s="214"/>
      <c r="Q96" s="214"/>
      <c r="R96" s="214"/>
    </row>
    <row r="97" spans="1:18" s="17" customFormat="1" ht="25.15" customHeight="1">
      <c r="A97" s="63">
        <v>90</v>
      </c>
      <c r="B97" s="89" t="s">
        <v>58</v>
      </c>
      <c r="C97" s="89" t="s">
        <v>60</v>
      </c>
      <c r="D97" s="105" t="s">
        <v>21</v>
      </c>
      <c r="E97" s="89" t="s">
        <v>59</v>
      </c>
      <c r="F97" s="101" t="s">
        <v>19</v>
      </c>
      <c r="G97" s="89" t="s">
        <v>43</v>
      </c>
      <c r="H97" s="102"/>
      <c r="I97" s="89" t="s">
        <v>61</v>
      </c>
      <c r="J97" s="89" t="s">
        <v>55</v>
      </c>
      <c r="K97" s="89" t="s">
        <v>54</v>
      </c>
      <c r="L97" s="103" t="s">
        <v>21</v>
      </c>
      <c r="M97" s="103" t="s">
        <v>21</v>
      </c>
      <c r="N97" s="104" t="s">
        <v>21</v>
      </c>
      <c r="O97" s="214"/>
      <c r="P97" s="214"/>
      <c r="Q97" s="214"/>
      <c r="R97" s="214"/>
    </row>
    <row r="98" spans="1:18" s="17" customFormat="1" ht="25.15" customHeight="1">
      <c r="A98" s="66">
        <v>91</v>
      </c>
      <c r="B98" s="89" t="s">
        <v>58</v>
      </c>
      <c r="C98" s="89" t="s">
        <v>31</v>
      </c>
      <c r="D98" s="105" t="s">
        <v>21</v>
      </c>
      <c r="E98" s="89" t="s">
        <v>45</v>
      </c>
      <c r="F98" s="101" t="s">
        <v>19</v>
      </c>
      <c r="G98" s="89" t="s">
        <v>43</v>
      </c>
      <c r="H98" s="102"/>
      <c r="I98" s="89" t="s">
        <v>61</v>
      </c>
      <c r="J98" s="89" t="s">
        <v>52</v>
      </c>
      <c r="K98" s="89" t="s">
        <v>20</v>
      </c>
      <c r="L98" s="98" t="s">
        <v>76</v>
      </c>
      <c r="M98" s="103" t="s">
        <v>21</v>
      </c>
      <c r="N98" s="103" t="s">
        <v>21</v>
      </c>
      <c r="O98" s="214"/>
      <c r="P98" s="214"/>
      <c r="Q98" s="214"/>
      <c r="R98" s="214"/>
    </row>
    <row r="99" spans="1:18" s="17" customFormat="1" ht="25.15" customHeight="1">
      <c r="A99" s="63">
        <v>92</v>
      </c>
      <c r="B99" s="89" t="s">
        <v>58</v>
      </c>
      <c r="C99" s="89" t="s">
        <v>31</v>
      </c>
      <c r="D99" s="105" t="s">
        <v>21</v>
      </c>
      <c r="E99" s="89" t="s">
        <v>45</v>
      </c>
      <c r="F99" s="101" t="s">
        <v>19</v>
      </c>
      <c r="G99" s="89" t="s">
        <v>43</v>
      </c>
      <c r="H99" s="102"/>
      <c r="I99" s="89" t="s">
        <v>61</v>
      </c>
      <c r="J99" s="89" t="s">
        <v>52</v>
      </c>
      <c r="K99" s="89" t="s">
        <v>20</v>
      </c>
      <c r="L99" s="106" t="s">
        <v>77</v>
      </c>
      <c r="M99" s="103" t="s">
        <v>21</v>
      </c>
      <c r="N99" s="103" t="s">
        <v>21</v>
      </c>
      <c r="O99" s="214"/>
      <c r="P99" s="214"/>
      <c r="Q99" s="214"/>
      <c r="R99" s="214"/>
    </row>
    <row r="100" spans="1:18" s="17" customFormat="1" ht="25.15" customHeight="1">
      <c r="A100" s="66">
        <v>93</v>
      </c>
      <c r="B100" s="89" t="s">
        <v>58</v>
      </c>
      <c r="C100" s="89" t="s">
        <v>31</v>
      </c>
      <c r="D100" s="105" t="s">
        <v>21</v>
      </c>
      <c r="E100" s="89" t="s">
        <v>45</v>
      </c>
      <c r="F100" s="101" t="s">
        <v>19</v>
      </c>
      <c r="G100" s="89" t="s">
        <v>43</v>
      </c>
      <c r="H100" s="102"/>
      <c r="I100" s="89" t="s">
        <v>61</v>
      </c>
      <c r="J100" s="89" t="s">
        <v>52</v>
      </c>
      <c r="K100" s="89" t="s">
        <v>20</v>
      </c>
      <c r="L100" s="106" t="s">
        <v>78</v>
      </c>
      <c r="M100" s="103" t="s">
        <v>21</v>
      </c>
      <c r="N100" s="103" t="s">
        <v>21</v>
      </c>
      <c r="O100" s="214"/>
      <c r="P100" s="214"/>
      <c r="Q100" s="214"/>
      <c r="R100" s="214"/>
    </row>
    <row r="101" spans="1:18" s="17" customFormat="1" ht="25.15" customHeight="1">
      <c r="A101" s="63">
        <v>94</v>
      </c>
      <c r="B101" s="89" t="s">
        <v>58</v>
      </c>
      <c r="C101" s="89" t="s">
        <v>31</v>
      </c>
      <c r="D101" s="105" t="s">
        <v>21</v>
      </c>
      <c r="E101" s="89" t="s">
        <v>45</v>
      </c>
      <c r="F101" s="101" t="s">
        <v>19</v>
      </c>
      <c r="G101" s="89" t="s">
        <v>43</v>
      </c>
      <c r="H101" s="102"/>
      <c r="I101" s="89" t="s">
        <v>61</v>
      </c>
      <c r="J101" s="89" t="s">
        <v>52</v>
      </c>
      <c r="K101" s="89" t="s">
        <v>20</v>
      </c>
      <c r="L101" s="98" t="s">
        <v>79</v>
      </c>
      <c r="M101" s="103" t="s">
        <v>21</v>
      </c>
      <c r="N101" s="103" t="s">
        <v>21</v>
      </c>
      <c r="O101" s="214"/>
      <c r="P101" s="214"/>
      <c r="Q101" s="214"/>
      <c r="R101" s="214"/>
    </row>
    <row r="102" spans="1:18" s="17" customFormat="1" ht="25.15" customHeight="1">
      <c r="A102" s="66">
        <v>95</v>
      </c>
      <c r="B102" s="88" t="s">
        <v>80</v>
      </c>
      <c r="C102" s="88" t="s">
        <v>28</v>
      </c>
      <c r="D102" s="14">
        <v>7880</v>
      </c>
      <c r="E102" s="5" t="s">
        <v>81</v>
      </c>
      <c r="F102" s="88" t="s">
        <v>19</v>
      </c>
      <c r="G102" s="61" t="s">
        <v>176</v>
      </c>
      <c r="H102" s="88"/>
      <c r="I102" s="12" t="s">
        <v>82</v>
      </c>
      <c r="J102" s="88" t="s">
        <v>26</v>
      </c>
      <c r="K102" s="10" t="s">
        <v>83</v>
      </c>
      <c r="L102" s="88" t="s">
        <v>84</v>
      </c>
      <c r="M102" s="88">
        <v>1</v>
      </c>
      <c r="N102" s="10" t="s">
        <v>83</v>
      </c>
      <c r="O102" s="214"/>
      <c r="P102" s="214"/>
      <c r="Q102" s="214"/>
      <c r="R102" s="214"/>
    </row>
    <row r="103" spans="1:18" s="17" customFormat="1" ht="25.15" customHeight="1">
      <c r="A103" s="63">
        <v>96</v>
      </c>
      <c r="B103" s="88" t="s">
        <v>85</v>
      </c>
      <c r="C103" s="88" t="s">
        <v>86</v>
      </c>
      <c r="D103" s="13" t="s">
        <v>87</v>
      </c>
      <c r="E103" s="5" t="s">
        <v>88</v>
      </c>
      <c r="F103" s="88" t="s">
        <v>19</v>
      </c>
      <c r="G103" s="61" t="s">
        <v>177</v>
      </c>
      <c r="H103" s="88"/>
      <c r="I103" s="12" t="s">
        <v>82</v>
      </c>
      <c r="J103" s="88" t="s">
        <v>26</v>
      </c>
      <c r="K103" s="10" t="s">
        <v>83</v>
      </c>
      <c r="L103" s="88" t="s">
        <v>84</v>
      </c>
      <c r="M103" s="88">
        <v>1</v>
      </c>
      <c r="N103" s="10" t="s">
        <v>83</v>
      </c>
      <c r="O103" s="214"/>
      <c r="P103" s="214"/>
      <c r="Q103" s="214"/>
      <c r="R103" s="214"/>
    </row>
    <row r="104" spans="1:18" s="17" customFormat="1" ht="25.15" customHeight="1">
      <c r="A104" s="66">
        <v>97</v>
      </c>
      <c r="B104" s="88" t="s">
        <v>80</v>
      </c>
      <c r="C104" s="88" t="s">
        <v>28</v>
      </c>
      <c r="D104" s="13" t="s">
        <v>89</v>
      </c>
      <c r="E104" s="5" t="s">
        <v>81</v>
      </c>
      <c r="F104" s="88" t="s">
        <v>19</v>
      </c>
      <c r="G104" s="61" t="s">
        <v>176</v>
      </c>
      <c r="H104" s="88"/>
      <c r="I104" s="12" t="s">
        <v>82</v>
      </c>
      <c r="J104" s="10" t="s">
        <v>25</v>
      </c>
      <c r="K104" s="10" t="s">
        <v>178</v>
      </c>
      <c r="L104" s="88" t="s">
        <v>84</v>
      </c>
      <c r="M104" s="88">
        <v>1</v>
      </c>
      <c r="N104" s="10" t="s">
        <v>178</v>
      </c>
      <c r="O104" s="214"/>
      <c r="P104" s="214"/>
      <c r="Q104" s="214"/>
      <c r="R104" s="214"/>
    </row>
    <row r="105" spans="1:18" s="17" customFormat="1" ht="25.15" customHeight="1">
      <c r="A105" s="63">
        <v>98</v>
      </c>
      <c r="B105" s="88" t="s">
        <v>85</v>
      </c>
      <c r="C105" s="88" t="s">
        <v>86</v>
      </c>
      <c r="D105" s="13" t="s">
        <v>91</v>
      </c>
      <c r="E105" s="5" t="s">
        <v>88</v>
      </c>
      <c r="F105" s="88" t="s">
        <v>19</v>
      </c>
      <c r="G105" s="61" t="s">
        <v>177</v>
      </c>
      <c r="H105" s="88"/>
      <c r="I105" s="12" t="s">
        <v>82</v>
      </c>
      <c r="J105" s="10" t="s">
        <v>25</v>
      </c>
      <c r="K105" s="10" t="s">
        <v>179</v>
      </c>
      <c r="L105" s="88" t="s">
        <v>84</v>
      </c>
      <c r="M105" s="88">
        <v>1</v>
      </c>
      <c r="N105" s="10" t="s">
        <v>90</v>
      </c>
      <c r="O105" s="214"/>
      <c r="P105" s="214"/>
      <c r="Q105" s="214"/>
      <c r="R105" s="214"/>
    </row>
    <row r="106" spans="1:18" s="17" customFormat="1" ht="25.15" customHeight="1">
      <c r="A106" s="66">
        <v>99</v>
      </c>
      <c r="B106" s="88" t="s">
        <v>80</v>
      </c>
      <c r="C106" s="88" t="s">
        <v>28</v>
      </c>
      <c r="D106" s="13" t="s">
        <v>92</v>
      </c>
      <c r="E106" s="5" t="s">
        <v>81</v>
      </c>
      <c r="F106" s="88" t="s">
        <v>19</v>
      </c>
      <c r="G106" s="61" t="s">
        <v>176</v>
      </c>
      <c r="H106" s="88"/>
      <c r="I106" s="12" t="s">
        <v>82</v>
      </c>
      <c r="J106" s="10" t="s">
        <v>93</v>
      </c>
      <c r="K106" s="10" t="s">
        <v>180</v>
      </c>
      <c r="L106" s="88" t="s">
        <v>84</v>
      </c>
      <c r="M106" s="88">
        <v>1</v>
      </c>
      <c r="N106" s="10" t="s">
        <v>180</v>
      </c>
      <c r="O106" s="214"/>
      <c r="P106" s="214"/>
      <c r="Q106" s="214"/>
      <c r="R106" s="214"/>
    </row>
    <row r="107" spans="1:18" s="17" customFormat="1" ht="25.15" customHeight="1">
      <c r="A107" s="63">
        <v>100</v>
      </c>
      <c r="B107" s="88" t="s">
        <v>85</v>
      </c>
      <c r="C107" s="88" t="s">
        <v>86</v>
      </c>
      <c r="D107" s="13" t="s">
        <v>94</v>
      </c>
      <c r="E107" s="5" t="s">
        <v>88</v>
      </c>
      <c r="F107" s="88" t="s">
        <v>19</v>
      </c>
      <c r="G107" s="61" t="s">
        <v>177</v>
      </c>
      <c r="H107" s="88"/>
      <c r="I107" s="12" t="s">
        <v>82</v>
      </c>
      <c r="J107" s="10" t="s">
        <v>93</v>
      </c>
      <c r="K107" s="10" t="s">
        <v>181</v>
      </c>
      <c r="L107" s="88" t="s">
        <v>84</v>
      </c>
      <c r="M107" s="88">
        <v>1</v>
      </c>
      <c r="N107" s="10" t="s">
        <v>95</v>
      </c>
      <c r="O107" s="214"/>
      <c r="P107" s="214"/>
      <c r="Q107" s="214"/>
      <c r="R107" s="214"/>
    </row>
    <row r="108" spans="1:18" s="17" customFormat="1" ht="25.15" customHeight="1">
      <c r="A108" s="66">
        <v>101</v>
      </c>
      <c r="B108" s="88" t="s">
        <v>80</v>
      </c>
      <c r="C108" s="88" t="s">
        <v>28</v>
      </c>
      <c r="D108" s="13" t="s">
        <v>100</v>
      </c>
      <c r="E108" s="5" t="s">
        <v>81</v>
      </c>
      <c r="F108" s="88" t="s">
        <v>19</v>
      </c>
      <c r="G108" s="61" t="s">
        <v>176</v>
      </c>
      <c r="H108" s="88"/>
      <c r="I108" s="12" t="s">
        <v>82</v>
      </c>
      <c r="J108" s="10" t="s">
        <v>96</v>
      </c>
      <c r="K108" s="10" t="s">
        <v>39</v>
      </c>
      <c r="L108" s="88" t="s">
        <v>84</v>
      </c>
      <c r="M108" s="88">
        <v>1</v>
      </c>
      <c r="N108" s="10" t="s">
        <v>97</v>
      </c>
      <c r="O108" s="214"/>
      <c r="P108" s="214"/>
      <c r="Q108" s="214"/>
      <c r="R108" s="214"/>
    </row>
    <row r="109" spans="1:18" s="17" customFormat="1" ht="25.15" customHeight="1">
      <c r="A109" s="63">
        <v>102</v>
      </c>
      <c r="B109" s="88" t="s">
        <v>182</v>
      </c>
      <c r="C109" s="88" t="s">
        <v>103</v>
      </c>
      <c r="D109" s="13" t="s">
        <v>183</v>
      </c>
      <c r="E109" s="5" t="s">
        <v>184</v>
      </c>
      <c r="F109" s="88" t="s">
        <v>19</v>
      </c>
      <c r="G109" s="61" t="s">
        <v>245</v>
      </c>
      <c r="H109" s="88"/>
      <c r="I109" s="12" t="s">
        <v>246</v>
      </c>
      <c r="J109" s="88" t="s">
        <v>26</v>
      </c>
      <c r="K109" s="10" t="s">
        <v>185</v>
      </c>
      <c r="L109" s="88" t="s">
        <v>84</v>
      </c>
      <c r="M109" s="88">
        <v>1</v>
      </c>
      <c r="N109" s="10" t="s">
        <v>185</v>
      </c>
      <c r="O109" s="214"/>
      <c r="P109" s="214"/>
      <c r="Q109" s="214"/>
      <c r="R109" s="214"/>
    </row>
    <row r="110" spans="1:18" s="17" customFormat="1" ht="25.15" customHeight="1">
      <c r="A110" s="66">
        <v>103</v>
      </c>
      <c r="B110" s="88" t="s">
        <v>182</v>
      </c>
      <c r="C110" s="88" t="s">
        <v>103</v>
      </c>
      <c r="D110" s="13" t="s">
        <v>186</v>
      </c>
      <c r="E110" s="5" t="s">
        <v>184</v>
      </c>
      <c r="F110" s="88" t="s">
        <v>19</v>
      </c>
      <c r="G110" s="61" t="s">
        <v>245</v>
      </c>
      <c r="H110" s="88"/>
      <c r="I110" s="12" t="s">
        <v>246</v>
      </c>
      <c r="J110" s="88" t="s">
        <v>26</v>
      </c>
      <c r="K110" s="10" t="s">
        <v>185</v>
      </c>
      <c r="L110" s="88" t="s">
        <v>84</v>
      </c>
      <c r="M110" s="88">
        <v>1</v>
      </c>
      <c r="N110" s="10" t="s">
        <v>185</v>
      </c>
      <c r="O110" s="214"/>
      <c r="P110" s="214"/>
      <c r="Q110" s="214"/>
      <c r="R110" s="214"/>
    </row>
    <row r="111" spans="1:18" s="17" customFormat="1" ht="25.15" customHeight="1">
      <c r="A111" s="63">
        <v>104</v>
      </c>
      <c r="B111" s="88" t="s">
        <v>182</v>
      </c>
      <c r="C111" s="88" t="s">
        <v>103</v>
      </c>
      <c r="D111" s="13" t="s">
        <v>187</v>
      </c>
      <c r="E111" s="5" t="s">
        <v>184</v>
      </c>
      <c r="F111" s="88" t="s">
        <v>19</v>
      </c>
      <c r="G111" s="61" t="s">
        <v>245</v>
      </c>
      <c r="H111" s="88"/>
      <c r="I111" s="12" t="s">
        <v>246</v>
      </c>
      <c r="J111" s="88" t="s">
        <v>26</v>
      </c>
      <c r="K111" s="10" t="s">
        <v>188</v>
      </c>
      <c r="L111" s="88" t="s">
        <v>84</v>
      </c>
      <c r="M111" s="88">
        <v>1</v>
      </c>
      <c r="N111" s="10" t="s">
        <v>188</v>
      </c>
      <c r="O111" s="214"/>
      <c r="P111" s="214"/>
      <c r="Q111" s="214"/>
      <c r="R111" s="214"/>
    </row>
    <row r="112" spans="1:18" s="17" customFormat="1" ht="25.15" customHeight="1">
      <c r="A112" s="66">
        <v>105</v>
      </c>
      <c r="B112" s="88" t="s">
        <v>182</v>
      </c>
      <c r="C112" s="88" t="s">
        <v>103</v>
      </c>
      <c r="D112" s="13" t="s">
        <v>189</v>
      </c>
      <c r="E112" s="5" t="s">
        <v>184</v>
      </c>
      <c r="F112" s="88" t="s">
        <v>19</v>
      </c>
      <c r="G112" s="61" t="s">
        <v>245</v>
      </c>
      <c r="H112" s="88"/>
      <c r="I112" s="12" t="s">
        <v>246</v>
      </c>
      <c r="J112" s="88" t="s">
        <v>26</v>
      </c>
      <c r="K112" s="10" t="s">
        <v>188</v>
      </c>
      <c r="L112" s="88" t="s">
        <v>84</v>
      </c>
      <c r="M112" s="88">
        <v>1</v>
      </c>
      <c r="N112" s="10" t="s">
        <v>188</v>
      </c>
      <c r="O112" s="214"/>
      <c r="P112" s="214"/>
      <c r="Q112" s="214"/>
      <c r="R112" s="214"/>
    </row>
    <row r="113" spans="1:18" s="17" customFormat="1" ht="25.15" customHeight="1">
      <c r="A113" s="63">
        <v>106</v>
      </c>
      <c r="B113" s="88" t="s">
        <v>182</v>
      </c>
      <c r="C113" s="88" t="s">
        <v>103</v>
      </c>
      <c r="D113" s="13" t="s">
        <v>190</v>
      </c>
      <c r="E113" s="5" t="s">
        <v>191</v>
      </c>
      <c r="F113" s="88" t="s">
        <v>19</v>
      </c>
      <c r="G113" s="61" t="s">
        <v>245</v>
      </c>
      <c r="H113" s="88"/>
      <c r="I113" s="12" t="s">
        <v>246</v>
      </c>
      <c r="J113" s="88" t="s">
        <v>26</v>
      </c>
      <c r="K113" s="10" t="s">
        <v>192</v>
      </c>
      <c r="L113" s="88" t="s">
        <v>84</v>
      </c>
      <c r="M113" s="88">
        <v>1</v>
      </c>
      <c r="N113" s="10" t="s">
        <v>192</v>
      </c>
      <c r="O113" s="215"/>
      <c r="P113" s="215"/>
      <c r="Q113" s="215"/>
      <c r="R113" s="215"/>
    </row>
    <row r="114" spans="1:18" s="17" customFormat="1" ht="25.15" customHeight="1">
      <c r="A114" s="66">
        <v>107</v>
      </c>
      <c r="B114" s="88" t="s">
        <v>182</v>
      </c>
      <c r="C114" s="88" t="s">
        <v>101</v>
      </c>
      <c r="D114" s="13" t="s">
        <v>193</v>
      </c>
      <c r="E114" s="5" t="s">
        <v>102</v>
      </c>
      <c r="F114" s="88" t="s">
        <v>19</v>
      </c>
      <c r="G114" s="61" t="s">
        <v>245</v>
      </c>
      <c r="H114" s="88"/>
      <c r="I114" s="12" t="s">
        <v>246</v>
      </c>
      <c r="J114" s="88" t="s">
        <v>25</v>
      </c>
      <c r="K114" s="10" t="s">
        <v>178</v>
      </c>
      <c r="L114" s="88" t="s">
        <v>84</v>
      </c>
      <c r="M114" s="88">
        <v>1</v>
      </c>
      <c r="N114" s="10" t="s">
        <v>178</v>
      </c>
      <c r="O114" s="215"/>
      <c r="P114" s="215"/>
      <c r="Q114" s="215"/>
      <c r="R114" s="215"/>
    </row>
    <row r="115" spans="1:18" s="17" customFormat="1" ht="25.15" customHeight="1">
      <c r="A115" s="63">
        <v>108</v>
      </c>
      <c r="B115" s="88" t="s">
        <v>80</v>
      </c>
      <c r="C115" s="88" t="s">
        <v>28</v>
      </c>
      <c r="D115" s="14">
        <v>7880</v>
      </c>
      <c r="E115" s="5" t="s">
        <v>81</v>
      </c>
      <c r="F115" s="88" t="s">
        <v>19</v>
      </c>
      <c r="G115" s="61" t="s">
        <v>176</v>
      </c>
      <c r="H115" s="88"/>
      <c r="I115" s="12" t="s">
        <v>82</v>
      </c>
      <c r="J115" s="88" t="s">
        <v>26</v>
      </c>
      <c r="K115" s="10" t="s">
        <v>83</v>
      </c>
      <c r="L115" s="88" t="s">
        <v>84</v>
      </c>
      <c r="M115" s="88">
        <v>1</v>
      </c>
      <c r="N115" s="10" t="s">
        <v>83</v>
      </c>
      <c r="O115" s="215"/>
      <c r="P115" s="215"/>
      <c r="Q115" s="215"/>
      <c r="R115" s="215"/>
    </row>
    <row r="116" spans="1:18" s="17" customFormat="1" ht="25.15" customHeight="1">
      <c r="A116" s="66">
        <v>109</v>
      </c>
      <c r="B116" s="88" t="s">
        <v>85</v>
      </c>
      <c r="C116" s="88" t="s">
        <v>86</v>
      </c>
      <c r="D116" s="13" t="s">
        <v>87</v>
      </c>
      <c r="E116" s="5" t="s">
        <v>88</v>
      </c>
      <c r="F116" s="88" t="s">
        <v>19</v>
      </c>
      <c r="G116" s="61" t="s">
        <v>177</v>
      </c>
      <c r="H116" s="88"/>
      <c r="I116" s="12" t="s">
        <v>82</v>
      </c>
      <c r="J116" s="88" t="s">
        <v>26</v>
      </c>
      <c r="K116" s="10" t="s">
        <v>83</v>
      </c>
      <c r="L116" s="88" t="s">
        <v>84</v>
      </c>
      <c r="M116" s="88">
        <v>1</v>
      </c>
      <c r="N116" s="10" t="s">
        <v>83</v>
      </c>
      <c r="O116" s="215"/>
      <c r="P116" s="215"/>
      <c r="Q116" s="215"/>
      <c r="R116" s="215"/>
    </row>
    <row r="117" spans="1:18" s="17" customFormat="1" ht="25.15" customHeight="1">
      <c r="A117" s="63">
        <v>110</v>
      </c>
      <c r="B117" s="88" t="s">
        <v>80</v>
      </c>
      <c r="C117" s="88" t="s">
        <v>28</v>
      </c>
      <c r="D117" s="13" t="s">
        <v>89</v>
      </c>
      <c r="E117" s="5" t="s">
        <v>81</v>
      </c>
      <c r="F117" s="88" t="s">
        <v>19</v>
      </c>
      <c r="G117" s="61" t="s">
        <v>176</v>
      </c>
      <c r="H117" s="88"/>
      <c r="I117" s="12" t="s">
        <v>82</v>
      </c>
      <c r="J117" s="10" t="s">
        <v>25</v>
      </c>
      <c r="K117" s="10" t="s">
        <v>178</v>
      </c>
      <c r="L117" s="88" t="s">
        <v>84</v>
      </c>
      <c r="M117" s="88">
        <v>1</v>
      </c>
      <c r="N117" s="10" t="s">
        <v>178</v>
      </c>
      <c r="O117" s="215"/>
      <c r="P117" s="215"/>
      <c r="Q117" s="215"/>
      <c r="R117" s="215"/>
    </row>
    <row r="118" spans="1:18" s="17" customFormat="1" ht="25.15" customHeight="1">
      <c r="A118" s="66">
        <v>111</v>
      </c>
      <c r="B118" s="88" t="s">
        <v>85</v>
      </c>
      <c r="C118" s="88" t="s">
        <v>86</v>
      </c>
      <c r="D118" s="13" t="s">
        <v>91</v>
      </c>
      <c r="E118" s="5" t="s">
        <v>88</v>
      </c>
      <c r="F118" s="88" t="s">
        <v>19</v>
      </c>
      <c r="G118" s="61" t="s">
        <v>177</v>
      </c>
      <c r="H118" s="88"/>
      <c r="I118" s="12" t="s">
        <v>82</v>
      </c>
      <c r="J118" s="10" t="s">
        <v>25</v>
      </c>
      <c r="K118" s="10" t="s">
        <v>179</v>
      </c>
      <c r="L118" s="88" t="s">
        <v>84</v>
      </c>
      <c r="M118" s="88">
        <v>1</v>
      </c>
      <c r="N118" s="10" t="s">
        <v>90</v>
      </c>
      <c r="O118" s="215"/>
      <c r="P118" s="215"/>
      <c r="Q118" s="215"/>
      <c r="R118" s="215"/>
    </row>
    <row r="119" spans="1:18" s="17" customFormat="1" ht="25.15" customHeight="1">
      <c r="A119" s="63">
        <v>112</v>
      </c>
      <c r="B119" s="88" t="s">
        <v>80</v>
      </c>
      <c r="C119" s="88" t="s">
        <v>28</v>
      </c>
      <c r="D119" s="13" t="s">
        <v>92</v>
      </c>
      <c r="E119" s="5" t="s">
        <v>81</v>
      </c>
      <c r="F119" s="88" t="s">
        <v>19</v>
      </c>
      <c r="G119" s="61" t="s">
        <v>176</v>
      </c>
      <c r="H119" s="88"/>
      <c r="I119" s="12" t="s">
        <v>82</v>
      </c>
      <c r="J119" s="10" t="s">
        <v>93</v>
      </c>
      <c r="K119" s="10" t="s">
        <v>180</v>
      </c>
      <c r="L119" s="88" t="s">
        <v>84</v>
      </c>
      <c r="M119" s="88">
        <v>1</v>
      </c>
      <c r="N119" s="10" t="s">
        <v>180</v>
      </c>
      <c r="O119" s="215"/>
      <c r="P119" s="215"/>
      <c r="Q119" s="215"/>
      <c r="R119" s="215"/>
    </row>
    <row r="120" spans="1:18" s="17" customFormat="1" ht="25.15" customHeight="1">
      <c r="A120" s="66">
        <v>113</v>
      </c>
      <c r="B120" s="88" t="s">
        <v>85</v>
      </c>
      <c r="C120" s="88" t="s">
        <v>86</v>
      </c>
      <c r="D120" s="13" t="s">
        <v>94</v>
      </c>
      <c r="E120" s="5" t="s">
        <v>88</v>
      </c>
      <c r="F120" s="88" t="s">
        <v>19</v>
      </c>
      <c r="G120" s="61" t="s">
        <v>177</v>
      </c>
      <c r="H120" s="88"/>
      <c r="I120" s="12" t="s">
        <v>82</v>
      </c>
      <c r="J120" s="10" t="s">
        <v>93</v>
      </c>
      <c r="K120" s="10" t="s">
        <v>181</v>
      </c>
      <c r="L120" s="88" t="s">
        <v>84</v>
      </c>
      <c r="M120" s="88">
        <v>1</v>
      </c>
      <c r="N120" s="10" t="s">
        <v>95</v>
      </c>
      <c r="O120" s="215"/>
      <c r="P120" s="215"/>
      <c r="Q120" s="215"/>
      <c r="R120" s="215"/>
    </row>
    <row r="121" spans="1:18" s="17" customFormat="1" ht="25.15" customHeight="1">
      <c r="A121" s="63">
        <v>114</v>
      </c>
      <c r="B121" s="88" t="s">
        <v>80</v>
      </c>
      <c r="C121" s="88" t="s">
        <v>28</v>
      </c>
      <c r="D121" s="13" t="s">
        <v>100</v>
      </c>
      <c r="E121" s="5" t="s">
        <v>81</v>
      </c>
      <c r="F121" s="88" t="s">
        <v>19</v>
      </c>
      <c r="G121" s="61" t="s">
        <v>176</v>
      </c>
      <c r="H121" s="88"/>
      <c r="I121" s="12" t="s">
        <v>82</v>
      </c>
      <c r="J121" s="10" t="s">
        <v>96</v>
      </c>
      <c r="K121" s="10" t="s">
        <v>39</v>
      </c>
      <c r="L121" s="88" t="s">
        <v>84</v>
      </c>
      <c r="M121" s="88">
        <v>1</v>
      </c>
      <c r="N121" s="10" t="s">
        <v>97</v>
      </c>
      <c r="O121" s="215"/>
      <c r="P121" s="215"/>
      <c r="Q121" s="215"/>
      <c r="R121" s="215"/>
    </row>
    <row r="122" spans="1:18" s="17" customFormat="1" ht="25.15" customHeight="1">
      <c r="A122" s="66">
        <v>115</v>
      </c>
      <c r="B122" s="88" t="s">
        <v>182</v>
      </c>
      <c r="C122" s="88" t="s">
        <v>103</v>
      </c>
      <c r="D122" s="13" t="s">
        <v>194</v>
      </c>
      <c r="E122" s="5" t="s">
        <v>184</v>
      </c>
      <c r="F122" s="88" t="s">
        <v>19</v>
      </c>
      <c r="G122" s="61" t="s">
        <v>245</v>
      </c>
      <c r="H122" s="88"/>
      <c r="I122" s="12" t="s">
        <v>246</v>
      </c>
      <c r="J122" s="88" t="s">
        <v>26</v>
      </c>
      <c r="K122" s="10" t="s">
        <v>195</v>
      </c>
      <c r="L122" s="88" t="s">
        <v>84</v>
      </c>
      <c r="M122" s="88">
        <v>1</v>
      </c>
      <c r="N122" s="10" t="s">
        <v>195</v>
      </c>
      <c r="O122" s="215"/>
      <c r="P122" s="215"/>
      <c r="Q122" s="215"/>
      <c r="R122" s="215"/>
    </row>
    <row r="123" spans="1:18" s="17" customFormat="1" ht="25.15" customHeight="1">
      <c r="A123" s="63">
        <v>116</v>
      </c>
      <c r="B123" s="88" t="s">
        <v>182</v>
      </c>
      <c r="C123" s="88" t="s">
        <v>103</v>
      </c>
      <c r="D123" s="13" t="s">
        <v>196</v>
      </c>
      <c r="E123" s="5" t="s">
        <v>197</v>
      </c>
      <c r="F123" s="88" t="s">
        <v>19</v>
      </c>
      <c r="G123" s="61" t="s">
        <v>245</v>
      </c>
      <c r="H123" s="88"/>
      <c r="I123" s="12" t="s">
        <v>246</v>
      </c>
      <c r="J123" s="88" t="s">
        <v>26</v>
      </c>
      <c r="K123" s="10" t="s">
        <v>198</v>
      </c>
      <c r="L123" s="88" t="s">
        <v>84</v>
      </c>
      <c r="M123" s="88">
        <v>1</v>
      </c>
      <c r="N123" s="10" t="s">
        <v>198</v>
      </c>
      <c r="O123" s="215"/>
      <c r="P123" s="215"/>
      <c r="Q123" s="215"/>
      <c r="R123" s="215"/>
    </row>
    <row r="124" spans="1:18" s="17" customFormat="1" ht="25.15" customHeight="1">
      <c r="A124" s="66">
        <v>117</v>
      </c>
      <c r="B124" s="88" t="s">
        <v>182</v>
      </c>
      <c r="C124" s="88" t="s">
        <v>28</v>
      </c>
      <c r="D124" s="13" t="s">
        <v>199</v>
      </c>
      <c r="E124" s="5" t="s">
        <v>200</v>
      </c>
      <c r="F124" s="88" t="s">
        <v>19</v>
      </c>
      <c r="G124" s="61" t="s">
        <v>245</v>
      </c>
      <c r="H124" s="88"/>
      <c r="I124" s="12" t="s">
        <v>246</v>
      </c>
      <c r="J124" s="88" t="s">
        <v>25</v>
      </c>
      <c r="K124" s="10" t="s">
        <v>201</v>
      </c>
      <c r="L124" s="88" t="s">
        <v>84</v>
      </c>
      <c r="M124" s="88">
        <v>1</v>
      </c>
      <c r="N124" s="10" t="s">
        <v>201</v>
      </c>
      <c r="O124" s="215"/>
      <c r="P124" s="215"/>
      <c r="Q124" s="215"/>
      <c r="R124" s="215"/>
    </row>
    <row r="125" spans="1:18" s="17" customFormat="1" ht="25.15" customHeight="1">
      <c r="A125" s="63">
        <v>118</v>
      </c>
      <c r="B125" s="88" t="s">
        <v>182</v>
      </c>
      <c r="C125" s="88" t="s">
        <v>28</v>
      </c>
      <c r="D125" s="13" t="s">
        <v>202</v>
      </c>
      <c r="E125" s="5" t="s">
        <v>200</v>
      </c>
      <c r="F125" s="88" t="s">
        <v>19</v>
      </c>
      <c r="G125" s="61" t="s">
        <v>245</v>
      </c>
      <c r="H125" s="88"/>
      <c r="I125" s="12" t="s">
        <v>246</v>
      </c>
      <c r="J125" s="88" t="s">
        <v>25</v>
      </c>
      <c r="K125" s="10" t="s">
        <v>201</v>
      </c>
      <c r="L125" s="88" t="s">
        <v>84</v>
      </c>
      <c r="M125" s="88">
        <v>1</v>
      </c>
      <c r="N125" s="10" t="s">
        <v>201</v>
      </c>
      <c r="O125" s="215"/>
      <c r="P125" s="215"/>
      <c r="Q125" s="215"/>
      <c r="R125" s="215"/>
    </row>
    <row r="126" spans="1:18" s="17" customFormat="1" ht="25.15" customHeight="1">
      <c r="A126" s="66">
        <v>119</v>
      </c>
      <c r="B126" s="88" t="s">
        <v>182</v>
      </c>
      <c r="C126" s="88" t="s">
        <v>103</v>
      </c>
      <c r="D126" s="13" t="s">
        <v>91</v>
      </c>
      <c r="E126" s="5" t="s">
        <v>203</v>
      </c>
      <c r="F126" s="88" t="s">
        <v>19</v>
      </c>
      <c r="G126" s="61" t="s">
        <v>245</v>
      </c>
      <c r="H126" s="88"/>
      <c r="I126" s="12" t="s">
        <v>246</v>
      </c>
      <c r="J126" s="88" t="s">
        <v>25</v>
      </c>
      <c r="K126" s="10" t="s">
        <v>179</v>
      </c>
      <c r="L126" s="88" t="s">
        <v>84</v>
      </c>
      <c r="M126" s="88">
        <v>1</v>
      </c>
      <c r="N126" s="10" t="s">
        <v>179</v>
      </c>
      <c r="O126" s="215"/>
      <c r="P126" s="215"/>
      <c r="Q126" s="215"/>
      <c r="R126" s="215"/>
    </row>
    <row r="127" spans="1:18" s="17" customFormat="1" ht="25.15" customHeight="1">
      <c r="A127" s="63">
        <v>120</v>
      </c>
      <c r="B127" s="88" t="s">
        <v>182</v>
      </c>
      <c r="C127" s="88" t="s">
        <v>86</v>
      </c>
      <c r="D127" s="13" t="s">
        <v>94</v>
      </c>
      <c r="E127" s="5" t="s">
        <v>88</v>
      </c>
      <c r="F127" s="88" t="s">
        <v>19</v>
      </c>
      <c r="G127" s="61" t="s">
        <v>245</v>
      </c>
      <c r="H127" s="88"/>
      <c r="I127" s="12" t="s">
        <v>246</v>
      </c>
      <c r="J127" s="10" t="s">
        <v>93</v>
      </c>
      <c r="K127" s="10" t="s">
        <v>181</v>
      </c>
      <c r="L127" s="88" t="s">
        <v>84</v>
      </c>
      <c r="M127" s="88">
        <v>1</v>
      </c>
      <c r="N127" s="10" t="s">
        <v>95</v>
      </c>
      <c r="O127" s="215"/>
      <c r="P127" s="215"/>
      <c r="Q127" s="215"/>
      <c r="R127" s="215"/>
    </row>
    <row r="128" spans="1:18" s="17" customFormat="1" ht="25.15" customHeight="1">
      <c r="A128" s="66">
        <v>121</v>
      </c>
      <c r="B128" s="88" t="s">
        <v>80</v>
      </c>
      <c r="C128" s="88" t="s">
        <v>28</v>
      </c>
      <c r="D128" s="14">
        <v>7880</v>
      </c>
      <c r="E128" s="5" t="s">
        <v>81</v>
      </c>
      <c r="F128" s="88" t="s">
        <v>19</v>
      </c>
      <c r="G128" s="61" t="s">
        <v>176</v>
      </c>
      <c r="H128" s="88"/>
      <c r="I128" s="12" t="s">
        <v>82</v>
      </c>
      <c r="J128" s="88" t="s">
        <v>26</v>
      </c>
      <c r="K128" s="10" t="s">
        <v>83</v>
      </c>
      <c r="L128" s="88" t="s">
        <v>84</v>
      </c>
      <c r="M128" s="88">
        <v>1</v>
      </c>
      <c r="N128" s="10" t="s">
        <v>83</v>
      </c>
      <c r="O128" s="215"/>
      <c r="P128" s="215"/>
      <c r="Q128" s="215"/>
      <c r="R128" s="215"/>
    </row>
    <row r="129" spans="1:18" s="17" customFormat="1" ht="25.15" customHeight="1">
      <c r="A129" s="63">
        <v>122</v>
      </c>
      <c r="B129" s="88" t="s">
        <v>85</v>
      </c>
      <c r="C129" s="88" t="s">
        <v>86</v>
      </c>
      <c r="D129" s="13" t="s">
        <v>87</v>
      </c>
      <c r="E129" s="5" t="s">
        <v>88</v>
      </c>
      <c r="F129" s="88" t="s">
        <v>19</v>
      </c>
      <c r="G129" s="61" t="s">
        <v>177</v>
      </c>
      <c r="H129" s="88"/>
      <c r="I129" s="12" t="s">
        <v>82</v>
      </c>
      <c r="J129" s="88" t="s">
        <v>26</v>
      </c>
      <c r="K129" s="10" t="s">
        <v>83</v>
      </c>
      <c r="L129" s="88" t="s">
        <v>84</v>
      </c>
      <c r="M129" s="88">
        <v>1</v>
      </c>
      <c r="N129" s="10" t="s">
        <v>83</v>
      </c>
      <c r="O129" s="215"/>
      <c r="P129" s="215"/>
      <c r="Q129" s="215"/>
      <c r="R129" s="215"/>
    </row>
    <row r="130" spans="1:18" s="17" customFormat="1" ht="25.15" customHeight="1">
      <c r="A130" s="66">
        <v>123</v>
      </c>
      <c r="B130" s="88" t="s">
        <v>80</v>
      </c>
      <c r="C130" s="88" t="s">
        <v>28</v>
      </c>
      <c r="D130" s="13" t="s">
        <v>89</v>
      </c>
      <c r="E130" s="5" t="s">
        <v>81</v>
      </c>
      <c r="F130" s="88" t="s">
        <v>19</v>
      </c>
      <c r="G130" s="61" t="s">
        <v>176</v>
      </c>
      <c r="H130" s="88"/>
      <c r="I130" s="12" t="s">
        <v>82</v>
      </c>
      <c r="J130" s="10" t="s">
        <v>25</v>
      </c>
      <c r="K130" s="10" t="s">
        <v>178</v>
      </c>
      <c r="L130" s="88" t="s">
        <v>84</v>
      </c>
      <c r="M130" s="88">
        <v>1</v>
      </c>
      <c r="N130" s="10" t="s">
        <v>178</v>
      </c>
      <c r="O130" s="215"/>
      <c r="P130" s="215"/>
      <c r="Q130" s="215"/>
      <c r="R130" s="215"/>
    </row>
    <row r="131" spans="1:18" s="17" customFormat="1" ht="25.15" customHeight="1">
      <c r="A131" s="63">
        <v>124</v>
      </c>
      <c r="B131" s="88" t="s">
        <v>85</v>
      </c>
      <c r="C131" s="88" t="s">
        <v>86</v>
      </c>
      <c r="D131" s="13" t="s">
        <v>91</v>
      </c>
      <c r="E131" s="5" t="s">
        <v>88</v>
      </c>
      <c r="F131" s="88" t="s">
        <v>19</v>
      </c>
      <c r="G131" s="61" t="s">
        <v>177</v>
      </c>
      <c r="H131" s="88"/>
      <c r="I131" s="12" t="s">
        <v>82</v>
      </c>
      <c r="J131" s="10" t="s">
        <v>25</v>
      </c>
      <c r="K131" s="10" t="s">
        <v>179</v>
      </c>
      <c r="L131" s="88" t="s">
        <v>84</v>
      </c>
      <c r="M131" s="88">
        <v>1</v>
      </c>
      <c r="N131" s="10" t="s">
        <v>179</v>
      </c>
      <c r="O131" s="215"/>
      <c r="P131" s="215"/>
      <c r="Q131" s="215"/>
      <c r="R131" s="215"/>
    </row>
    <row r="132" spans="1:18" s="17" customFormat="1" ht="25.15" customHeight="1">
      <c r="A132" s="66">
        <v>125</v>
      </c>
      <c r="B132" s="88" t="s">
        <v>80</v>
      </c>
      <c r="C132" s="88" t="s">
        <v>28</v>
      </c>
      <c r="D132" s="13" t="s">
        <v>92</v>
      </c>
      <c r="E132" s="5" t="s">
        <v>81</v>
      </c>
      <c r="F132" s="88" t="s">
        <v>19</v>
      </c>
      <c r="G132" s="61" t="s">
        <v>176</v>
      </c>
      <c r="H132" s="88"/>
      <c r="I132" s="12" t="s">
        <v>82</v>
      </c>
      <c r="J132" s="10" t="s">
        <v>93</v>
      </c>
      <c r="K132" s="10" t="s">
        <v>180</v>
      </c>
      <c r="L132" s="88" t="s">
        <v>84</v>
      </c>
      <c r="M132" s="88">
        <v>1</v>
      </c>
      <c r="N132" s="10" t="s">
        <v>180</v>
      </c>
      <c r="O132" s="215"/>
      <c r="P132" s="215"/>
      <c r="Q132" s="215"/>
      <c r="R132" s="215"/>
    </row>
    <row r="133" spans="1:18" s="17" customFormat="1" ht="25.15" customHeight="1">
      <c r="A133" s="63">
        <v>126</v>
      </c>
      <c r="B133" s="88" t="s">
        <v>85</v>
      </c>
      <c r="C133" s="88" t="s">
        <v>86</v>
      </c>
      <c r="D133" s="13" t="s">
        <v>94</v>
      </c>
      <c r="E133" s="5" t="s">
        <v>88</v>
      </c>
      <c r="F133" s="88" t="s">
        <v>19</v>
      </c>
      <c r="G133" s="61" t="s">
        <v>177</v>
      </c>
      <c r="H133" s="88"/>
      <c r="I133" s="12" t="s">
        <v>82</v>
      </c>
      <c r="J133" s="10" t="s">
        <v>93</v>
      </c>
      <c r="K133" s="10" t="s">
        <v>181</v>
      </c>
      <c r="L133" s="88" t="s">
        <v>84</v>
      </c>
      <c r="M133" s="88">
        <v>1</v>
      </c>
      <c r="N133" s="10" t="s">
        <v>95</v>
      </c>
      <c r="O133" s="215"/>
      <c r="P133" s="215"/>
      <c r="Q133" s="215"/>
      <c r="R133" s="215"/>
    </row>
    <row r="134" spans="1:18" s="17" customFormat="1" ht="25.15" customHeight="1">
      <c r="A134" s="66">
        <v>127</v>
      </c>
      <c r="B134" s="88" t="s">
        <v>80</v>
      </c>
      <c r="C134" s="88" t="s">
        <v>28</v>
      </c>
      <c r="D134" s="13" t="s">
        <v>100</v>
      </c>
      <c r="E134" s="5" t="s">
        <v>81</v>
      </c>
      <c r="F134" s="88" t="s">
        <v>19</v>
      </c>
      <c r="G134" s="61" t="s">
        <v>176</v>
      </c>
      <c r="H134" s="88"/>
      <c r="I134" s="12" t="s">
        <v>82</v>
      </c>
      <c r="J134" s="10" t="s">
        <v>96</v>
      </c>
      <c r="K134" s="10" t="s">
        <v>97</v>
      </c>
      <c r="L134" s="88" t="s">
        <v>84</v>
      </c>
      <c r="M134" s="88">
        <v>1</v>
      </c>
      <c r="N134" s="10" t="s">
        <v>97</v>
      </c>
      <c r="O134" s="215"/>
      <c r="P134" s="215"/>
      <c r="Q134" s="215"/>
      <c r="R134" s="215"/>
    </row>
    <row r="135" spans="1:18" s="17" customFormat="1" ht="25.15" customHeight="1">
      <c r="A135" s="63">
        <v>128</v>
      </c>
      <c r="B135" s="88" t="s">
        <v>182</v>
      </c>
      <c r="C135" s="88" t="s">
        <v>204</v>
      </c>
      <c r="D135" s="13" t="s">
        <v>205</v>
      </c>
      <c r="E135" s="5" t="s">
        <v>206</v>
      </c>
      <c r="F135" s="88" t="s">
        <v>19</v>
      </c>
      <c r="G135" s="61" t="s">
        <v>245</v>
      </c>
      <c r="H135" s="88"/>
      <c r="I135" s="12" t="s">
        <v>246</v>
      </c>
      <c r="J135" s="88" t="s">
        <v>93</v>
      </c>
      <c r="K135" s="10" t="s">
        <v>207</v>
      </c>
      <c r="L135" s="88" t="s">
        <v>84</v>
      </c>
      <c r="M135" s="88">
        <v>1</v>
      </c>
      <c r="N135" s="10" t="s">
        <v>207</v>
      </c>
      <c r="O135" s="215"/>
      <c r="P135" s="215"/>
      <c r="Q135" s="215"/>
      <c r="R135" s="215"/>
    </row>
    <row r="136" spans="1:18" s="17" customFormat="1" ht="25.15" customHeight="1">
      <c r="A136" s="66">
        <v>129</v>
      </c>
      <c r="B136" s="88" t="s">
        <v>182</v>
      </c>
      <c r="C136" s="88" t="s">
        <v>204</v>
      </c>
      <c r="D136" s="13" t="s">
        <v>208</v>
      </c>
      <c r="E136" s="5" t="s">
        <v>206</v>
      </c>
      <c r="F136" s="88" t="s">
        <v>19</v>
      </c>
      <c r="G136" s="61" t="s">
        <v>245</v>
      </c>
      <c r="H136" s="88"/>
      <c r="I136" s="12" t="s">
        <v>246</v>
      </c>
      <c r="J136" s="88" t="s">
        <v>93</v>
      </c>
      <c r="K136" s="10" t="s">
        <v>209</v>
      </c>
      <c r="L136" s="88" t="s">
        <v>84</v>
      </c>
      <c r="M136" s="88">
        <v>1</v>
      </c>
      <c r="N136" s="10" t="s">
        <v>209</v>
      </c>
      <c r="O136" s="215"/>
      <c r="P136" s="215"/>
      <c r="Q136" s="215"/>
      <c r="R136" s="215"/>
    </row>
    <row r="137" spans="1:18" s="17" customFormat="1" ht="25.15" customHeight="1">
      <c r="A137" s="63">
        <v>130</v>
      </c>
      <c r="B137" s="88" t="s">
        <v>182</v>
      </c>
      <c r="C137" s="88" t="s">
        <v>204</v>
      </c>
      <c r="D137" s="13" t="s">
        <v>210</v>
      </c>
      <c r="E137" s="5" t="s">
        <v>206</v>
      </c>
      <c r="F137" s="88" t="s">
        <v>19</v>
      </c>
      <c r="G137" s="61" t="s">
        <v>245</v>
      </c>
      <c r="H137" s="88"/>
      <c r="I137" s="12" t="s">
        <v>246</v>
      </c>
      <c r="J137" s="10" t="s">
        <v>93</v>
      </c>
      <c r="K137" s="10" t="s">
        <v>211</v>
      </c>
      <c r="L137" s="88" t="s">
        <v>84</v>
      </c>
      <c r="M137" s="88">
        <v>1</v>
      </c>
      <c r="N137" s="10" t="s">
        <v>211</v>
      </c>
      <c r="O137" s="215"/>
      <c r="P137" s="215"/>
      <c r="Q137" s="215"/>
      <c r="R137" s="215"/>
    </row>
    <row r="138" spans="1:18" s="17" customFormat="1" ht="25.15" customHeight="1">
      <c r="A138" s="66">
        <v>131</v>
      </c>
      <c r="B138" s="88" t="s">
        <v>182</v>
      </c>
      <c r="C138" s="88" t="s">
        <v>28</v>
      </c>
      <c r="D138" s="13" t="s">
        <v>212</v>
      </c>
      <c r="E138" s="5" t="s">
        <v>88</v>
      </c>
      <c r="F138" s="88" t="s">
        <v>19</v>
      </c>
      <c r="G138" s="61" t="s">
        <v>245</v>
      </c>
      <c r="H138" s="88"/>
      <c r="I138" s="12" t="s">
        <v>246</v>
      </c>
      <c r="J138" s="88" t="s">
        <v>96</v>
      </c>
      <c r="K138" s="10" t="s">
        <v>213</v>
      </c>
      <c r="L138" s="88" t="s">
        <v>84</v>
      </c>
      <c r="M138" s="88">
        <v>1</v>
      </c>
      <c r="N138" s="10" t="s">
        <v>213</v>
      </c>
      <c r="O138" s="215"/>
      <c r="P138" s="215"/>
      <c r="Q138" s="215"/>
      <c r="R138" s="215"/>
    </row>
    <row r="139" spans="1:18" s="17" customFormat="1" ht="25.15" customHeight="1">
      <c r="A139" s="63">
        <v>132</v>
      </c>
      <c r="B139" s="88" t="s">
        <v>182</v>
      </c>
      <c r="C139" s="88" t="s">
        <v>28</v>
      </c>
      <c r="D139" s="13" t="s">
        <v>214</v>
      </c>
      <c r="E139" s="90" t="s">
        <v>215</v>
      </c>
      <c r="F139" s="88" t="s">
        <v>19</v>
      </c>
      <c r="G139" s="61" t="s">
        <v>245</v>
      </c>
      <c r="H139" s="88"/>
      <c r="I139" s="12" t="s">
        <v>246</v>
      </c>
      <c r="J139" s="88" t="s">
        <v>96</v>
      </c>
      <c r="K139" s="10" t="s">
        <v>213</v>
      </c>
      <c r="L139" s="88" t="s">
        <v>84</v>
      </c>
      <c r="M139" s="88">
        <v>1</v>
      </c>
      <c r="N139" s="10" t="s">
        <v>213</v>
      </c>
      <c r="O139" s="215"/>
      <c r="P139" s="215"/>
      <c r="Q139" s="215"/>
      <c r="R139" s="215"/>
    </row>
    <row r="140" spans="1:18" s="17" customFormat="1" ht="25.15" customHeight="1">
      <c r="A140" s="66">
        <v>133</v>
      </c>
      <c r="B140" s="88" t="s">
        <v>182</v>
      </c>
      <c r="C140" s="88" t="s">
        <v>28</v>
      </c>
      <c r="D140" s="13" t="s">
        <v>216</v>
      </c>
      <c r="E140" s="5" t="s">
        <v>217</v>
      </c>
      <c r="F140" s="88" t="s">
        <v>19</v>
      </c>
      <c r="G140" s="61" t="s">
        <v>245</v>
      </c>
      <c r="H140" s="88"/>
      <c r="I140" s="12" t="s">
        <v>246</v>
      </c>
      <c r="J140" s="88" t="s">
        <v>96</v>
      </c>
      <c r="K140" s="10" t="s">
        <v>213</v>
      </c>
      <c r="L140" s="88" t="s">
        <v>84</v>
      </c>
      <c r="M140" s="88">
        <v>1</v>
      </c>
      <c r="N140" s="10" t="s">
        <v>213</v>
      </c>
      <c r="O140" s="215"/>
      <c r="P140" s="215"/>
      <c r="Q140" s="215"/>
      <c r="R140" s="215"/>
    </row>
    <row r="141" spans="1:18" s="17" customFormat="1" ht="25.15" customHeight="1">
      <c r="A141" s="63">
        <v>134</v>
      </c>
      <c r="B141" s="88" t="s">
        <v>80</v>
      </c>
      <c r="C141" s="88" t="s">
        <v>28</v>
      </c>
      <c r="D141" s="14">
        <v>7880</v>
      </c>
      <c r="E141" s="5" t="s">
        <v>81</v>
      </c>
      <c r="F141" s="88" t="s">
        <v>19</v>
      </c>
      <c r="G141" s="61" t="s">
        <v>176</v>
      </c>
      <c r="H141" s="88"/>
      <c r="I141" s="12" t="s">
        <v>82</v>
      </c>
      <c r="J141" s="88" t="s">
        <v>26</v>
      </c>
      <c r="K141" s="10" t="s">
        <v>83</v>
      </c>
      <c r="L141" s="88" t="s">
        <v>84</v>
      </c>
      <c r="M141" s="88">
        <v>1</v>
      </c>
      <c r="N141" s="10" t="s">
        <v>83</v>
      </c>
      <c r="O141" s="215"/>
      <c r="P141" s="215"/>
      <c r="Q141" s="215"/>
      <c r="R141" s="215"/>
    </row>
    <row r="142" spans="1:18" s="17" customFormat="1" ht="25.15" customHeight="1">
      <c r="A142" s="66">
        <v>135</v>
      </c>
      <c r="B142" s="88" t="s">
        <v>85</v>
      </c>
      <c r="C142" s="88" t="s">
        <v>86</v>
      </c>
      <c r="D142" s="13" t="s">
        <v>87</v>
      </c>
      <c r="E142" s="5" t="s">
        <v>88</v>
      </c>
      <c r="F142" s="88" t="s">
        <v>19</v>
      </c>
      <c r="G142" s="61" t="s">
        <v>177</v>
      </c>
      <c r="H142" s="88"/>
      <c r="I142" s="12" t="s">
        <v>82</v>
      </c>
      <c r="J142" s="88" t="s">
        <v>26</v>
      </c>
      <c r="K142" s="10" t="s">
        <v>83</v>
      </c>
      <c r="L142" s="88" t="s">
        <v>84</v>
      </c>
      <c r="M142" s="88">
        <v>1</v>
      </c>
      <c r="N142" s="10" t="s">
        <v>83</v>
      </c>
      <c r="O142" s="215"/>
      <c r="P142" s="215"/>
      <c r="Q142" s="215"/>
      <c r="R142" s="215"/>
    </row>
    <row r="143" spans="1:18" s="17" customFormat="1" ht="25.15" customHeight="1">
      <c r="A143" s="63">
        <v>136</v>
      </c>
      <c r="B143" s="88" t="s">
        <v>80</v>
      </c>
      <c r="C143" s="88" t="s">
        <v>28</v>
      </c>
      <c r="D143" s="13" t="s">
        <v>89</v>
      </c>
      <c r="E143" s="5" t="s">
        <v>81</v>
      </c>
      <c r="F143" s="88" t="s">
        <v>19</v>
      </c>
      <c r="G143" s="61" t="s">
        <v>176</v>
      </c>
      <c r="H143" s="88"/>
      <c r="I143" s="12" t="s">
        <v>82</v>
      </c>
      <c r="J143" s="10" t="s">
        <v>25</v>
      </c>
      <c r="K143" s="10" t="s">
        <v>178</v>
      </c>
      <c r="L143" s="88" t="s">
        <v>84</v>
      </c>
      <c r="M143" s="88">
        <v>1</v>
      </c>
      <c r="N143" s="10" t="s">
        <v>178</v>
      </c>
      <c r="O143" s="215"/>
      <c r="P143" s="215"/>
      <c r="Q143" s="215"/>
      <c r="R143" s="215"/>
    </row>
    <row r="144" spans="1:18" s="17" customFormat="1" ht="25.15" customHeight="1">
      <c r="A144" s="66">
        <v>137</v>
      </c>
      <c r="B144" s="88" t="s">
        <v>85</v>
      </c>
      <c r="C144" s="88" t="s">
        <v>86</v>
      </c>
      <c r="D144" s="13" t="s">
        <v>91</v>
      </c>
      <c r="E144" s="5" t="s">
        <v>88</v>
      </c>
      <c r="F144" s="88" t="s">
        <v>19</v>
      </c>
      <c r="G144" s="61" t="s">
        <v>177</v>
      </c>
      <c r="H144" s="88"/>
      <c r="I144" s="12" t="s">
        <v>82</v>
      </c>
      <c r="J144" s="10" t="s">
        <v>25</v>
      </c>
      <c r="K144" s="10" t="s">
        <v>179</v>
      </c>
      <c r="L144" s="88" t="s">
        <v>84</v>
      </c>
      <c r="M144" s="88">
        <v>1</v>
      </c>
      <c r="N144" s="10" t="s">
        <v>179</v>
      </c>
      <c r="O144" s="215"/>
      <c r="P144" s="215"/>
      <c r="Q144" s="215"/>
      <c r="R144" s="215"/>
    </row>
    <row r="145" spans="1:18" s="17" customFormat="1" ht="25.15" customHeight="1">
      <c r="A145" s="63">
        <v>138</v>
      </c>
      <c r="B145" s="88" t="s">
        <v>80</v>
      </c>
      <c r="C145" s="88" t="s">
        <v>28</v>
      </c>
      <c r="D145" s="13" t="s">
        <v>92</v>
      </c>
      <c r="E145" s="5" t="s">
        <v>81</v>
      </c>
      <c r="F145" s="88" t="s">
        <v>19</v>
      </c>
      <c r="G145" s="61" t="s">
        <v>176</v>
      </c>
      <c r="H145" s="88"/>
      <c r="I145" s="12" t="s">
        <v>82</v>
      </c>
      <c r="J145" s="10" t="s">
        <v>93</v>
      </c>
      <c r="K145" s="10" t="s">
        <v>180</v>
      </c>
      <c r="L145" s="88" t="s">
        <v>84</v>
      </c>
      <c r="M145" s="88">
        <v>1</v>
      </c>
      <c r="N145" s="10" t="s">
        <v>180</v>
      </c>
      <c r="O145" s="215"/>
      <c r="P145" s="215"/>
      <c r="Q145" s="215"/>
      <c r="R145" s="215"/>
    </row>
    <row r="146" spans="1:18" s="17" customFormat="1" ht="25.15" customHeight="1">
      <c r="A146" s="66">
        <v>139</v>
      </c>
      <c r="B146" s="88" t="s">
        <v>85</v>
      </c>
      <c r="C146" s="88" t="s">
        <v>86</v>
      </c>
      <c r="D146" s="13" t="s">
        <v>94</v>
      </c>
      <c r="E146" s="5" t="s">
        <v>88</v>
      </c>
      <c r="F146" s="88" t="s">
        <v>19</v>
      </c>
      <c r="G146" s="61" t="s">
        <v>177</v>
      </c>
      <c r="H146" s="88"/>
      <c r="I146" s="12" t="s">
        <v>82</v>
      </c>
      <c r="J146" s="10" t="s">
        <v>93</v>
      </c>
      <c r="K146" s="10" t="s">
        <v>181</v>
      </c>
      <c r="L146" s="88" t="s">
        <v>84</v>
      </c>
      <c r="M146" s="88">
        <v>1</v>
      </c>
      <c r="N146" s="10" t="s">
        <v>95</v>
      </c>
      <c r="O146" s="215"/>
      <c r="P146" s="215"/>
      <c r="Q146" s="215"/>
      <c r="R146" s="215"/>
    </row>
    <row r="147" spans="1:18" s="17" customFormat="1" ht="25.15" customHeight="1">
      <c r="A147" s="63">
        <v>140</v>
      </c>
      <c r="B147" s="88" t="s">
        <v>80</v>
      </c>
      <c r="C147" s="88" t="s">
        <v>28</v>
      </c>
      <c r="D147" s="13" t="s">
        <v>100</v>
      </c>
      <c r="E147" s="5" t="s">
        <v>81</v>
      </c>
      <c r="F147" s="88" t="s">
        <v>19</v>
      </c>
      <c r="G147" s="61" t="s">
        <v>176</v>
      </c>
      <c r="H147" s="88"/>
      <c r="I147" s="12" t="s">
        <v>82</v>
      </c>
      <c r="J147" s="10" t="s">
        <v>96</v>
      </c>
      <c r="K147" s="10" t="s">
        <v>97</v>
      </c>
      <c r="L147" s="88" t="s">
        <v>84</v>
      </c>
      <c r="M147" s="88">
        <v>1</v>
      </c>
      <c r="N147" s="10" t="s">
        <v>97</v>
      </c>
      <c r="O147" s="215"/>
      <c r="P147" s="215"/>
      <c r="Q147" s="215"/>
      <c r="R147" s="215"/>
    </row>
    <row r="148" spans="1:18" s="17" customFormat="1" ht="25.15" customHeight="1">
      <c r="A148" s="66">
        <v>141</v>
      </c>
      <c r="B148" s="88" t="s">
        <v>182</v>
      </c>
      <c r="C148" s="88" t="s">
        <v>28</v>
      </c>
      <c r="D148" s="13" t="s">
        <v>218</v>
      </c>
      <c r="E148" s="5" t="s">
        <v>197</v>
      </c>
      <c r="F148" s="88" t="s">
        <v>19</v>
      </c>
      <c r="G148" s="61" t="s">
        <v>245</v>
      </c>
      <c r="H148" s="88"/>
      <c r="I148" s="12" t="s">
        <v>246</v>
      </c>
      <c r="J148" s="10" t="s">
        <v>25</v>
      </c>
      <c r="K148" s="10" t="s">
        <v>219</v>
      </c>
      <c r="L148" s="88" t="s">
        <v>84</v>
      </c>
      <c r="M148" s="88">
        <v>1</v>
      </c>
      <c r="N148" s="10" t="s">
        <v>219</v>
      </c>
      <c r="O148" s="215"/>
      <c r="P148" s="215"/>
      <c r="Q148" s="215"/>
      <c r="R148" s="215"/>
    </row>
    <row r="149" spans="1:18" s="17" customFormat="1" ht="25.15" customHeight="1">
      <c r="A149" s="63">
        <v>142</v>
      </c>
      <c r="B149" s="88" t="s">
        <v>182</v>
      </c>
      <c r="C149" s="88" t="s">
        <v>28</v>
      </c>
      <c r="D149" s="13" t="s">
        <v>220</v>
      </c>
      <c r="E149" s="5" t="s">
        <v>221</v>
      </c>
      <c r="F149" s="88" t="s">
        <v>19</v>
      </c>
      <c r="G149" s="61" t="s">
        <v>245</v>
      </c>
      <c r="H149" s="88"/>
      <c r="I149" s="12" t="s">
        <v>246</v>
      </c>
      <c r="J149" s="10" t="s">
        <v>25</v>
      </c>
      <c r="K149" s="10" t="s">
        <v>222</v>
      </c>
      <c r="L149" s="88" t="s">
        <v>84</v>
      </c>
      <c r="M149" s="88">
        <v>1</v>
      </c>
      <c r="N149" s="10" t="s">
        <v>222</v>
      </c>
      <c r="O149" s="215"/>
      <c r="P149" s="215"/>
      <c r="Q149" s="215"/>
      <c r="R149" s="215"/>
    </row>
    <row r="150" spans="1:18" s="17" customFormat="1" ht="25.15" customHeight="1">
      <c r="A150" s="66">
        <v>143</v>
      </c>
      <c r="B150" s="88" t="s">
        <v>182</v>
      </c>
      <c r="C150" s="88" t="s">
        <v>28</v>
      </c>
      <c r="D150" s="13" t="s">
        <v>223</v>
      </c>
      <c r="E150" s="5" t="s">
        <v>221</v>
      </c>
      <c r="F150" s="88" t="s">
        <v>19</v>
      </c>
      <c r="G150" s="61" t="s">
        <v>245</v>
      </c>
      <c r="H150" s="88"/>
      <c r="I150" s="12" t="s">
        <v>246</v>
      </c>
      <c r="J150" s="10" t="s">
        <v>25</v>
      </c>
      <c r="K150" s="10" t="s">
        <v>222</v>
      </c>
      <c r="L150" s="88" t="s">
        <v>84</v>
      </c>
      <c r="M150" s="88">
        <v>1</v>
      </c>
      <c r="N150" s="10" t="s">
        <v>222</v>
      </c>
      <c r="O150" s="215"/>
      <c r="P150" s="215"/>
      <c r="Q150" s="215"/>
      <c r="R150" s="215"/>
    </row>
    <row r="151" spans="1:18" s="17" customFormat="1" ht="25.15" customHeight="1">
      <c r="A151" s="63">
        <v>144</v>
      </c>
      <c r="B151" s="88" t="s">
        <v>182</v>
      </c>
      <c r="C151" s="88" t="s">
        <v>28</v>
      </c>
      <c r="D151" s="13" t="s">
        <v>224</v>
      </c>
      <c r="E151" s="5" t="s">
        <v>197</v>
      </c>
      <c r="F151" s="88" t="s">
        <v>19</v>
      </c>
      <c r="G151" s="61" t="s">
        <v>245</v>
      </c>
      <c r="H151" s="88"/>
      <c r="I151" s="12" t="s">
        <v>246</v>
      </c>
      <c r="J151" s="10" t="s">
        <v>25</v>
      </c>
      <c r="K151" s="10" t="s">
        <v>222</v>
      </c>
      <c r="L151" s="88" t="s">
        <v>84</v>
      </c>
      <c r="M151" s="88">
        <v>1</v>
      </c>
      <c r="N151" s="10" t="s">
        <v>222</v>
      </c>
      <c r="O151" s="215"/>
      <c r="P151" s="215"/>
      <c r="Q151" s="215"/>
      <c r="R151" s="215"/>
    </row>
    <row r="152" spans="1:18" s="17" customFormat="1" ht="25.15" customHeight="1">
      <c r="A152" s="66">
        <v>145</v>
      </c>
      <c r="B152" s="88" t="s">
        <v>80</v>
      </c>
      <c r="C152" s="88" t="s">
        <v>28</v>
      </c>
      <c r="D152" s="14">
        <v>7880</v>
      </c>
      <c r="E152" s="5" t="s">
        <v>81</v>
      </c>
      <c r="F152" s="88" t="s">
        <v>19</v>
      </c>
      <c r="G152" s="61" t="s">
        <v>176</v>
      </c>
      <c r="H152" s="88"/>
      <c r="I152" s="12" t="s">
        <v>82</v>
      </c>
      <c r="J152" s="88" t="s">
        <v>26</v>
      </c>
      <c r="K152" s="10" t="s">
        <v>83</v>
      </c>
      <c r="L152" s="88" t="s">
        <v>84</v>
      </c>
      <c r="M152" s="88">
        <v>1</v>
      </c>
      <c r="N152" s="10" t="s">
        <v>83</v>
      </c>
      <c r="O152" s="215"/>
      <c r="P152" s="215"/>
      <c r="Q152" s="215"/>
      <c r="R152" s="215"/>
    </row>
    <row r="153" spans="1:18" s="17" customFormat="1" ht="25.15" customHeight="1">
      <c r="A153" s="63">
        <v>146</v>
      </c>
      <c r="B153" s="88" t="s">
        <v>85</v>
      </c>
      <c r="C153" s="88" t="s">
        <v>86</v>
      </c>
      <c r="D153" s="13" t="s">
        <v>87</v>
      </c>
      <c r="E153" s="5" t="s">
        <v>88</v>
      </c>
      <c r="F153" s="88" t="s">
        <v>19</v>
      </c>
      <c r="G153" s="61" t="s">
        <v>177</v>
      </c>
      <c r="H153" s="88"/>
      <c r="I153" s="12" t="s">
        <v>82</v>
      </c>
      <c r="J153" s="88" t="s">
        <v>26</v>
      </c>
      <c r="K153" s="10" t="s">
        <v>83</v>
      </c>
      <c r="L153" s="88" t="s">
        <v>84</v>
      </c>
      <c r="M153" s="88">
        <v>1</v>
      </c>
      <c r="N153" s="10" t="s">
        <v>83</v>
      </c>
      <c r="O153" s="215"/>
      <c r="P153" s="215"/>
      <c r="Q153" s="215"/>
      <c r="R153" s="215"/>
    </row>
    <row r="154" spans="1:18" s="17" customFormat="1" ht="25.15" customHeight="1">
      <c r="A154" s="66">
        <v>147</v>
      </c>
      <c r="B154" s="88" t="s">
        <v>80</v>
      </c>
      <c r="C154" s="88" t="s">
        <v>28</v>
      </c>
      <c r="D154" s="13" t="s">
        <v>89</v>
      </c>
      <c r="E154" s="5" t="s">
        <v>81</v>
      </c>
      <c r="F154" s="88" t="s">
        <v>19</v>
      </c>
      <c r="G154" s="61" t="s">
        <v>176</v>
      </c>
      <c r="H154" s="88"/>
      <c r="I154" s="12" t="s">
        <v>82</v>
      </c>
      <c r="J154" s="10" t="s">
        <v>25</v>
      </c>
      <c r="K154" s="10" t="s">
        <v>178</v>
      </c>
      <c r="L154" s="88" t="s">
        <v>84</v>
      </c>
      <c r="M154" s="88">
        <v>1</v>
      </c>
      <c r="N154" s="10" t="s">
        <v>178</v>
      </c>
      <c r="O154" s="215"/>
      <c r="P154" s="215"/>
      <c r="Q154" s="215"/>
      <c r="R154" s="215"/>
    </row>
    <row r="155" spans="1:18" s="17" customFormat="1" ht="25.15" customHeight="1">
      <c r="A155" s="63">
        <v>148</v>
      </c>
      <c r="B155" s="88" t="s">
        <v>85</v>
      </c>
      <c r="C155" s="88" t="s">
        <v>86</v>
      </c>
      <c r="D155" s="13" t="s">
        <v>91</v>
      </c>
      <c r="E155" s="5" t="s">
        <v>88</v>
      </c>
      <c r="F155" s="88" t="s">
        <v>19</v>
      </c>
      <c r="G155" s="61" t="s">
        <v>177</v>
      </c>
      <c r="H155" s="88"/>
      <c r="I155" s="12" t="s">
        <v>82</v>
      </c>
      <c r="J155" s="10" t="s">
        <v>25</v>
      </c>
      <c r="K155" s="10" t="s">
        <v>179</v>
      </c>
      <c r="L155" s="88" t="s">
        <v>84</v>
      </c>
      <c r="M155" s="88">
        <v>1</v>
      </c>
      <c r="N155" s="10" t="s">
        <v>179</v>
      </c>
      <c r="O155" s="215"/>
      <c r="P155" s="215"/>
      <c r="Q155" s="215"/>
      <c r="R155" s="215"/>
    </row>
    <row r="156" spans="1:18" s="17" customFormat="1" ht="25.15" customHeight="1">
      <c r="A156" s="66">
        <v>149</v>
      </c>
      <c r="B156" s="88" t="s">
        <v>80</v>
      </c>
      <c r="C156" s="88" t="s">
        <v>28</v>
      </c>
      <c r="D156" s="13" t="s">
        <v>92</v>
      </c>
      <c r="E156" s="5" t="s">
        <v>81</v>
      </c>
      <c r="F156" s="88" t="s">
        <v>19</v>
      </c>
      <c r="G156" s="61" t="s">
        <v>176</v>
      </c>
      <c r="H156" s="88"/>
      <c r="I156" s="12" t="s">
        <v>82</v>
      </c>
      <c r="J156" s="10" t="s">
        <v>93</v>
      </c>
      <c r="K156" s="10" t="s">
        <v>180</v>
      </c>
      <c r="L156" s="88" t="s">
        <v>84</v>
      </c>
      <c r="M156" s="88">
        <v>1</v>
      </c>
      <c r="N156" s="10" t="s">
        <v>180</v>
      </c>
      <c r="O156" s="215"/>
      <c r="P156" s="215"/>
      <c r="Q156" s="215"/>
      <c r="R156" s="215"/>
    </row>
    <row r="157" spans="1:18" s="17" customFormat="1" ht="25.15" customHeight="1">
      <c r="A157" s="63">
        <v>150</v>
      </c>
      <c r="B157" s="88" t="s">
        <v>85</v>
      </c>
      <c r="C157" s="88" t="s">
        <v>86</v>
      </c>
      <c r="D157" s="13" t="s">
        <v>94</v>
      </c>
      <c r="E157" s="5" t="s">
        <v>88</v>
      </c>
      <c r="F157" s="88" t="s">
        <v>19</v>
      </c>
      <c r="G157" s="61" t="s">
        <v>177</v>
      </c>
      <c r="H157" s="88"/>
      <c r="I157" s="12" t="s">
        <v>82</v>
      </c>
      <c r="J157" s="10" t="s">
        <v>93</v>
      </c>
      <c r="K157" s="10" t="s">
        <v>181</v>
      </c>
      <c r="L157" s="88" t="s">
        <v>84</v>
      </c>
      <c r="M157" s="88">
        <v>1</v>
      </c>
      <c r="N157" s="10" t="s">
        <v>95</v>
      </c>
      <c r="O157" s="215"/>
      <c r="P157" s="215"/>
      <c r="Q157" s="215"/>
      <c r="R157" s="215"/>
    </row>
    <row r="158" spans="1:18" s="17" customFormat="1" ht="25.15" customHeight="1">
      <c r="A158" s="66">
        <v>151</v>
      </c>
      <c r="B158" s="88" t="s">
        <v>80</v>
      </c>
      <c r="C158" s="88" t="s">
        <v>28</v>
      </c>
      <c r="D158" s="13" t="s">
        <v>100</v>
      </c>
      <c r="E158" s="5" t="s">
        <v>81</v>
      </c>
      <c r="F158" s="88" t="s">
        <v>19</v>
      </c>
      <c r="G158" s="61" t="s">
        <v>176</v>
      </c>
      <c r="H158" s="88"/>
      <c r="I158" s="12" t="s">
        <v>82</v>
      </c>
      <c r="J158" s="10" t="s">
        <v>96</v>
      </c>
      <c r="K158" s="10" t="s">
        <v>97</v>
      </c>
      <c r="L158" s="88" t="s">
        <v>84</v>
      </c>
      <c r="M158" s="88">
        <v>1</v>
      </c>
      <c r="N158" s="10" t="s">
        <v>97</v>
      </c>
      <c r="O158" s="215"/>
      <c r="P158" s="215"/>
      <c r="Q158" s="215"/>
      <c r="R158" s="215"/>
    </row>
    <row r="159" spans="1:18" s="17" customFormat="1" ht="25.15" customHeight="1">
      <c r="A159" s="63">
        <v>152</v>
      </c>
      <c r="B159" s="88" t="s">
        <v>80</v>
      </c>
      <c r="C159" s="88" t="s">
        <v>28</v>
      </c>
      <c r="D159" s="14">
        <v>7880</v>
      </c>
      <c r="E159" s="5" t="s">
        <v>81</v>
      </c>
      <c r="F159" s="88" t="s">
        <v>19</v>
      </c>
      <c r="G159" s="61" t="s">
        <v>176</v>
      </c>
      <c r="H159" s="88"/>
      <c r="I159" s="12" t="s">
        <v>82</v>
      </c>
      <c r="J159" s="88" t="s">
        <v>26</v>
      </c>
      <c r="K159" s="10" t="s">
        <v>83</v>
      </c>
      <c r="L159" s="88" t="s">
        <v>84</v>
      </c>
      <c r="M159" s="88">
        <v>1</v>
      </c>
      <c r="N159" s="10" t="s">
        <v>83</v>
      </c>
      <c r="O159" s="215"/>
      <c r="P159" s="215"/>
      <c r="Q159" s="215"/>
      <c r="R159" s="215"/>
    </row>
    <row r="160" spans="1:18" s="17" customFormat="1" ht="25.15" customHeight="1">
      <c r="A160" s="66">
        <v>153</v>
      </c>
      <c r="B160" s="88" t="s">
        <v>85</v>
      </c>
      <c r="C160" s="88" t="s">
        <v>86</v>
      </c>
      <c r="D160" s="13" t="s">
        <v>87</v>
      </c>
      <c r="E160" s="5" t="s">
        <v>88</v>
      </c>
      <c r="F160" s="88" t="s">
        <v>19</v>
      </c>
      <c r="G160" s="61" t="s">
        <v>177</v>
      </c>
      <c r="H160" s="88"/>
      <c r="I160" s="12" t="s">
        <v>82</v>
      </c>
      <c r="J160" s="88" t="s">
        <v>26</v>
      </c>
      <c r="K160" s="10" t="s">
        <v>83</v>
      </c>
      <c r="L160" s="88" t="s">
        <v>84</v>
      </c>
      <c r="M160" s="88">
        <v>1</v>
      </c>
      <c r="N160" s="10" t="s">
        <v>83</v>
      </c>
      <c r="O160" s="215"/>
      <c r="P160" s="215"/>
      <c r="Q160" s="215"/>
      <c r="R160" s="215"/>
    </row>
    <row r="161" spans="1:18" s="17" customFormat="1" ht="25.15" customHeight="1">
      <c r="A161" s="63">
        <v>154</v>
      </c>
      <c r="B161" s="88" t="s">
        <v>80</v>
      </c>
      <c r="C161" s="88" t="s">
        <v>28</v>
      </c>
      <c r="D161" s="13" t="s">
        <v>89</v>
      </c>
      <c r="E161" s="5" t="s">
        <v>81</v>
      </c>
      <c r="F161" s="88" t="s">
        <v>19</v>
      </c>
      <c r="G161" s="61" t="s">
        <v>176</v>
      </c>
      <c r="H161" s="88"/>
      <c r="I161" s="12" t="s">
        <v>82</v>
      </c>
      <c r="J161" s="10" t="s">
        <v>25</v>
      </c>
      <c r="K161" s="10" t="s">
        <v>178</v>
      </c>
      <c r="L161" s="88" t="s">
        <v>84</v>
      </c>
      <c r="M161" s="88">
        <v>1</v>
      </c>
      <c r="N161" s="10" t="s">
        <v>178</v>
      </c>
      <c r="O161" s="215"/>
      <c r="P161" s="215"/>
      <c r="Q161" s="215"/>
      <c r="R161" s="215"/>
    </row>
    <row r="162" spans="1:18" s="17" customFormat="1" ht="25.15" customHeight="1">
      <c r="A162" s="66">
        <v>155</v>
      </c>
      <c r="B162" s="88" t="s">
        <v>85</v>
      </c>
      <c r="C162" s="88" t="s">
        <v>86</v>
      </c>
      <c r="D162" s="13" t="s">
        <v>91</v>
      </c>
      <c r="E162" s="5" t="s">
        <v>88</v>
      </c>
      <c r="F162" s="88" t="s">
        <v>19</v>
      </c>
      <c r="G162" s="61" t="s">
        <v>177</v>
      </c>
      <c r="H162" s="88"/>
      <c r="I162" s="12" t="s">
        <v>82</v>
      </c>
      <c r="J162" s="10" t="s">
        <v>25</v>
      </c>
      <c r="K162" s="10" t="s">
        <v>179</v>
      </c>
      <c r="L162" s="88" t="s">
        <v>84</v>
      </c>
      <c r="M162" s="88">
        <v>1</v>
      </c>
      <c r="N162" s="10" t="s">
        <v>179</v>
      </c>
      <c r="O162" s="215"/>
      <c r="P162" s="215"/>
      <c r="Q162" s="215"/>
      <c r="R162" s="215"/>
    </row>
    <row r="163" spans="1:18" s="17" customFormat="1" ht="25.15" customHeight="1">
      <c r="A163" s="63">
        <v>156</v>
      </c>
      <c r="B163" s="88" t="s">
        <v>80</v>
      </c>
      <c r="C163" s="88" t="s">
        <v>28</v>
      </c>
      <c r="D163" s="13" t="s">
        <v>92</v>
      </c>
      <c r="E163" s="5" t="s">
        <v>81</v>
      </c>
      <c r="F163" s="88" t="s">
        <v>19</v>
      </c>
      <c r="G163" s="61" t="s">
        <v>176</v>
      </c>
      <c r="H163" s="88"/>
      <c r="I163" s="12" t="s">
        <v>82</v>
      </c>
      <c r="J163" s="10" t="s">
        <v>93</v>
      </c>
      <c r="K163" s="10" t="s">
        <v>180</v>
      </c>
      <c r="L163" s="88" t="s">
        <v>84</v>
      </c>
      <c r="M163" s="88">
        <v>1</v>
      </c>
      <c r="N163" s="10" t="s">
        <v>180</v>
      </c>
      <c r="O163" s="215"/>
      <c r="P163" s="215"/>
      <c r="Q163" s="215"/>
      <c r="R163" s="215"/>
    </row>
    <row r="164" spans="1:18" s="17" customFormat="1" ht="25.15" customHeight="1">
      <c r="A164" s="66">
        <v>157</v>
      </c>
      <c r="B164" s="88" t="s">
        <v>85</v>
      </c>
      <c r="C164" s="88" t="s">
        <v>86</v>
      </c>
      <c r="D164" s="13" t="s">
        <v>94</v>
      </c>
      <c r="E164" s="5" t="s">
        <v>88</v>
      </c>
      <c r="F164" s="88" t="s">
        <v>19</v>
      </c>
      <c r="G164" s="61" t="s">
        <v>177</v>
      </c>
      <c r="H164" s="88"/>
      <c r="I164" s="12" t="s">
        <v>82</v>
      </c>
      <c r="J164" s="10" t="s">
        <v>93</v>
      </c>
      <c r="K164" s="10" t="s">
        <v>181</v>
      </c>
      <c r="L164" s="88" t="s">
        <v>84</v>
      </c>
      <c r="M164" s="88">
        <v>1</v>
      </c>
      <c r="N164" s="10" t="s">
        <v>95</v>
      </c>
      <c r="O164" s="215"/>
      <c r="P164" s="215"/>
      <c r="Q164" s="215"/>
      <c r="R164" s="215"/>
    </row>
    <row r="165" spans="1:18" s="17" customFormat="1" ht="25.15" customHeight="1">
      <c r="A165" s="63">
        <v>158</v>
      </c>
      <c r="B165" s="88" t="s">
        <v>80</v>
      </c>
      <c r="C165" s="88" t="s">
        <v>28</v>
      </c>
      <c r="D165" s="13" t="s">
        <v>100</v>
      </c>
      <c r="E165" s="5" t="s">
        <v>81</v>
      </c>
      <c r="F165" s="88" t="s">
        <v>19</v>
      </c>
      <c r="G165" s="61" t="s">
        <v>176</v>
      </c>
      <c r="H165" s="88"/>
      <c r="I165" s="12" t="s">
        <v>82</v>
      </c>
      <c r="J165" s="10" t="s">
        <v>96</v>
      </c>
      <c r="K165" s="10" t="s">
        <v>97</v>
      </c>
      <c r="L165" s="88" t="s">
        <v>84</v>
      </c>
      <c r="M165" s="88">
        <v>1</v>
      </c>
      <c r="N165" s="10" t="s">
        <v>97</v>
      </c>
      <c r="O165" s="215"/>
      <c r="P165" s="215"/>
      <c r="Q165" s="215"/>
      <c r="R165" s="215"/>
    </row>
    <row r="166" spans="1:18" s="17" customFormat="1" ht="25.15" customHeight="1">
      <c r="A166" s="66">
        <v>159</v>
      </c>
      <c r="B166" s="88" t="s">
        <v>182</v>
      </c>
      <c r="C166" s="88" t="s">
        <v>103</v>
      </c>
      <c r="D166" s="13" t="s">
        <v>225</v>
      </c>
      <c r="E166" s="5" t="s">
        <v>226</v>
      </c>
      <c r="F166" s="88" t="s">
        <v>19</v>
      </c>
      <c r="G166" s="61" t="s">
        <v>245</v>
      </c>
      <c r="H166" s="88"/>
      <c r="I166" s="12" t="s">
        <v>246</v>
      </c>
      <c r="J166" s="10" t="s">
        <v>26</v>
      </c>
      <c r="K166" s="10" t="s">
        <v>227</v>
      </c>
      <c r="L166" s="88" t="s">
        <v>84</v>
      </c>
      <c r="M166" s="88">
        <v>1</v>
      </c>
      <c r="N166" s="10" t="s">
        <v>227</v>
      </c>
      <c r="O166" s="215"/>
      <c r="P166" s="215"/>
      <c r="Q166" s="215"/>
      <c r="R166" s="215"/>
    </row>
    <row r="167" spans="1:18" s="17" customFormat="1" ht="25.15" customHeight="1">
      <c r="A167" s="63">
        <v>160</v>
      </c>
      <c r="B167" s="88" t="s">
        <v>182</v>
      </c>
      <c r="C167" s="88" t="s">
        <v>228</v>
      </c>
      <c r="D167" s="13" t="s">
        <v>229</v>
      </c>
      <c r="E167" s="5" t="s">
        <v>230</v>
      </c>
      <c r="F167" s="88" t="s">
        <v>19</v>
      </c>
      <c r="G167" s="61" t="s">
        <v>245</v>
      </c>
      <c r="H167" s="88"/>
      <c r="I167" s="12" t="s">
        <v>246</v>
      </c>
      <c r="J167" s="10" t="s">
        <v>26</v>
      </c>
      <c r="K167" s="10" t="s">
        <v>231</v>
      </c>
      <c r="L167" s="88" t="s">
        <v>84</v>
      </c>
      <c r="M167" s="88">
        <v>1</v>
      </c>
      <c r="N167" s="10" t="s">
        <v>231</v>
      </c>
      <c r="O167" s="215"/>
      <c r="P167" s="215"/>
      <c r="Q167" s="215"/>
      <c r="R167" s="215"/>
    </row>
    <row r="168" spans="1:18" s="17" customFormat="1" ht="25.15" customHeight="1">
      <c r="A168" s="66">
        <v>161</v>
      </c>
      <c r="B168" s="88" t="s">
        <v>182</v>
      </c>
      <c r="C168" s="88" t="s">
        <v>28</v>
      </c>
      <c r="D168" s="13" t="s">
        <v>232</v>
      </c>
      <c r="E168" s="5" t="s">
        <v>233</v>
      </c>
      <c r="F168" s="88" t="s">
        <v>19</v>
      </c>
      <c r="G168" s="61" t="s">
        <v>245</v>
      </c>
      <c r="H168" s="88"/>
      <c r="I168" s="12" t="s">
        <v>246</v>
      </c>
      <c r="J168" s="10" t="s">
        <v>26</v>
      </c>
      <c r="K168" s="10" t="s">
        <v>234</v>
      </c>
      <c r="L168" s="88" t="s">
        <v>84</v>
      </c>
      <c r="M168" s="88">
        <v>1</v>
      </c>
      <c r="N168" s="10" t="s">
        <v>234</v>
      </c>
      <c r="O168" s="215"/>
      <c r="P168" s="215"/>
      <c r="Q168" s="215"/>
      <c r="R168" s="215"/>
    </row>
    <row r="169" spans="1:18" s="17" customFormat="1" ht="25.15" customHeight="1">
      <c r="A169" s="63">
        <v>162</v>
      </c>
      <c r="B169" s="88" t="s">
        <v>182</v>
      </c>
      <c r="C169" s="88" t="s">
        <v>28</v>
      </c>
      <c r="D169" s="13" t="s">
        <v>235</v>
      </c>
      <c r="E169" s="5" t="s">
        <v>236</v>
      </c>
      <c r="F169" s="88" t="s">
        <v>19</v>
      </c>
      <c r="G169" s="61" t="s">
        <v>245</v>
      </c>
      <c r="H169" s="88"/>
      <c r="I169" s="12" t="s">
        <v>246</v>
      </c>
      <c r="J169" s="10" t="s">
        <v>26</v>
      </c>
      <c r="K169" s="10" t="s">
        <v>237</v>
      </c>
      <c r="L169" s="88" t="s">
        <v>84</v>
      </c>
      <c r="M169" s="88">
        <v>1</v>
      </c>
      <c r="N169" s="10" t="s">
        <v>237</v>
      </c>
      <c r="O169" s="215"/>
      <c r="P169" s="215"/>
      <c r="Q169" s="215"/>
      <c r="R169" s="215"/>
    </row>
    <row r="170" spans="1:18" s="17" customFormat="1" ht="25.15" customHeight="1">
      <c r="A170" s="66">
        <v>163</v>
      </c>
      <c r="B170" s="88" t="s">
        <v>182</v>
      </c>
      <c r="C170" s="88" t="s">
        <v>28</v>
      </c>
      <c r="D170" s="13" t="s">
        <v>238</v>
      </c>
      <c r="E170" s="5" t="s">
        <v>239</v>
      </c>
      <c r="F170" s="88" t="s">
        <v>19</v>
      </c>
      <c r="G170" s="61" t="s">
        <v>245</v>
      </c>
      <c r="H170" s="88"/>
      <c r="I170" s="12" t="s">
        <v>246</v>
      </c>
      <c r="J170" s="10" t="s">
        <v>26</v>
      </c>
      <c r="K170" s="10" t="s">
        <v>237</v>
      </c>
      <c r="L170" s="88" t="s">
        <v>84</v>
      </c>
      <c r="M170" s="88">
        <v>1</v>
      </c>
      <c r="N170" s="10" t="s">
        <v>237</v>
      </c>
      <c r="O170" s="215"/>
      <c r="P170" s="215"/>
      <c r="Q170" s="215"/>
      <c r="R170" s="215"/>
    </row>
    <row r="171" spans="1:18" s="17" customFormat="1" ht="25.15" customHeight="1">
      <c r="A171" s="63">
        <v>164</v>
      </c>
      <c r="B171" s="88" t="s">
        <v>182</v>
      </c>
      <c r="C171" s="88" t="s">
        <v>102</v>
      </c>
      <c r="D171" s="13" t="s">
        <v>240</v>
      </c>
      <c r="E171" s="5" t="s">
        <v>241</v>
      </c>
      <c r="F171" s="88" t="s">
        <v>19</v>
      </c>
      <c r="G171" s="61" t="s">
        <v>242</v>
      </c>
      <c r="H171" s="88"/>
      <c r="I171" s="12" t="s">
        <v>246</v>
      </c>
      <c r="J171" s="10" t="s">
        <v>26</v>
      </c>
      <c r="K171" s="10" t="s">
        <v>243</v>
      </c>
      <c r="L171" s="88" t="s">
        <v>84</v>
      </c>
      <c r="M171" s="88">
        <v>1</v>
      </c>
      <c r="N171" s="10" t="s">
        <v>243</v>
      </c>
      <c r="O171" s="215"/>
      <c r="P171" s="215"/>
      <c r="Q171" s="215"/>
      <c r="R171" s="215"/>
    </row>
    <row r="172" spans="1:18" s="17" customFormat="1" ht="25.15" customHeight="1">
      <c r="A172" s="66">
        <v>165</v>
      </c>
      <c r="B172" s="88" t="s">
        <v>80</v>
      </c>
      <c r="C172" s="88" t="s">
        <v>28</v>
      </c>
      <c r="D172" s="14">
        <v>7880</v>
      </c>
      <c r="E172" s="5" t="s">
        <v>81</v>
      </c>
      <c r="F172" s="88" t="s">
        <v>19</v>
      </c>
      <c r="G172" s="61" t="s">
        <v>176</v>
      </c>
      <c r="H172" s="88"/>
      <c r="I172" s="12" t="s">
        <v>82</v>
      </c>
      <c r="J172" s="88" t="s">
        <v>26</v>
      </c>
      <c r="K172" s="10" t="s">
        <v>83</v>
      </c>
      <c r="L172" s="88" t="s">
        <v>84</v>
      </c>
      <c r="M172" s="88">
        <v>1</v>
      </c>
      <c r="N172" s="10" t="s">
        <v>83</v>
      </c>
      <c r="O172" s="215"/>
      <c r="P172" s="215"/>
      <c r="Q172" s="215"/>
      <c r="R172" s="215"/>
    </row>
    <row r="173" spans="1:18" s="17" customFormat="1" ht="25.15" customHeight="1">
      <c r="A173" s="63">
        <v>166</v>
      </c>
      <c r="B173" s="88" t="s">
        <v>85</v>
      </c>
      <c r="C173" s="88" t="s">
        <v>86</v>
      </c>
      <c r="D173" s="13" t="s">
        <v>87</v>
      </c>
      <c r="E173" s="5" t="s">
        <v>88</v>
      </c>
      <c r="F173" s="88" t="s">
        <v>19</v>
      </c>
      <c r="G173" s="61" t="s">
        <v>177</v>
      </c>
      <c r="H173" s="88"/>
      <c r="I173" s="12" t="s">
        <v>82</v>
      </c>
      <c r="J173" s="88" t="s">
        <v>26</v>
      </c>
      <c r="K173" s="10" t="s">
        <v>83</v>
      </c>
      <c r="L173" s="88" t="s">
        <v>84</v>
      </c>
      <c r="M173" s="88">
        <v>1</v>
      </c>
      <c r="N173" s="10" t="s">
        <v>83</v>
      </c>
      <c r="O173" s="215"/>
      <c r="P173" s="215"/>
      <c r="Q173" s="215"/>
      <c r="R173" s="215"/>
    </row>
    <row r="174" spans="1:18" s="17" customFormat="1" ht="25.15" customHeight="1">
      <c r="A174" s="66">
        <v>167</v>
      </c>
      <c r="B174" s="88" t="s">
        <v>80</v>
      </c>
      <c r="C174" s="88" t="s">
        <v>28</v>
      </c>
      <c r="D174" s="13" t="s">
        <v>89</v>
      </c>
      <c r="E174" s="5" t="s">
        <v>81</v>
      </c>
      <c r="F174" s="88" t="s">
        <v>19</v>
      </c>
      <c r="G174" s="61" t="s">
        <v>176</v>
      </c>
      <c r="H174" s="88"/>
      <c r="I174" s="12" t="s">
        <v>82</v>
      </c>
      <c r="J174" s="10" t="s">
        <v>25</v>
      </c>
      <c r="K174" s="10" t="s">
        <v>178</v>
      </c>
      <c r="L174" s="88" t="s">
        <v>84</v>
      </c>
      <c r="M174" s="88">
        <v>1</v>
      </c>
      <c r="N174" s="10" t="s">
        <v>178</v>
      </c>
      <c r="O174" s="215"/>
      <c r="P174" s="215"/>
      <c r="Q174" s="215"/>
      <c r="R174" s="215"/>
    </row>
    <row r="175" spans="1:18" s="17" customFormat="1" ht="25.15" customHeight="1">
      <c r="A175" s="63">
        <v>168</v>
      </c>
      <c r="B175" s="88" t="s">
        <v>85</v>
      </c>
      <c r="C175" s="88" t="s">
        <v>86</v>
      </c>
      <c r="D175" s="13" t="s">
        <v>91</v>
      </c>
      <c r="E175" s="5" t="s">
        <v>88</v>
      </c>
      <c r="F175" s="88" t="s">
        <v>19</v>
      </c>
      <c r="G175" s="61" t="s">
        <v>177</v>
      </c>
      <c r="H175" s="88"/>
      <c r="I175" s="12" t="s">
        <v>82</v>
      </c>
      <c r="J175" s="10" t="s">
        <v>25</v>
      </c>
      <c r="K175" s="10" t="s">
        <v>179</v>
      </c>
      <c r="L175" s="88" t="s">
        <v>84</v>
      </c>
      <c r="M175" s="88">
        <v>1</v>
      </c>
      <c r="N175" s="10" t="s">
        <v>179</v>
      </c>
      <c r="O175" s="215"/>
      <c r="P175" s="215"/>
      <c r="Q175" s="215"/>
      <c r="R175" s="215"/>
    </row>
    <row r="176" spans="1:18" s="17" customFormat="1" ht="25.15" customHeight="1">
      <c r="A176" s="66">
        <v>169</v>
      </c>
      <c r="B176" s="88" t="s">
        <v>80</v>
      </c>
      <c r="C176" s="88" t="s">
        <v>28</v>
      </c>
      <c r="D176" s="13" t="s">
        <v>92</v>
      </c>
      <c r="E176" s="5" t="s">
        <v>81</v>
      </c>
      <c r="F176" s="88" t="s">
        <v>19</v>
      </c>
      <c r="G176" s="61" t="s">
        <v>176</v>
      </c>
      <c r="H176" s="88"/>
      <c r="I176" s="12" t="s">
        <v>82</v>
      </c>
      <c r="J176" s="10" t="s">
        <v>93</v>
      </c>
      <c r="K176" s="10" t="s">
        <v>180</v>
      </c>
      <c r="L176" s="88" t="s">
        <v>84</v>
      </c>
      <c r="M176" s="88">
        <v>1</v>
      </c>
      <c r="N176" s="10" t="s">
        <v>180</v>
      </c>
      <c r="O176" s="215"/>
      <c r="P176" s="215"/>
      <c r="Q176" s="215"/>
      <c r="R176" s="215"/>
    </row>
    <row r="177" spans="1:18" s="17" customFormat="1" ht="25.15" customHeight="1">
      <c r="A177" s="63">
        <v>170</v>
      </c>
      <c r="B177" s="88" t="s">
        <v>85</v>
      </c>
      <c r="C177" s="88" t="s">
        <v>86</v>
      </c>
      <c r="D177" s="13" t="s">
        <v>94</v>
      </c>
      <c r="E177" s="5" t="s">
        <v>88</v>
      </c>
      <c r="F177" s="88" t="s">
        <v>19</v>
      </c>
      <c r="G177" s="61" t="s">
        <v>177</v>
      </c>
      <c r="H177" s="88"/>
      <c r="I177" s="12" t="s">
        <v>82</v>
      </c>
      <c r="J177" s="10" t="s">
        <v>93</v>
      </c>
      <c r="K177" s="10" t="s">
        <v>181</v>
      </c>
      <c r="L177" s="88" t="s">
        <v>84</v>
      </c>
      <c r="M177" s="88">
        <v>1</v>
      </c>
      <c r="N177" s="10" t="s">
        <v>95</v>
      </c>
      <c r="O177" s="215"/>
      <c r="P177" s="215"/>
      <c r="Q177" s="215"/>
      <c r="R177" s="215"/>
    </row>
    <row r="178" spans="1:18" s="17" customFormat="1" ht="25.15" customHeight="1">
      <c r="A178" s="66">
        <v>171</v>
      </c>
      <c r="B178" s="88" t="s">
        <v>80</v>
      </c>
      <c r="C178" s="88" t="s">
        <v>28</v>
      </c>
      <c r="D178" s="13" t="s">
        <v>100</v>
      </c>
      <c r="E178" s="5" t="s">
        <v>81</v>
      </c>
      <c r="F178" s="88" t="s">
        <v>19</v>
      </c>
      <c r="G178" s="61" t="s">
        <v>176</v>
      </c>
      <c r="H178" s="88"/>
      <c r="I178" s="12" t="s">
        <v>82</v>
      </c>
      <c r="J178" s="10" t="s">
        <v>96</v>
      </c>
      <c r="K178" s="10" t="s">
        <v>97</v>
      </c>
      <c r="L178" s="88" t="s">
        <v>84</v>
      </c>
      <c r="M178" s="88">
        <v>1</v>
      </c>
      <c r="N178" s="10" t="s">
        <v>97</v>
      </c>
      <c r="O178" s="215"/>
      <c r="P178" s="215"/>
      <c r="Q178" s="215"/>
      <c r="R178" s="215"/>
    </row>
    <row r="179" spans="1:18" s="90" customFormat="1" ht="25.15" customHeight="1">
      <c r="A179" s="63">
        <v>172</v>
      </c>
      <c r="B179" s="88" t="s">
        <v>182</v>
      </c>
      <c r="C179" s="88" t="s">
        <v>98</v>
      </c>
      <c r="D179" s="13" t="s">
        <v>107</v>
      </c>
      <c r="E179" s="5" t="s">
        <v>99</v>
      </c>
      <c r="F179" s="88" t="s">
        <v>19</v>
      </c>
      <c r="G179" s="10" t="s">
        <v>244</v>
      </c>
      <c r="H179" s="88"/>
      <c r="I179" s="12"/>
      <c r="J179" s="10"/>
      <c r="K179" s="10" t="s">
        <v>97</v>
      </c>
      <c r="L179" s="88" t="s">
        <v>84</v>
      </c>
      <c r="M179" s="88">
        <v>1</v>
      </c>
      <c r="N179" s="10" t="s">
        <v>97</v>
      </c>
      <c r="O179" s="215"/>
      <c r="P179" s="215"/>
      <c r="Q179" s="215"/>
      <c r="R179" s="215"/>
    </row>
    <row r="180" spans="1:18" s="17" customFormat="1" ht="25.15" customHeight="1">
      <c r="A180" s="66">
        <v>173</v>
      </c>
      <c r="B180" s="48" t="s">
        <v>64</v>
      </c>
      <c r="C180" s="48" t="s">
        <v>65</v>
      </c>
      <c r="D180" s="91" t="s">
        <v>21</v>
      </c>
      <c r="E180" s="91" t="s">
        <v>21</v>
      </c>
      <c r="F180" s="48" t="s">
        <v>19</v>
      </c>
      <c r="G180" s="48" t="s">
        <v>69</v>
      </c>
      <c r="H180" s="48" t="s">
        <v>21</v>
      </c>
      <c r="I180" s="48" t="s">
        <v>61</v>
      </c>
      <c r="J180" s="48" t="s">
        <v>52</v>
      </c>
      <c r="K180" s="48" t="s">
        <v>20</v>
      </c>
      <c r="L180" s="48" t="s">
        <v>104</v>
      </c>
      <c r="M180" s="91" t="s">
        <v>21</v>
      </c>
      <c r="N180" s="92" t="s">
        <v>21</v>
      </c>
      <c r="O180" s="216"/>
      <c r="P180" s="216"/>
      <c r="Q180" s="216"/>
      <c r="R180" s="216"/>
    </row>
    <row r="181" spans="1:18" s="17" customFormat="1" ht="25.15" customHeight="1">
      <c r="A181" s="63">
        <v>174</v>
      </c>
      <c r="B181" s="87" t="s">
        <v>64</v>
      </c>
      <c r="C181" s="87" t="s">
        <v>65</v>
      </c>
      <c r="D181" s="75" t="s">
        <v>21</v>
      </c>
      <c r="E181" s="75" t="s">
        <v>21</v>
      </c>
      <c r="F181" s="48" t="s">
        <v>19</v>
      </c>
      <c r="G181" s="87" t="s">
        <v>69</v>
      </c>
      <c r="H181" s="87" t="s">
        <v>21</v>
      </c>
      <c r="I181" s="87" t="s">
        <v>61</v>
      </c>
      <c r="J181" s="87" t="s">
        <v>52</v>
      </c>
      <c r="K181" s="87" t="s">
        <v>20</v>
      </c>
      <c r="L181" s="87" t="s">
        <v>105</v>
      </c>
      <c r="M181" s="75" t="s">
        <v>21</v>
      </c>
      <c r="N181" s="83" t="s">
        <v>21</v>
      </c>
      <c r="O181" s="215"/>
      <c r="P181" s="215"/>
      <c r="Q181" s="215"/>
      <c r="R181" s="215"/>
    </row>
    <row r="182" spans="1:18" s="17" customFormat="1" ht="25.15" customHeight="1">
      <c r="A182" s="66">
        <v>175</v>
      </c>
      <c r="B182" s="87" t="s">
        <v>64</v>
      </c>
      <c r="C182" s="87" t="s">
        <v>65</v>
      </c>
      <c r="D182" s="75" t="s">
        <v>21</v>
      </c>
      <c r="E182" s="75" t="s">
        <v>21</v>
      </c>
      <c r="F182" s="48" t="s">
        <v>19</v>
      </c>
      <c r="G182" s="87" t="s">
        <v>69</v>
      </c>
      <c r="H182" s="87" t="s">
        <v>21</v>
      </c>
      <c r="I182" s="87" t="s">
        <v>70</v>
      </c>
      <c r="J182" s="87" t="s">
        <v>46</v>
      </c>
      <c r="K182" s="87" t="s">
        <v>40</v>
      </c>
      <c r="L182" s="75" t="s">
        <v>21</v>
      </c>
      <c r="M182" s="75" t="s">
        <v>21</v>
      </c>
      <c r="N182" s="83" t="s">
        <v>21</v>
      </c>
      <c r="O182" s="215"/>
      <c r="P182" s="215"/>
      <c r="Q182" s="215"/>
      <c r="R182" s="215"/>
    </row>
    <row r="183" spans="1:18" s="17" customFormat="1" ht="25.15" customHeight="1">
      <c r="A183" s="63">
        <v>176</v>
      </c>
      <c r="B183" s="87" t="s">
        <v>64</v>
      </c>
      <c r="C183" s="87" t="s">
        <v>65</v>
      </c>
      <c r="D183" s="75" t="s">
        <v>21</v>
      </c>
      <c r="E183" s="75" t="s">
        <v>21</v>
      </c>
      <c r="F183" s="48" t="s">
        <v>19</v>
      </c>
      <c r="G183" s="87" t="s">
        <v>69</v>
      </c>
      <c r="H183" s="87" t="s">
        <v>21</v>
      </c>
      <c r="I183" s="87" t="s">
        <v>70</v>
      </c>
      <c r="J183" s="87" t="s">
        <v>22</v>
      </c>
      <c r="K183" s="87" t="s">
        <v>35</v>
      </c>
      <c r="L183" s="75" t="s">
        <v>21</v>
      </c>
      <c r="M183" s="75" t="s">
        <v>21</v>
      </c>
      <c r="N183" s="83" t="s">
        <v>21</v>
      </c>
      <c r="O183" s="215"/>
      <c r="P183" s="215"/>
      <c r="Q183" s="215"/>
      <c r="R183" s="215"/>
    </row>
    <row r="184" spans="1:18" s="17" customFormat="1" ht="25.15" customHeight="1">
      <c r="A184" s="66">
        <v>177</v>
      </c>
      <c r="B184" s="87" t="s">
        <v>64</v>
      </c>
      <c r="C184" s="87" t="s">
        <v>65</v>
      </c>
      <c r="D184" s="75" t="s">
        <v>21</v>
      </c>
      <c r="E184" s="75" t="s">
        <v>21</v>
      </c>
      <c r="F184" s="48" t="s">
        <v>19</v>
      </c>
      <c r="G184" s="87" t="s">
        <v>69</v>
      </c>
      <c r="H184" s="87" t="s">
        <v>21</v>
      </c>
      <c r="I184" s="87" t="s">
        <v>70</v>
      </c>
      <c r="J184" s="87" t="s">
        <v>22</v>
      </c>
      <c r="K184" s="87" t="s">
        <v>106</v>
      </c>
      <c r="L184" s="75" t="s">
        <v>21</v>
      </c>
      <c r="M184" s="75" t="s">
        <v>21</v>
      </c>
      <c r="N184" s="83" t="s">
        <v>21</v>
      </c>
      <c r="O184" s="215"/>
      <c r="P184" s="215"/>
      <c r="Q184" s="215"/>
      <c r="R184" s="215"/>
    </row>
    <row r="185" spans="1:18" s="17" customFormat="1" ht="25.15" customHeight="1">
      <c r="A185" s="63">
        <v>178</v>
      </c>
      <c r="B185" s="87" t="s">
        <v>64</v>
      </c>
      <c r="C185" s="87" t="s">
        <v>65</v>
      </c>
      <c r="D185" s="75" t="s">
        <v>21</v>
      </c>
      <c r="E185" s="75" t="s">
        <v>21</v>
      </c>
      <c r="F185" s="48" t="s">
        <v>19</v>
      </c>
      <c r="G185" s="87" t="s">
        <v>69</v>
      </c>
      <c r="H185" s="87" t="s">
        <v>21</v>
      </c>
      <c r="I185" s="87" t="s">
        <v>70</v>
      </c>
      <c r="J185" s="87" t="s">
        <v>22</v>
      </c>
      <c r="K185" s="87" t="s">
        <v>34</v>
      </c>
      <c r="L185" s="75" t="s">
        <v>21</v>
      </c>
      <c r="M185" s="75" t="s">
        <v>21</v>
      </c>
      <c r="N185" s="83" t="s">
        <v>21</v>
      </c>
      <c r="O185" s="215"/>
      <c r="P185" s="215"/>
      <c r="Q185" s="215"/>
      <c r="R185" s="215"/>
    </row>
    <row r="186" spans="1:18" s="17" customFormat="1" ht="25.15" customHeight="1">
      <c r="A186" s="66">
        <v>179</v>
      </c>
      <c r="B186" s="87" t="s">
        <v>64</v>
      </c>
      <c r="C186" s="87" t="s">
        <v>65</v>
      </c>
      <c r="D186" s="75" t="s">
        <v>21</v>
      </c>
      <c r="E186" s="75" t="s">
        <v>21</v>
      </c>
      <c r="F186" s="48" t="s">
        <v>19</v>
      </c>
      <c r="G186" s="87" t="s">
        <v>69</v>
      </c>
      <c r="H186" s="87" t="s">
        <v>21</v>
      </c>
      <c r="I186" s="87" t="s">
        <v>70</v>
      </c>
      <c r="J186" s="87" t="s">
        <v>22</v>
      </c>
      <c r="K186" s="87" t="s">
        <v>34</v>
      </c>
      <c r="L186" s="75" t="s">
        <v>21</v>
      </c>
      <c r="M186" s="75" t="s">
        <v>21</v>
      </c>
      <c r="N186" s="83" t="s">
        <v>21</v>
      </c>
      <c r="O186" s="215"/>
      <c r="P186" s="215"/>
      <c r="Q186" s="215"/>
      <c r="R186" s="215"/>
    </row>
    <row r="187" spans="1:18" s="17" customFormat="1" ht="25.15" customHeight="1">
      <c r="A187" s="63">
        <v>180</v>
      </c>
      <c r="B187" s="87" t="s">
        <v>64</v>
      </c>
      <c r="C187" s="6" t="s">
        <v>66</v>
      </c>
      <c r="D187" s="75" t="s">
        <v>21</v>
      </c>
      <c r="E187" s="75" t="s">
        <v>21</v>
      </c>
      <c r="F187" s="48" t="s">
        <v>19</v>
      </c>
      <c r="G187" s="87" t="s">
        <v>24</v>
      </c>
      <c r="H187" s="87" t="s">
        <v>21</v>
      </c>
      <c r="I187" s="87" t="s">
        <v>27</v>
      </c>
      <c r="J187" s="80"/>
      <c r="K187" s="87" t="s">
        <v>67</v>
      </c>
      <c r="L187" s="75" t="s">
        <v>21</v>
      </c>
      <c r="M187" s="75" t="s">
        <v>21</v>
      </c>
      <c r="N187" s="83" t="s">
        <v>21</v>
      </c>
      <c r="O187" s="215"/>
      <c r="P187" s="215"/>
      <c r="Q187" s="215"/>
      <c r="R187" s="215"/>
    </row>
    <row r="188" spans="1:18" s="17" customFormat="1" ht="25.15" customHeight="1">
      <c r="A188" s="66">
        <v>181</v>
      </c>
      <c r="B188" s="87" t="s">
        <v>64</v>
      </c>
      <c r="C188" s="87" t="s">
        <v>65</v>
      </c>
      <c r="D188" s="75" t="s">
        <v>21</v>
      </c>
      <c r="E188" s="75" t="s">
        <v>21</v>
      </c>
      <c r="F188" s="48" t="s">
        <v>19</v>
      </c>
      <c r="G188" s="87" t="s">
        <v>68</v>
      </c>
      <c r="H188" s="87" t="s">
        <v>21</v>
      </c>
      <c r="I188" s="87" t="s">
        <v>61</v>
      </c>
      <c r="J188" s="87" t="s">
        <v>52</v>
      </c>
      <c r="K188" s="87" t="s">
        <v>20</v>
      </c>
      <c r="L188" s="87" t="s">
        <v>104</v>
      </c>
      <c r="M188" s="75" t="s">
        <v>21</v>
      </c>
      <c r="N188" s="83" t="s">
        <v>21</v>
      </c>
      <c r="O188" s="215"/>
      <c r="P188" s="215"/>
      <c r="Q188" s="215"/>
      <c r="R188" s="215"/>
    </row>
    <row r="189" spans="1:18" s="17" customFormat="1" ht="25.15" customHeight="1">
      <c r="A189" s="63">
        <v>182</v>
      </c>
      <c r="B189" s="87" t="s">
        <v>64</v>
      </c>
      <c r="C189" s="87" t="s">
        <v>65</v>
      </c>
      <c r="D189" s="75" t="s">
        <v>21</v>
      </c>
      <c r="E189" s="75" t="s">
        <v>21</v>
      </c>
      <c r="F189" s="48" t="s">
        <v>19</v>
      </c>
      <c r="G189" s="87" t="s">
        <v>68</v>
      </c>
      <c r="H189" s="87" t="s">
        <v>21</v>
      </c>
      <c r="I189" s="87" t="s">
        <v>61</v>
      </c>
      <c r="J189" s="87" t="s">
        <v>52</v>
      </c>
      <c r="K189" s="87" t="s">
        <v>20</v>
      </c>
      <c r="L189" s="87" t="s">
        <v>105</v>
      </c>
      <c r="M189" s="75" t="s">
        <v>21</v>
      </c>
      <c r="N189" s="83" t="s">
        <v>21</v>
      </c>
      <c r="O189" s="215"/>
      <c r="P189" s="215"/>
      <c r="Q189" s="215"/>
      <c r="R189" s="215"/>
    </row>
    <row r="190" spans="1:18" s="17" customFormat="1" ht="25.15" customHeight="1">
      <c r="A190" s="66">
        <v>183</v>
      </c>
      <c r="B190" s="87" t="s">
        <v>64</v>
      </c>
      <c r="C190" s="87" t="s">
        <v>65</v>
      </c>
      <c r="D190" s="75" t="s">
        <v>21</v>
      </c>
      <c r="E190" s="75" t="s">
        <v>21</v>
      </c>
      <c r="F190" s="48" t="s">
        <v>19</v>
      </c>
      <c r="G190" s="87" t="s">
        <v>68</v>
      </c>
      <c r="H190" s="87" t="s">
        <v>21</v>
      </c>
      <c r="I190" s="87" t="s">
        <v>70</v>
      </c>
      <c r="J190" s="87" t="s">
        <v>63</v>
      </c>
      <c r="K190" s="87" t="s">
        <v>163</v>
      </c>
      <c r="L190" s="75" t="s">
        <v>21</v>
      </c>
      <c r="M190" s="75" t="s">
        <v>21</v>
      </c>
      <c r="N190" s="83" t="s">
        <v>21</v>
      </c>
      <c r="O190" s="215"/>
      <c r="P190" s="215"/>
      <c r="Q190" s="215"/>
      <c r="R190" s="215"/>
    </row>
    <row r="191" spans="1:18" s="17" customFormat="1" ht="25.15" customHeight="1">
      <c r="A191" s="63">
        <v>184</v>
      </c>
      <c r="B191" s="87" t="s">
        <v>64</v>
      </c>
      <c r="C191" s="87" t="s">
        <v>65</v>
      </c>
      <c r="D191" s="75" t="s">
        <v>21</v>
      </c>
      <c r="E191" s="75" t="s">
        <v>21</v>
      </c>
      <c r="F191" s="48" t="s">
        <v>19</v>
      </c>
      <c r="G191" s="87" t="s">
        <v>68</v>
      </c>
      <c r="H191" s="87" t="s">
        <v>21</v>
      </c>
      <c r="I191" s="87" t="s">
        <v>70</v>
      </c>
      <c r="J191" s="87" t="s">
        <v>48</v>
      </c>
      <c r="K191" s="87" t="s">
        <v>164</v>
      </c>
      <c r="L191" s="75" t="s">
        <v>21</v>
      </c>
      <c r="M191" s="75" t="s">
        <v>21</v>
      </c>
      <c r="N191" s="83" t="s">
        <v>21</v>
      </c>
      <c r="O191" s="215"/>
      <c r="P191" s="215"/>
      <c r="Q191" s="215"/>
      <c r="R191" s="215"/>
    </row>
    <row r="192" spans="1:18" s="17" customFormat="1" ht="25.15" customHeight="1">
      <c r="A192" s="66">
        <v>185</v>
      </c>
      <c r="B192" s="87" t="s">
        <v>64</v>
      </c>
      <c r="C192" s="87" t="s">
        <v>65</v>
      </c>
      <c r="D192" s="75" t="s">
        <v>21</v>
      </c>
      <c r="E192" s="75" t="s">
        <v>21</v>
      </c>
      <c r="F192" s="48" t="s">
        <v>19</v>
      </c>
      <c r="G192" s="87" t="s">
        <v>68</v>
      </c>
      <c r="H192" s="87" t="s">
        <v>21</v>
      </c>
      <c r="I192" s="87" t="s">
        <v>70</v>
      </c>
      <c r="J192" s="87" t="s">
        <v>22</v>
      </c>
      <c r="K192" s="87" t="s">
        <v>165</v>
      </c>
      <c r="L192" s="75" t="s">
        <v>21</v>
      </c>
      <c r="M192" s="75" t="s">
        <v>21</v>
      </c>
      <c r="N192" s="83" t="s">
        <v>21</v>
      </c>
      <c r="O192" s="215"/>
      <c r="P192" s="215"/>
      <c r="Q192" s="215"/>
      <c r="R192" s="215"/>
    </row>
    <row r="193" spans="1:18" s="17" customFormat="1" ht="25.15" customHeight="1">
      <c r="A193" s="63">
        <v>186</v>
      </c>
      <c r="B193" s="87" t="s">
        <v>64</v>
      </c>
      <c r="C193" s="87" t="s">
        <v>65</v>
      </c>
      <c r="D193" s="75" t="s">
        <v>21</v>
      </c>
      <c r="E193" s="75" t="s">
        <v>21</v>
      </c>
      <c r="F193" s="48" t="s">
        <v>19</v>
      </c>
      <c r="G193" s="87" t="s">
        <v>68</v>
      </c>
      <c r="H193" s="87" t="s">
        <v>21</v>
      </c>
      <c r="I193" s="87" t="s">
        <v>70</v>
      </c>
      <c r="J193" s="87" t="s">
        <v>23</v>
      </c>
      <c r="K193" s="87" t="s">
        <v>166</v>
      </c>
      <c r="L193" s="75" t="s">
        <v>21</v>
      </c>
      <c r="M193" s="75" t="s">
        <v>21</v>
      </c>
      <c r="N193" s="83" t="s">
        <v>21</v>
      </c>
      <c r="O193" s="215"/>
      <c r="P193" s="215"/>
      <c r="Q193" s="215"/>
      <c r="R193" s="215"/>
    </row>
    <row r="194" spans="1:18" s="17" customFormat="1" ht="25.15" customHeight="1">
      <c r="A194" s="66">
        <v>187</v>
      </c>
      <c r="B194" s="87" t="s">
        <v>64</v>
      </c>
      <c r="C194" s="87" t="s">
        <v>65</v>
      </c>
      <c r="D194" s="75" t="s">
        <v>21</v>
      </c>
      <c r="E194" s="75" t="s">
        <v>21</v>
      </c>
      <c r="F194" s="48" t="s">
        <v>19</v>
      </c>
      <c r="G194" s="87" t="s">
        <v>68</v>
      </c>
      <c r="H194" s="87" t="s">
        <v>21</v>
      </c>
      <c r="I194" s="87" t="s">
        <v>70</v>
      </c>
      <c r="J194" s="87" t="s">
        <v>46</v>
      </c>
      <c r="K194" s="87" t="s">
        <v>40</v>
      </c>
      <c r="L194" s="75" t="s">
        <v>21</v>
      </c>
      <c r="M194" s="75" t="s">
        <v>21</v>
      </c>
      <c r="N194" s="83" t="s">
        <v>21</v>
      </c>
      <c r="O194" s="215"/>
      <c r="P194" s="215"/>
      <c r="Q194" s="215"/>
      <c r="R194" s="215"/>
    </row>
    <row r="195" spans="1:18" s="17" customFormat="1" ht="25.15" customHeight="1">
      <c r="A195" s="63">
        <v>188</v>
      </c>
      <c r="B195" s="87" t="s">
        <v>29</v>
      </c>
      <c r="C195" s="87" t="s">
        <v>60</v>
      </c>
      <c r="D195" s="75" t="s">
        <v>21</v>
      </c>
      <c r="E195" s="87" t="s">
        <v>30</v>
      </c>
      <c r="F195" s="48" t="s">
        <v>19</v>
      </c>
      <c r="G195" s="87" t="s">
        <v>44</v>
      </c>
      <c r="H195" s="87" t="s">
        <v>107</v>
      </c>
      <c r="I195" s="87" t="s">
        <v>108</v>
      </c>
      <c r="J195" s="87" t="s">
        <v>48</v>
      </c>
      <c r="K195" s="87" t="s">
        <v>33</v>
      </c>
      <c r="L195" s="75" t="s">
        <v>84</v>
      </c>
      <c r="M195" s="75" t="s">
        <v>21</v>
      </c>
      <c r="N195" s="83" t="s">
        <v>21</v>
      </c>
      <c r="O195" s="215"/>
      <c r="P195" s="215"/>
      <c r="Q195" s="215"/>
      <c r="R195" s="215"/>
    </row>
    <row r="196" spans="1:18" s="17" customFormat="1" ht="25.15" customHeight="1">
      <c r="A196" s="66">
        <v>189</v>
      </c>
      <c r="B196" s="87" t="s">
        <v>29</v>
      </c>
      <c r="C196" s="87" t="s">
        <v>60</v>
      </c>
      <c r="D196" s="75" t="s">
        <v>21</v>
      </c>
      <c r="E196" s="87" t="s">
        <v>30</v>
      </c>
      <c r="F196" s="48" t="s">
        <v>19</v>
      </c>
      <c r="G196" s="87" t="s">
        <v>44</v>
      </c>
      <c r="H196" s="87" t="s">
        <v>107</v>
      </c>
      <c r="I196" s="87" t="s">
        <v>108</v>
      </c>
      <c r="J196" s="87" t="s">
        <v>46</v>
      </c>
      <c r="K196" s="87" t="s">
        <v>40</v>
      </c>
      <c r="L196" s="75" t="s">
        <v>84</v>
      </c>
      <c r="M196" s="75" t="s">
        <v>21</v>
      </c>
      <c r="N196" s="75" t="s">
        <v>21</v>
      </c>
      <c r="O196" s="215"/>
      <c r="P196" s="215"/>
      <c r="Q196" s="215"/>
      <c r="R196" s="215"/>
    </row>
    <row r="197" spans="1:18" s="17" customFormat="1" ht="25.15" customHeight="1">
      <c r="A197" s="63">
        <v>190</v>
      </c>
      <c r="B197" s="87" t="s">
        <v>29</v>
      </c>
      <c r="C197" s="87" t="s">
        <v>60</v>
      </c>
      <c r="D197" s="75" t="s">
        <v>21</v>
      </c>
      <c r="E197" s="87" t="s">
        <v>30</v>
      </c>
      <c r="F197" s="48" t="s">
        <v>19</v>
      </c>
      <c r="G197" s="87" t="s">
        <v>44</v>
      </c>
      <c r="H197" s="87" t="s">
        <v>107</v>
      </c>
      <c r="I197" s="87" t="s">
        <v>108</v>
      </c>
      <c r="J197" s="87" t="s">
        <v>47</v>
      </c>
      <c r="K197" s="87" t="s">
        <v>38</v>
      </c>
      <c r="L197" s="75" t="s">
        <v>84</v>
      </c>
      <c r="M197" s="75" t="s">
        <v>21</v>
      </c>
      <c r="N197" s="75" t="s">
        <v>21</v>
      </c>
      <c r="O197" s="215"/>
      <c r="P197" s="215"/>
      <c r="Q197" s="215"/>
      <c r="R197" s="215"/>
    </row>
    <row r="198" spans="1:18" s="17" customFormat="1" ht="25.15" customHeight="1">
      <c r="A198" s="66">
        <v>191</v>
      </c>
      <c r="B198" s="87" t="s">
        <v>29</v>
      </c>
      <c r="C198" s="87" t="s">
        <v>60</v>
      </c>
      <c r="D198" s="75" t="s">
        <v>21</v>
      </c>
      <c r="E198" s="87" t="s">
        <v>30</v>
      </c>
      <c r="F198" s="48" t="s">
        <v>19</v>
      </c>
      <c r="G198" s="87" t="s">
        <v>44</v>
      </c>
      <c r="H198" s="87" t="s">
        <v>107</v>
      </c>
      <c r="I198" s="87" t="s">
        <v>108</v>
      </c>
      <c r="J198" s="87" t="s">
        <v>49</v>
      </c>
      <c r="K198" s="87" t="s">
        <v>56</v>
      </c>
      <c r="L198" s="75" t="s">
        <v>84</v>
      </c>
      <c r="M198" s="75" t="s">
        <v>21</v>
      </c>
      <c r="N198" s="75" t="s">
        <v>21</v>
      </c>
      <c r="O198" s="215"/>
      <c r="P198" s="215"/>
      <c r="Q198" s="215"/>
      <c r="R198" s="215"/>
    </row>
    <row r="199" spans="1:18" s="17" customFormat="1" ht="25.15" customHeight="1">
      <c r="A199" s="63">
        <v>192</v>
      </c>
      <c r="B199" s="87" t="s">
        <v>29</v>
      </c>
      <c r="C199" s="87" t="s">
        <v>60</v>
      </c>
      <c r="D199" s="75" t="s">
        <v>21</v>
      </c>
      <c r="E199" s="87" t="s">
        <v>30</v>
      </c>
      <c r="F199" s="48" t="s">
        <v>19</v>
      </c>
      <c r="G199" s="87" t="s">
        <v>44</v>
      </c>
      <c r="H199" s="87" t="s">
        <v>107</v>
      </c>
      <c r="I199" s="87" t="s">
        <v>108</v>
      </c>
      <c r="J199" s="87" t="s">
        <v>50</v>
      </c>
      <c r="K199" s="87" t="s">
        <v>57</v>
      </c>
      <c r="L199" s="75" t="s">
        <v>84</v>
      </c>
      <c r="M199" s="75" t="s">
        <v>21</v>
      </c>
      <c r="N199" s="75" t="s">
        <v>21</v>
      </c>
      <c r="O199" s="215"/>
      <c r="P199" s="215"/>
      <c r="Q199" s="215"/>
      <c r="R199" s="215"/>
    </row>
    <row r="200" spans="1:18" s="17" customFormat="1" ht="25.15" customHeight="1">
      <c r="A200" s="66">
        <v>193</v>
      </c>
      <c r="B200" s="87" t="s">
        <v>29</v>
      </c>
      <c r="C200" s="87" t="s">
        <v>60</v>
      </c>
      <c r="D200" s="75" t="s">
        <v>21</v>
      </c>
      <c r="E200" s="87" t="s">
        <v>30</v>
      </c>
      <c r="F200" s="48" t="s">
        <v>19</v>
      </c>
      <c r="G200" s="87" t="s">
        <v>44</v>
      </c>
      <c r="H200" s="87" t="s">
        <v>107</v>
      </c>
      <c r="I200" s="87" t="s">
        <v>108</v>
      </c>
      <c r="J200" s="87" t="s">
        <v>63</v>
      </c>
      <c r="K200" s="87" t="s">
        <v>62</v>
      </c>
      <c r="L200" s="75" t="s">
        <v>84</v>
      </c>
      <c r="M200" s="75" t="s">
        <v>21</v>
      </c>
      <c r="N200" s="75" t="s">
        <v>21</v>
      </c>
      <c r="O200" s="215"/>
      <c r="P200" s="215"/>
      <c r="Q200" s="215"/>
      <c r="R200" s="215"/>
    </row>
    <row r="201" spans="1:18" s="17" customFormat="1" ht="25.15" customHeight="1">
      <c r="A201" s="63">
        <v>194</v>
      </c>
      <c r="B201" s="87" t="s">
        <v>29</v>
      </c>
      <c r="C201" s="87" t="s">
        <v>60</v>
      </c>
      <c r="D201" s="75" t="s">
        <v>21</v>
      </c>
      <c r="E201" s="87" t="s">
        <v>30</v>
      </c>
      <c r="F201" s="48" t="s">
        <v>19</v>
      </c>
      <c r="G201" s="87" t="s">
        <v>44</v>
      </c>
      <c r="H201" s="87" t="s">
        <v>107</v>
      </c>
      <c r="I201" s="87" t="s">
        <v>108</v>
      </c>
      <c r="J201" s="87" t="s">
        <v>23</v>
      </c>
      <c r="K201" s="87" t="s">
        <v>34</v>
      </c>
      <c r="L201" s="75" t="s">
        <v>84</v>
      </c>
      <c r="M201" s="75" t="s">
        <v>21</v>
      </c>
      <c r="N201" s="75" t="s">
        <v>21</v>
      </c>
      <c r="O201" s="215"/>
      <c r="P201" s="215"/>
      <c r="Q201" s="215"/>
      <c r="R201" s="215"/>
    </row>
    <row r="202" spans="1:18" s="17" customFormat="1" ht="25.15" customHeight="1">
      <c r="A202" s="66">
        <v>195</v>
      </c>
      <c r="B202" s="87" t="s">
        <v>29</v>
      </c>
      <c r="C202" s="87" t="s">
        <v>60</v>
      </c>
      <c r="D202" s="75" t="s">
        <v>21</v>
      </c>
      <c r="E202" s="87" t="s">
        <v>30</v>
      </c>
      <c r="F202" s="48" t="s">
        <v>19</v>
      </c>
      <c r="G202" s="87" t="s">
        <v>44</v>
      </c>
      <c r="H202" s="87" t="s">
        <v>107</v>
      </c>
      <c r="I202" s="87" t="s">
        <v>108</v>
      </c>
      <c r="J202" s="87" t="s">
        <v>48</v>
      </c>
      <c r="K202" s="87" t="s">
        <v>33</v>
      </c>
      <c r="L202" s="75" t="s">
        <v>84</v>
      </c>
      <c r="M202" s="75" t="s">
        <v>21</v>
      </c>
      <c r="N202" s="83" t="s">
        <v>21</v>
      </c>
      <c r="O202" s="215"/>
      <c r="P202" s="215"/>
      <c r="Q202" s="215"/>
      <c r="R202" s="215"/>
    </row>
    <row r="203" spans="1:18" s="17" customFormat="1" ht="25.15" customHeight="1">
      <c r="A203" s="63">
        <v>196</v>
      </c>
      <c r="B203" s="87" t="s">
        <v>29</v>
      </c>
      <c r="C203" s="87" t="s">
        <v>60</v>
      </c>
      <c r="D203" s="75" t="s">
        <v>21</v>
      </c>
      <c r="E203" s="87" t="s">
        <v>30</v>
      </c>
      <c r="F203" s="48" t="s">
        <v>19</v>
      </c>
      <c r="G203" s="87" t="s">
        <v>44</v>
      </c>
      <c r="H203" s="87" t="s">
        <v>107</v>
      </c>
      <c r="I203" s="87" t="s">
        <v>108</v>
      </c>
      <c r="J203" s="87" t="s">
        <v>46</v>
      </c>
      <c r="K203" s="87" t="s">
        <v>40</v>
      </c>
      <c r="L203" s="75" t="s">
        <v>84</v>
      </c>
      <c r="M203" s="75" t="s">
        <v>21</v>
      </c>
      <c r="N203" s="75" t="s">
        <v>21</v>
      </c>
      <c r="O203" s="215"/>
      <c r="P203" s="215"/>
      <c r="Q203" s="215"/>
      <c r="R203" s="215"/>
    </row>
    <row r="204" spans="1:18" s="17" customFormat="1" ht="25.15" customHeight="1">
      <c r="A204" s="66">
        <v>197</v>
      </c>
      <c r="B204" s="87" t="s">
        <v>29</v>
      </c>
      <c r="C204" s="87" t="s">
        <v>60</v>
      </c>
      <c r="D204" s="75" t="s">
        <v>21</v>
      </c>
      <c r="E204" s="87" t="s">
        <v>30</v>
      </c>
      <c r="F204" s="48" t="s">
        <v>19</v>
      </c>
      <c r="G204" s="87" t="s">
        <v>44</v>
      </c>
      <c r="H204" s="87" t="s">
        <v>107</v>
      </c>
      <c r="I204" s="87" t="s">
        <v>108</v>
      </c>
      <c r="J204" s="87" t="s">
        <v>47</v>
      </c>
      <c r="K204" s="87" t="s">
        <v>38</v>
      </c>
      <c r="L204" s="75" t="s">
        <v>84</v>
      </c>
      <c r="M204" s="75" t="s">
        <v>21</v>
      </c>
      <c r="N204" s="75" t="s">
        <v>21</v>
      </c>
      <c r="O204" s="215"/>
      <c r="P204" s="215"/>
      <c r="Q204" s="215"/>
      <c r="R204" s="215"/>
    </row>
    <row r="205" spans="1:18" s="17" customFormat="1" ht="25.15" customHeight="1">
      <c r="A205" s="63">
        <v>198</v>
      </c>
      <c r="B205" s="87" t="s">
        <v>29</v>
      </c>
      <c r="C205" s="87" t="s">
        <v>60</v>
      </c>
      <c r="D205" s="75" t="s">
        <v>21</v>
      </c>
      <c r="E205" s="87" t="s">
        <v>30</v>
      </c>
      <c r="F205" s="48" t="s">
        <v>19</v>
      </c>
      <c r="G205" s="87" t="s">
        <v>44</v>
      </c>
      <c r="H205" s="87" t="s">
        <v>107</v>
      </c>
      <c r="I205" s="87" t="s">
        <v>108</v>
      </c>
      <c r="J205" s="87" t="s">
        <v>49</v>
      </c>
      <c r="K205" s="87" t="s">
        <v>56</v>
      </c>
      <c r="L205" s="75" t="s">
        <v>84</v>
      </c>
      <c r="M205" s="75" t="s">
        <v>21</v>
      </c>
      <c r="N205" s="75" t="s">
        <v>21</v>
      </c>
      <c r="O205" s="215"/>
      <c r="P205" s="215"/>
      <c r="Q205" s="215"/>
      <c r="R205" s="215"/>
    </row>
    <row r="206" spans="1:18" s="17" customFormat="1" ht="25.15" customHeight="1">
      <c r="A206" s="66">
        <v>199</v>
      </c>
      <c r="B206" s="87" t="s">
        <v>29</v>
      </c>
      <c r="C206" s="87" t="s">
        <v>60</v>
      </c>
      <c r="D206" s="75" t="s">
        <v>21</v>
      </c>
      <c r="E206" s="87" t="s">
        <v>30</v>
      </c>
      <c r="F206" s="48" t="s">
        <v>19</v>
      </c>
      <c r="G206" s="87" t="s">
        <v>44</v>
      </c>
      <c r="H206" s="87" t="s">
        <v>107</v>
      </c>
      <c r="I206" s="87" t="s">
        <v>108</v>
      </c>
      <c r="J206" s="87" t="s">
        <v>50</v>
      </c>
      <c r="K206" s="87" t="s">
        <v>57</v>
      </c>
      <c r="L206" s="75" t="s">
        <v>84</v>
      </c>
      <c r="M206" s="75" t="s">
        <v>21</v>
      </c>
      <c r="N206" s="75" t="s">
        <v>21</v>
      </c>
      <c r="O206" s="215"/>
      <c r="P206" s="215"/>
      <c r="Q206" s="215"/>
      <c r="R206" s="215"/>
    </row>
    <row r="207" spans="1:18" s="17" customFormat="1" ht="25.15" customHeight="1">
      <c r="A207" s="63">
        <v>200</v>
      </c>
      <c r="B207" s="87" t="s">
        <v>29</v>
      </c>
      <c r="C207" s="87" t="s">
        <v>60</v>
      </c>
      <c r="D207" s="75" t="s">
        <v>21</v>
      </c>
      <c r="E207" s="87" t="s">
        <v>30</v>
      </c>
      <c r="F207" s="48" t="s">
        <v>19</v>
      </c>
      <c r="G207" s="87" t="s">
        <v>44</v>
      </c>
      <c r="H207" s="87" t="s">
        <v>107</v>
      </c>
      <c r="I207" s="87" t="s">
        <v>108</v>
      </c>
      <c r="J207" s="87" t="s">
        <v>63</v>
      </c>
      <c r="K207" s="87" t="s">
        <v>62</v>
      </c>
      <c r="L207" s="75" t="s">
        <v>84</v>
      </c>
      <c r="M207" s="75" t="s">
        <v>21</v>
      </c>
      <c r="N207" s="75" t="s">
        <v>21</v>
      </c>
      <c r="O207" s="215"/>
      <c r="P207" s="215"/>
      <c r="Q207" s="215"/>
      <c r="R207" s="215"/>
    </row>
    <row r="208" spans="1:18" s="17" customFormat="1" ht="25.15" customHeight="1">
      <c r="A208" s="66">
        <v>201</v>
      </c>
      <c r="B208" s="87" t="s">
        <v>29</v>
      </c>
      <c r="C208" s="87" t="s">
        <v>60</v>
      </c>
      <c r="D208" s="75" t="s">
        <v>21</v>
      </c>
      <c r="E208" s="87" t="s">
        <v>30</v>
      </c>
      <c r="F208" s="48" t="s">
        <v>19</v>
      </c>
      <c r="G208" s="87" t="s">
        <v>44</v>
      </c>
      <c r="H208" s="87" t="s">
        <v>107</v>
      </c>
      <c r="I208" s="87" t="s">
        <v>108</v>
      </c>
      <c r="J208" s="87" t="s">
        <v>23</v>
      </c>
      <c r="K208" s="87" t="s">
        <v>34</v>
      </c>
      <c r="L208" s="75" t="s">
        <v>84</v>
      </c>
      <c r="M208" s="75" t="s">
        <v>21</v>
      </c>
      <c r="N208" s="75" t="s">
        <v>21</v>
      </c>
      <c r="O208" s="215"/>
      <c r="P208" s="215"/>
      <c r="Q208" s="215"/>
      <c r="R208" s="215"/>
    </row>
    <row r="209" spans="1:18" s="17" customFormat="1" ht="25.15" customHeight="1">
      <c r="A209" s="63">
        <v>202</v>
      </c>
      <c r="B209" s="87" t="s">
        <v>29</v>
      </c>
      <c r="C209" s="87" t="s">
        <v>60</v>
      </c>
      <c r="D209" s="75" t="s">
        <v>21</v>
      </c>
      <c r="E209" s="87" t="s">
        <v>30</v>
      </c>
      <c r="F209" s="48" t="s">
        <v>19</v>
      </c>
      <c r="G209" s="87" t="s">
        <v>44</v>
      </c>
      <c r="H209" s="87" t="s">
        <v>107</v>
      </c>
      <c r="I209" s="87" t="s">
        <v>108</v>
      </c>
      <c r="J209" s="87" t="s">
        <v>48</v>
      </c>
      <c r="K209" s="87" t="s">
        <v>33</v>
      </c>
      <c r="L209" s="75" t="s">
        <v>84</v>
      </c>
      <c r="M209" s="75" t="s">
        <v>21</v>
      </c>
      <c r="N209" s="83" t="s">
        <v>21</v>
      </c>
      <c r="O209" s="215"/>
      <c r="P209" s="215"/>
      <c r="Q209" s="215"/>
      <c r="R209" s="215"/>
    </row>
    <row r="210" spans="1:18" s="17" customFormat="1" ht="25.15" customHeight="1">
      <c r="A210" s="66">
        <v>203</v>
      </c>
      <c r="B210" s="87" t="s">
        <v>29</v>
      </c>
      <c r="C210" s="87" t="s">
        <v>60</v>
      </c>
      <c r="D210" s="75" t="s">
        <v>21</v>
      </c>
      <c r="E210" s="87" t="s">
        <v>30</v>
      </c>
      <c r="F210" s="48" t="s">
        <v>19</v>
      </c>
      <c r="G210" s="87" t="s">
        <v>44</v>
      </c>
      <c r="H210" s="87" t="s">
        <v>107</v>
      </c>
      <c r="I210" s="87" t="s">
        <v>108</v>
      </c>
      <c r="J210" s="87" t="s">
        <v>46</v>
      </c>
      <c r="K210" s="87" t="s">
        <v>40</v>
      </c>
      <c r="L210" s="75" t="s">
        <v>84</v>
      </c>
      <c r="M210" s="75" t="s">
        <v>21</v>
      </c>
      <c r="N210" s="75" t="s">
        <v>21</v>
      </c>
      <c r="O210" s="215"/>
      <c r="P210" s="215"/>
      <c r="Q210" s="215"/>
      <c r="R210" s="215"/>
    </row>
    <row r="211" spans="1:18" s="17" customFormat="1" ht="25.15" customHeight="1">
      <c r="A211" s="63">
        <v>204</v>
      </c>
      <c r="B211" s="87" t="s">
        <v>29</v>
      </c>
      <c r="C211" s="87" t="s">
        <v>60</v>
      </c>
      <c r="D211" s="75" t="s">
        <v>21</v>
      </c>
      <c r="E211" s="87" t="s">
        <v>30</v>
      </c>
      <c r="F211" s="48" t="s">
        <v>19</v>
      </c>
      <c r="G211" s="87" t="s">
        <v>44</v>
      </c>
      <c r="H211" s="87" t="s">
        <v>107</v>
      </c>
      <c r="I211" s="87" t="s">
        <v>108</v>
      </c>
      <c r="J211" s="87" t="s">
        <v>47</v>
      </c>
      <c r="K211" s="87" t="s">
        <v>38</v>
      </c>
      <c r="L211" s="75" t="s">
        <v>84</v>
      </c>
      <c r="M211" s="75" t="s">
        <v>21</v>
      </c>
      <c r="N211" s="75" t="s">
        <v>21</v>
      </c>
      <c r="O211" s="215"/>
      <c r="P211" s="215"/>
      <c r="Q211" s="215"/>
      <c r="R211" s="215"/>
    </row>
    <row r="212" spans="1:18" s="17" customFormat="1" ht="25.15" customHeight="1">
      <c r="A212" s="66">
        <v>205</v>
      </c>
      <c r="B212" s="87" t="s">
        <v>29</v>
      </c>
      <c r="C212" s="87" t="s">
        <v>60</v>
      </c>
      <c r="D212" s="75" t="s">
        <v>21</v>
      </c>
      <c r="E212" s="87" t="s">
        <v>30</v>
      </c>
      <c r="F212" s="48" t="s">
        <v>19</v>
      </c>
      <c r="G212" s="87" t="s">
        <v>44</v>
      </c>
      <c r="H212" s="87" t="s">
        <v>107</v>
      </c>
      <c r="I212" s="87" t="s">
        <v>108</v>
      </c>
      <c r="J212" s="87" t="s">
        <v>49</v>
      </c>
      <c r="K212" s="87" t="s">
        <v>56</v>
      </c>
      <c r="L212" s="75" t="s">
        <v>84</v>
      </c>
      <c r="M212" s="75" t="s">
        <v>21</v>
      </c>
      <c r="N212" s="75" t="s">
        <v>21</v>
      </c>
      <c r="O212" s="215"/>
      <c r="P212" s="215"/>
      <c r="Q212" s="215"/>
      <c r="R212" s="215"/>
    </row>
    <row r="213" spans="1:18" s="17" customFormat="1" ht="25.15" customHeight="1">
      <c r="A213" s="63">
        <v>206</v>
      </c>
      <c r="B213" s="87" t="s">
        <v>29</v>
      </c>
      <c r="C213" s="87" t="s">
        <v>60</v>
      </c>
      <c r="D213" s="75" t="s">
        <v>21</v>
      </c>
      <c r="E213" s="87" t="s">
        <v>30</v>
      </c>
      <c r="F213" s="48" t="s">
        <v>19</v>
      </c>
      <c r="G213" s="87" t="s">
        <v>44</v>
      </c>
      <c r="H213" s="87" t="s">
        <v>107</v>
      </c>
      <c r="I213" s="87" t="s">
        <v>108</v>
      </c>
      <c r="J213" s="87" t="s">
        <v>50</v>
      </c>
      <c r="K213" s="87" t="s">
        <v>57</v>
      </c>
      <c r="L213" s="75" t="s">
        <v>84</v>
      </c>
      <c r="M213" s="75" t="s">
        <v>21</v>
      </c>
      <c r="N213" s="75" t="s">
        <v>21</v>
      </c>
      <c r="O213" s="215"/>
      <c r="P213" s="215"/>
      <c r="Q213" s="215"/>
      <c r="R213" s="215"/>
    </row>
    <row r="214" spans="1:18" s="17" customFormat="1" ht="25.15" customHeight="1">
      <c r="A214" s="66">
        <v>207</v>
      </c>
      <c r="B214" s="87" t="s">
        <v>29</v>
      </c>
      <c r="C214" s="87" t="s">
        <v>60</v>
      </c>
      <c r="D214" s="75" t="s">
        <v>21</v>
      </c>
      <c r="E214" s="87" t="s">
        <v>30</v>
      </c>
      <c r="F214" s="48" t="s">
        <v>19</v>
      </c>
      <c r="G214" s="87" t="s">
        <v>44</v>
      </c>
      <c r="H214" s="87" t="s">
        <v>107</v>
      </c>
      <c r="I214" s="87" t="s">
        <v>108</v>
      </c>
      <c r="J214" s="87" t="s">
        <v>63</v>
      </c>
      <c r="K214" s="87" t="s">
        <v>62</v>
      </c>
      <c r="L214" s="75" t="s">
        <v>84</v>
      </c>
      <c r="M214" s="75" t="s">
        <v>21</v>
      </c>
      <c r="N214" s="75" t="s">
        <v>21</v>
      </c>
      <c r="O214" s="215"/>
      <c r="P214" s="215"/>
      <c r="Q214" s="215"/>
      <c r="R214" s="215"/>
    </row>
    <row r="215" spans="1:18" s="17" customFormat="1" ht="25.15" customHeight="1">
      <c r="A215" s="63">
        <v>208</v>
      </c>
      <c r="B215" s="87" t="s">
        <v>29</v>
      </c>
      <c r="C215" s="87" t="s">
        <v>60</v>
      </c>
      <c r="D215" s="75" t="s">
        <v>21</v>
      </c>
      <c r="E215" s="87" t="s">
        <v>30</v>
      </c>
      <c r="F215" s="48" t="s">
        <v>19</v>
      </c>
      <c r="G215" s="87" t="s">
        <v>44</v>
      </c>
      <c r="H215" s="87" t="s">
        <v>107</v>
      </c>
      <c r="I215" s="87" t="s">
        <v>108</v>
      </c>
      <c r="J215" s="87" t="s">
        <v>23</v>
      </c>
      <c r="K215" s="87" t="s">
        <v>34</v>
      </c>
      <c r="L215" s="75" t="s">
        <v>84</v>
      </c>
      <c r="M215" s="75" t="s">
        <v>21</v>
      </c>
      <c r="N215" s="75" t="s">
        <v>21</v>
      </c>
      <c r="O215" s="215"/>
      <c r="P215" s="215"/>
      <c r="Q215" s="215"/>
      <c r="R215" s="215"/>
    </row>
    <row r="216" spans="1:18" s="17" customFormat="1" ht="25.15" customHeight="1">
      <c r="A216" s="66">
        <v>209</v>
      </c>
      <c r="B216" s="87" t="s">
        <v>29</v>
      </c>
      <c r="C216" s="87" t="s">
        <v>60</v>
      </c>
      <c r="D216" s="75" t="s">
        <v>21</v>
      </c>
      <c r="E216" s="87" t="s">
        <v>32</v>
      </c>
      <c r="F216" s="48" t="s">
        <v>19</v>
      </c>
      <c r="G216" s="87" t="s">
        <v>42</v>
      </c>
      <c r="H216" s="87" t="s">
        <v>107</v>
      </c>
      <c r="I216" s="87" t="s">
        <v>109</v>
      </c>
      <c r="J216" s="87" t="s">
        <v>48</v>
      </c>
      <c r="K216" s="87" t="s">
        <v>33</v>
      </c>
      <c r="L216" s="75" t="s">
        <v>84</v>
      </c>
      <c r="M216" s="75" t="s">
        <v>21</v>
      </c>
      <c r="N216" s="83" t="s">
        <v>21</v>
      </c>
      <c r="O216" s="215"/>
      <c r="P216" s="215"/>
      <c r="Q216" s="215"/>
      <c r="R216" s="215"/>
    </row>
    <row r="217" spans="1:18" s="17" customFormat="1" ht="25.15" customHeight="1">
      <c r="A217" s="63">
        <v>210</v>
      </c>
      <c r="B217" s="87" t="s">
        <v>29</v>
      </c>
      <c r="C217" s="87" t="s">
        <v>60</v>
      </c>
      <c r="D217" s="75" t="s">
        <v>21</v>
      </c>
      <c r="E217" s="87" t="s">
        <v>32</v>
      </c>
      <c r="F217" s="48" t="s">
        <v>19</v>
      </c>
      <c r="G217" s="87" t="s">
        <v>42</v>
      </c>
      <c r="H217" s="87" t="s">
        <v>107</v>
      </c>
      <c r="I217" s="87" t="s">
        <v>109</v>
      </c>
      <c r="J217" s="87" t="s">
        <v>46</v>
      </c>
      <c r="K217" s="87" t="s">
        <v>40</v>
      </c>
      <c r="L217" s="75" t="s">
        <v>84</v>
      </c>
      <c r="M217" s="75" t="s">
        <v>21</v>
      </c>
      <c r="N217" s="75" t="s">
        <v>21</v>
      </c>
      <c r="O217" s="215"/>
      <c r="P217" s="215"/>
      <c r="Q217" s="215"/>
      <c r="R217" s="215"/>
    </row>
    <row r="218" spans="1:18" s="17" customFormat="1" ht="25.15" customHeight="1">
      <c r="A218" s="66">
        <v>211</v>
      </c>
      <c r="B218" s="87" t="s">
        <v>29</v>
      </c>
      <c r="C218" s="87" t="s">
        <v>60</v>
      </c>
      <c r="D218" s="75" t="s">
        <v>21</v>
      </c>
      <c r="E218" s="87" t="s">
        <v>32</v>
      </c>
      <c r="F218" s="48" t="s">
        <v>19</v>
      </c>
      <c r="G218" s="87" t="s">
        <v>42</v>
      </c>
      <c r="H218" s="87" t="s">
        <v>107</v>
      </c>
      <c r="I218" s="87" t="s">
        <v>109</v>
      </c>
      <c r="J218" s="87" t="s">
        <v>47</v>
      </c>
      <c r="K218" s="87" t="s">
        <v>38</v>
      </c>
      <c r="L218" s="75" t="s">
        <v>84</v>
      </c>
      <c r="M218" s="75" t="s">
        <v>21</v>
      </c>
      <c r="N218" s="75" t="s">
        <v>21</v>
      </c>
      <c r="O218" s="215"/>
      <c r="P218" s="215"/>
      <c r="Q218" s="215"/>
      <c r="R218" s="215"/>
    </row>
    <row r="219" spans="1:18" s="17" customFormat="1" ht="25.15" customHeight="1">
      <c r="A219" s="63">
        <v>212</v>
      </c>
      <c r="B219" s="87" t="s">
        <v>29</v>
      </c>
      <c r="C219" s="87" t="s">
        <v>60</v>
      </c>
      <c r="D219" s="75" t="s">
        <v>21</v>
      </c>
      <c r="E219" s="87" t="s">
        <v>32</v>
      </c>
      <c r="F219" s="48" t="s">
        <v>19</v>
      </c>
      <c r="G219" s="87" t="s">
        <v>42</v>
      </c>
      <c r="H219" s="87" t="s">
        <v>107</v>
      </c>
      <c r="I219" s="87" t="s">
        <v>109</v>
      </c>
      <c r="J219" s="87" t="s">
        <v>49</v>
      </c>
      <c r="K219" s="87" t="s">
        <v>56</v>
      </c>
      <c r="L219" s="75" t="s">
        <v>84</v>
      </c>
      <c r="M219" s="75" t="s">
        <v>21</v>
      </c>
      <c r="N219" s="75" t="s">
        <v>21</v>
      </c>
      <c r="O219" s="215"/>
      <c r="P219" s="215"/>
      <c r="Q219" s="215"/>
      <c r="R219" s="215"/>
    </row>
    <row r="220" spans="1:18" s="17" customFormat="1" ht="25.15" customHeight="1">
      <c r="A220" s="66">
        <v>213</v>
      </c>
      <c r="B220" s="87" t="s">
        <v>29</v>
      </c>
      <c r="C220" s="87" t="s">
        <v>60</v>
      </c>
      <c r="D220" s="75" t="s">
        <v>21</v>
      </c>
      <c r="E220" s="87" t="s">
        <v>32</v>
      </c>
      <c r="F220" s="48" t="s">
        <v>19</v>
      </c>
      <c r="G220" s="87" t="s">
        <v>42</v>
      </c>
      <c r="H220" s="87" t="s">
        <v>107</v>
      </c>
      <c r="I220" s="87" t="s">
        <v>109</v>
      </c>
      <c r="J220" s="87" t="s">
        <v>50</v>
      </c>
      <c r="K220" s="87" t="s">
        <v>57</v>
      </c>
      <c r="L220" s="75" t="s">
        <v>84</v>
      </c>
      <c r="M220" s="75" t="s">
        <v>21</v>
      </c>
      <c r="N220" s="75" t="s">
        <v>21</v>
      </c>
      <c r="O220" s="215"/>
      <c r="P220" s="215"/>
      <c r="Q220" s="215"/>
      <c r="R220" s="215"/>
    </row>
    <row r="221" spans="1:18" s="17" customFormat="1" ht="25.15" customHeight="1">
      <c r="A221" s="63">
        <v>214</v>
      </c>
      <c r="B221" s="87" t="s">
        <v>29</v>
      </c>
      <c r="C221" s="87" t="s">
        <v>60</v>
      </c>
      <c r="D221" s="75" t="s">
        <v>21</v>
      </c>
      <c r="E221" s="87" t="s">
        <v>32</v>
      </c>
      <c r="F221" s="48" t="s">
        <v>19</v>
      </c>
      <c r="G221" s="87" t="s">
        <v>42</v>
      </c>
      <c r="H221" s="87" t="s">
        <v>107</v>
      </c>
      <c r="I221" s="87" t="s">
        <v>109</v>
      </c>
      <c r="J221" s="87" t="s">
        <v>63</v>
      </c>
      <c r="K221" s="87" t="s">
        <v>62</v>
      </c>
      <c r="L221" s="75" t="s">
        <v>84</v>
      </c>
      <c r="M221" s="75" t="s">
        <v>21</v>
      </c>
      <c r="N221" s="75" t="s">
        <v>21</v>
      </c>
      <c r="O221" s="215"/>
      <c r="P221" s="215"/>
      <c r="Q221" s="215"/>
      <c r="R221" s="215"/>
    </row>
    <row r="222" spans="1:18" s="17" customFormat="1" ht="25.15" customHeight="1">
      <c r="A222" s="66">
        <v>215</v>
      </c>
      <c r="B222" s="87" t="s">
        <v>29</v>
      </c>
      <c r="C222" s="87" t="s">
        <v>60</v>
      </c>
      <c r="D222" s="75" t="s">
        <v>21</v>
      </c>
      <c r="E222" s="87" t="s">
        <v>32</v>
      </c>
      <c r="F222" s="48" t="s">
        <v>19</v>
      </c>
      <c r="G222" s="87" t="s">
        <v>42</v>
      </c>
      <c r="H222" s="87" t="s">
        <v>107</v>
      </c>
      <c r="I222" s="87" t="s">
        <v>109</v>
      </c>
      <c r="J222" s="87" t="s">
        <v>23</v>
      </c>
      <c r="K222" s="87" t="s">
        <v>34</v>
      </c>
      <c r="L222" s="75" t="s">
        <v>84</v>
      </c>
      <c r="M222" s="75" t="s">
        <v>21</v>
      </c>
      <c r="N222" s="75" t="s">
        <v>21</v>
      </c>
      <c r="O222" s="215"/>
      <c r="P222" s="215"/>
      <c r="Q222" s="215"/>
      <c r="R222" s="215"/>
    </row>
    <row r="223" spans="1:18" s="17" customFormat="1" ht="25.15" customHeight="1">
      <c r="A223" s="63">
        <v>216</v>
      </c>
      <c r="B223" s="87" t="s">
        <v>29</v>
      </c>
      <c r="C223" s="87" t="s">
        <v>60</v>
      </c>
      <c r="D223" s="75" t="s">
        <v>21</v>
      </c>
      <c r="E223" s="87" t="s">
        <v>32</v>
      </c>
      <c r="F223" s="48" t="s">
        <v>19</v>
      </c>
      <c r="G223" s="87" t="s">
        <v>42</v>
      </c>
      <c r="H223" s="87" t="s">
        <v>107</v>
      </c>
      <c r="I223" s="87" t="s">
        <v>109</v>
      </c>
      <c r="J223" s="87" t="s">
        <v>48</v>
      </c>
      <c r="K223" s="87" t="s">
        <v>33</v>
      </c>
      <c r="L223" s="75" t="s">
        <v>84</v>
      </c>
      <c r="M223" s="75" t="s">
        <v>21</v>
      </c>
      <c r="N223" s="83" t="s">
        <v>21</v>
      </c>
      <c r="O223" s="215"/>
      <c r="P223" s="215"/>
      <c r="Q223" s="215"/>
      <c r="R223" s="215"/>
    </row>
    <row r="224" spans="1:18" s="17" customFormat="1" ht="25.15" customHeight="1">
      <c r="A224" s="66">
        <v>217</v>
      </c>
      <c r="B224" s="87" t="s">
        <v>29</v>
      </c>
      <c r="C224" s="87" t="s">
        <v>60</v>
      </c>
      <c r="D224" s="75" t="s">
        <v>21</v>
      </c>
      <c r="E224" s="87" t="s">
        <v>32</v>
      </c>
      <c r="F224" s="48" t="s">
        <v>19</v>
      </c>
      <c r="G224" s="87" t="s">
        <v>42</v>
      </c>
      <c r="H224" s="87" t="s">
        <v>107</v>
      </c>
      <c r="I224" s="87" t="s">
        <v>109</v>
      </c>
      <c r="J224" s="87" t="s">
        <v>46</v>
      </c>
      <c r="K224" s="87" t="s">
        <v>40</v>
      </c>
      <c r="L224" s="75" t="s">
        <v>84</v>
      </c>
      <c r="M224" s="75" t="s">
        <v>21</v>
      </c>
      <c r="N224" s="75" t="s">
        <v>21</v>
      </c>
      <c r="O224" s="215"/>
      <c r="P224" s="215"/>
      <c r="Q224" s="215"/>
      <c r="R224" s="215"/>
    </row>
    <row r="225" spans="1:18" s="17" customFormat="1" ht="25.15" customHeight="1">
      <c r="A225" s="63">
        <v>218</v>
      </c>
      <c r="B225" s="87" t="s">
        <v>29</v>
      </c>
      <c r="C225" s="87" t="s">
        <v>60</v>
      </c>
      <c r="D225" s="75" t="s">
        <v>21</v>
      </c>
      <c r="E225" s="87" t="s">
        <v>32</v>
      </c>
      <c r="F225" s="48" t="s">
        <v>19</v>
      </c>
      <c r="G225" s="87" t="s">
        <v>42</v>
      </c>
      <c r="H225" s="87" t="s">
        <v>107</v>
      </c>
      <c r="I225" s="87" t="s">
        <v>109</v>
      </c>
      <c r="J225" s="87" t="s">
        <v>49</v>
      </c>
      <c r="K225" s="87" t="s">
        <v>56</v>
      </c>
      <c r="L225" s="75" t="s">
        <v>84</v>
      </c>
      <c r="M225" s="75" t="s">
        <v>21</v>
      </c>
      <c r="N225" s="75" t="s">
        <v>21</v>
      </c>
      <c r="O225" s="215"/>
      <c r="P225" s="215"/>
      <c r="Q225" s="215"/>
      <c r="R225" s="215"/>
    </row>
    <row r="226" spans="1:18" s="17" customFormat="1" ht="25.15" customHeight="1">
      <c r="A226" s="66">
        <v>219</v>
      </c>
      <c r="B226" s="87" t="s">
        <v>29</v>
      </c>
      <c r="C226" s="87" t="s">
        <v>60</v>
      </c>
      <c r="D226" s="75" t="s">
        <v>21</v>
      </c>
      <c r="E226" s="87" t="s">
        <v>32</v>
      </c>
      <c r="F226" s="48" t="s">
        <v>19</v>
      </c>
      <c r="G226" s="87" t="s">
        <v>42</v>
      </c>
      <c r="H226" s="87" t="s">
        <v>107</v>
      </c>
      <c r="I226" s="87" t="s">
        <v>109</v>
      </c>
      <c r="J226" s="87" t="s">
        <v>50</v>
      </c>
      <c r="K226" s="87" t="s">
        <v>57</v>
      </c>
      <c r="L226" s="75" t="s">
        <v>84</v>
      </c>
      <c r="M226" s="75" t="s">
        <v>21</v>
      </c>
      <c r="N226" s="75" t="s">
        <v>21</v>
      </c>
      <c r="O226" s="215"/>
      <c r="P226" s="215"/>
      <c r="Q226" s="215"/>
      <c r="R226" s="215"/>
    </row>
    <row r="227" spans="1:18" s="17" customFormat="1" ht="25.15" customHeight="1">
      <c r="A227" s="63">
        <v>220</v>
      </c>
      <c r="B227" s="87" t="s">
        <v>29</v>
      </c>
      <c r="C227" s="87" t="s">
        <v>60</v>
      </c>
      <c r="D227" s="75" t="s">
        <v>21</v>
      </c>
      <c r="E227" s="87" t="s">
        <v>32</v>
      </c>
      <c r="F227" s="48" t="s">
        <v>19</v>
      </c>
      <c r="G227" s="87" t="s">
        <v>42</v>
      </c>
      <c r="H227" s="87" t="s">
        <v>107</v>
      </c>
      <c r="I227" s="87" t="s">
        <v>109</v>
      </c>
      <c r="J227" s="87" t="s">
        <v>63</v>
      </c>
      <c r="K227" s="87" t="s">
        <v>62</v>
      </c>
      <c r="L227" s="75" t="s">
        <v>84</v>
      </c>
      <c r="M227" s="75" t="s">
        <v>21</v>
      </c>
      <c r="N227" s="75" t="s">
        <v>21</v>
      </c>
      <c r="O227" s="215"/>
      <c r="P227" s="215"/>
      <c r="Q227" s="215"/>
      <c r="R227" s="215"/>
    </row>
    <row r="228" spans="1:18" s="17" customFormat="1" ht="25.15" customHeight="1">
      <c r="A228" s="66">
        <v>221</v>
      </c>
      <c r="B228" s="87" t="s">
        <v>29</v>
      </c>
      <c r="C228" s="87" t="s">
        <v>60</v>
      </c>
      <c r="D228" s="75" t="s">
        <v>21</v>
      </c>
      <c r="E228" s="87" t="s">
        <v>32</v>
      </c>
      <c r="F228" s="48" t="s">
        <v>19</v>
      </c>
      <c r="G228" s="87" t="s">
        <v>42</v>
      </c>
      <c r="H228" s="87" t="s">
        <v>107</v>
      </c>
      <c r="I228" s="87" t="s">
        <v>109</v>
      </c>
      <c r="J228" s="87" t="s">
        <v>23</v>
      </c>
      <c r="K228" s="87" t="s">
        <v>34</v>
      </c>
      <c r="L228" s="75" t="s">
        <v>84</v>
      </c>
      <c r="M228" s="75" t="s">
        <v>21</v>
      </c>
      <c r="N228" s="75" t="s">
        <v>21</v>
      </c>
      <c r="O228" s="215"/>
      <c r="P228" s="215"/>
      <c r="Q228" s="215"/>
      <c r="R228" s="215"/>
    </row>
    <row r="229" spans="1:18" s="17" customFormat="1" ht="25.15" customHeight="1">
      <c r="A229" s="63">
        <v>222</v>
      </c>
      <c r="B229" s="87" t="s">
        <v>29</v>
      </c>
      <c r="C229" s="87" t="s">
        <v>60</v>
      </c>
      <c r="D229" s="75" t="s">
        <v>21</v>
      </c>
      <c r="E229" s="87" t="s">
        <v>32</v>
      </c>
      <c r="F229" s="48" t="s">
        <v>19</v>
      </c>
      <c r="G229" s="87" t="s">
        <v>42</v>
      </c>
      <c r="H229" s="87" t="s">
        <v>107</v>
      </c>
      <c r="I229" s="87" t="s">
        <v>109</v>
      </c>
      <c r="J229" s="87" t="s">
        <v>48</v>
      </c>
      <c r="K229" s="87" t="s">
        <v>33</v>
      </c>
      <c r="L229" s="75" t="s">
        <v>84</v>
      </c>
      <c r="M229" s="75" t="s">
        <v>21</v>
      </c>
      <c r="N229" s="83" t="s">
        <v>21</v>
      </c>
      <c r="O229" s="215"/>
      <c r="P229" s="215"/>
      <c r="Q229" s="215"/>
      <c r="R229" s="215"/>
    </row>
    <row r="230" spans="1:18" s="17" customFormat="1" ht="25.15" customHeight="1">
      <c r="A230" s="66">
        <v>223</v>
      </c>
      <c r="B230" s="87" t="s">
        <v>29</v>
      </c>
      <c r="C230" s="87" t="s">
        <v>60</v>
      </c>
      <c r="D230" s="75" t="s">
        <v>21</v>
      </c>
      <c r="E230" s="87" t="s">
        <v>32</v>
      </c>
      <c r="F230" s="48" t="s">
        <v>19</v>
      </c>
      <c r="G230" s="87" t="s">
        <v>42</v>
      </c>
      <c r="H230" s="87" t="s">
        <v>107</v>
      </c>
      <c r="I230" s="87" t="s">
        <v>109</v>
      </c>
      <c r="J230" s="87" t="s">
        <v>46</v>
      </c>
      <c r="K230" s="87" t="s">
        <v>40</v>
      </c>
      <c r="L230" s="75" t="s">
        <v>84</v>
      </c>
      <c r="M230" s="75" t="s">
        <v>21</v>
      </c>
      <c r="N230" s="75" t="s">
        <v>21</v>
      </c>
      <c r="O230" s="215"/>
      <c r="P230" s="215"/>
      <c r="Q230" s="215"/>
      <c r="R230" s="215"/>
    </row>
    <row r="231" spans="1:18" s="17" customFormat="1" ht="25.15" customHeight="1">
      <c r="A231" s="63">
        <v>224</v>
      </c>
      <c r="B231" s="87" t="s">
        <v>29</v>
      </c>
      <c r="C231" s="87" t="s">
        <v>60</v>
      </c>
      <c r="D231" s="75" t="s">
        <v>21</v>
      </c>
      <c r="E231" s="87" t="s">
        <v>32</v>
      </c>
      <c r="F231" s="48" t="s">
        <v>19</v>
      </c>
      <c r="G231" s="87" t="s">
        <v>42</v>
      </c>
      <c r="H231" s="87" t="s">
        <v>107</v>
      </c>
      <c r="I231" s="87" t="s">
        <v>109</v>
      </c>
      <c r="J231" s="87" t="s">
        <v>47</v>
      </c>
      <c r="K231" s="87" t="s">
        <v>38</v>
      </c>
      <c r="L231" s="75" t="s">
        <v>84</v>
      </c>
      <c r="M231" s="75" t="s">
        <v>21</v>
      </c>
      <c r="N231" s="75" t="s">
        <v>21</v>
      </c>
      <c r="O231" s="215"/>
      <c r="P231" s="215"/>
      <c r="Q231" s="215"/>
      <c r="R231" s="215"/>
    </row>
    <row r="232" spans="1:18" s="17" customFormat="1" ht="25.15" customHeight="1">
      <c r="A232" s="66">
        <v>225</v>
      </c>
      <c r="B232" s="87" t="s">
        <v>29</v>
      </c>
      <c r="C232" s="87" t="s">
        <v>60</v>
      </c>
      <c r="D232" s="75" t="s">
        <v>21</v>
      </c>
      <c r="E232" s="87" t="s">
        <v>32</v>
      </c>
      <c r="F232" s="48" t="s">
        <v>19</v>
      </c>
      <c r="G232" s="87" t="s">
        <v>41</v>
      </c>
      <c r="H232" s="87" t="s">
        <v>107</v>
      </c>
      <c r="I232" s="87" t="s">
        <v>110</v>
      </c>
      <c r="J232" s="87" t="s">
        <v>49</v>
      </c>
      <c r="K232" s="87" t="s">
        <v>56</v>
      </c>
      <c r="L232" s="75" t="s">
        <v>84</v>
      </c>
      <c r="M232" s="75" t="s">
        <v>21</v>
      </c>
      <c r="N232" s="75" t="s">
        <v>21</v>
      </c>
      <c r="O232" s="215"/>
      <c r="P232" s="215"/>
      <c r="Q232" s="215"/>
      <c r="R232" s="215"/>
    </row>
    <row r="233" spans="1:18" s="17" customFormat="1" ht="25.15" customHeight="1">
      <c r="A233" s="63">
        <v>226</v>
      </c>
      <c r="B233" s="87" t="s">
        <v>29</v>
      </c>
      <c r="C233" s="87" t="s">
        <v>60</v>
      </c>
      <c r="D233" s="75" t="s">
        <v>21</v>
      </c>
      <c r="E233" s="87" t="s">
        <v>32</v>
      </c>
      <c r="F233" s="48" t="s">
        <v>19</v>
      </c>
      <c r="G233" s="87" t="s">
        <v>41</v>
      </c>
      <c r="H233" s="87" t="s">
        <v>107</v>
      </c>
      <c r="I233" s="87" t="s">
        <v>110</v>
      </c>
      <c r="J233" s="87" t="s">
        <v>50</v>
      </c>
      <c r="K233" s="87" t="s">
        <v>57</v>
      </c>
      <c r="L233" s="75" t="s">
        <v>84</v>
      </c>
      <c r="M233" s="75" t="s">
        <v>21</v>
      </c>
      <c r="N233" s="75" t="s">
        <v>21</v>
      </c>
      <c r="O233" s="215"/>
      <c r="P233" s="215"/>
      <c r="Q233" s="215"/>
      <c r="R233" s="215"/>
    </row>
    <row r="234" spans="1:18" s="17" customFormat="1" ht="25.15" customHeight="1">
      <c r="A234" s="66">
        <v>227</v>
      </c>
      <c r="B234" s="87" t="s">
        <v>29</v>
      </c>
      <c r="C234" s="87" t="s">
        <v>60</v>
      </c>
      <c r="D234" s="75" t="s">
        <v>21</v>
      </c>
      <c r="E234" s="87" t="s">
        <v>32</v>
      </c>
      <c r="F234" s="48" t="s">
        <v>19</v>
      </c>
      <c r="G234" s="87" t="s">
        <v>41</v>
      </c>
      <c r="H234" s="87" t="s">
        <v>107</v>
      </c>
      <c r="I234" s="87" t="s">
        <v>110</v>
      </c>
      <c r="J234" s="87" t="s">
        <v>63</v>
      </c>
      <c r="K234" s="87" t="s">
        <v>62</v>
      </c>
      <c r="L234" s="75" t="s">
        <v>84</v>
      </c>
      <c r="M234" s="75" t="s">
        <v>21</v>
      </c>
      <c r="N234" s="75" t="s">
        <v>21</v>
      </c>
      <c r="O234" s="215"/>
      <c r="P234" s="215"/>
      <c r="Q234" s="215"/>
      <c r="R234" s="215"/>
    </row>
    <row r="235" spans="1:18" s="17" customFormat="1" ht="25.15" customHeight="1">
      <c r="A235" s="63">
        <v>228</v>
      </c>
      <c r="B235" s="87" t="s">
        <v>29</v>
      </c>
      <c r="C235" s="87" t="s">
        <v>60</v>
      </c>
      <c r="D235" s="75" t="s">
        <v>21</v>
      </c>
      <c r="E235" s="87" t="s">
        <v>32</v>
      </c>
      <c r="F235" s="48" t="s">
        <v>19</v>
      </c>
      <c r="G235" s="87" t="s">
        <v>41</v>
      </c>
      <c r="H235" s="87" t="s">
        <v>107</v>
      </c>
      <c r="I235" s="87" t="s">
        <v>110</v>
      </c>
      <c r="J235" s="87" t="s">
        <v>23</v>
      </c>
      <c r="K235" s="87" t="s">
        <v>34</v>
      </c>
      <c r="L235" s="75" t="s">
        <v>84</v>
      </c>
      <c r="M235" s="75" t="s">
        <v>21</v>
      </c>
      <c r="N235" s="75" t="s">
        <v>21</v>
      </c>
      <c r="O235" s="215"/>
      <c r="P235" s="215"/>
      <c r="Q235" s="215"/>
      <c r="R235" s="215"/>
    </row>
    <row r="236" spans="1:18" s="17" customFormat="1" ht="25.15" customHeight="1">
      <c r="A236" s="66">
        <v>229</v>
      </c>
      <c r="B236" s="87" t="s">
        <v>29</v>
      </c>
      <c r="C236" s="87" t="s">
        <v>60</v>
      </c>
      <c r="D236" s="75" t="s">
        <v>21</v>
      </c>
      <c r="E236" s="87" t="s">
        <v>32</v>
      </c>
      <c r="F236" s="48" t="s">
        <v>19</v>
      </c>
      <c r="G236" s="87" t="s">
        <v>41</v>
      </c>
      <c r="H236" s="87" t="s">
        <v>107</v>
      </c>
      <c r="I236" s="87" t="s">
        <v>110</v>
      </c>
      <c r="J236" s="87" t="s">
        <v>48</v>
      </c>
      <c r="K236" s="87" t="s">
        <v>33</v>
      </c>
      <c r="L236" s="75" t="s">
        <v>84</v>
      </c>
      <c r="M236" s="75" t="s">
        <v>21</v>
      </c>
      <c r="N236" s="83" t="s">
        <v>21</v>
      </c>
      <c r="O236" s="215"/>
      <c r="P236" s="215"/>
      <c r="Q236" s="215"/>
      <c r="R236" s="215"/>
    </row>
    <row r="237" spans="1:18" s="17" customFormat="1" ht="25.15" customHeight="1">
      <c r="A237" s="63">
        <v>230</v>
      </c>
      <c r="B237" s="87" t="s">
        <v>29</v>
      </c>
      <c r="C237" s="87" t="s">
        <v>60</v>
      </c>
      <c r="D237" s="75" t="s">
        <v>21</v>
      </c>
      <c r="E237" s="87" t="s">
        <v>32</v>
      </c>
      <c r="F237" s="48" t="s">
        <v>19</v>
      </c>
      <c r="G237" s="87" t="s">
        <v>41</v>
      </c>
      <c r="H237" s="87" t="s">
        <v>107</v>
      </c>
      <c r="I237" s="87" t="s">
        <v>110</v>
      </c>
      <c r="J237" s="87" t="s">
        <v>46</v>
      </c>
      <c r="K237" s="87" t="s">
        <v>40</v>
      </c>
      <c r="L237" s="75" t="s">
        <v>84</v>
      </c>
      <c r="M237" s="75" t="s">
        <v>21</v>
      </c>
      <c r="N237" s="75" t="s">
        <v>21</v>
      </c>
      <c r="O237" s="215"/>
      <c r="P237" s="215"/>
      <c r="Q237" s="215"/>
      <c r="R237" s="215"/>
    </row>
    <row r="238" spans="1:18" s="17" customFormat="1" ht="25.15" customHeight="1">
      <c r="A238" s="66">
        <v>231</v>
      </c>
      <c r="B238" s="87" t="s">
        <v>29</v>
      </c>
      <c r="C238" s="87" t="s">
        <v>60</v>
      </c>
      <c r="D238" s="75" t="s">
        <v>21</v>
      </c>
      <c r="E238" s="87" t="s">
        <v>32</v>
      </c>
      <c r="F238" s="48" t="s">
        <v>19</v>
      </c>
      <c r="G238" s="87" t="s">
        <v>41</v>
      </c>
      <c r="H238" s="87" t="s">
        <v>107</v>
      </c>
      <c r="I238" s="87" t="s">
        <v>110</v>
      </c>
      <c r="J238" s="87" t="s">
        <v>63</v>
      </c>
      <c r="K238" s="87" t="s">
        <v>62</v>
      </c>
      <c r="L238" s="75" t="s">
        <v>84</v>
      </c>
      <c r="M238" s="75" t="s">
        <v>21</v>
      </c>
      <c r="N238" s="75" t="s">
        <v>21</v>
      </c>
      <c r="O238" s="215"/>
      <c r="P238" s="215"/>
      <c r="Q238" s="215"/>
      <c r="R238" s="215"/>
    </row>
    <row r="239" spans="1:18" s="17" customFormat="1" ht="25.15" customHeight="1">
      <c r="A239" s="63">
        <v>232</v>
      </c>
      <c r="B239" s="87" t="s">
        <v>29</v>
      </c>
      <c r="C239" s="87" t="s">
        <v>60</v>
      </c>
      <c r="D239" s="75" t="s">
        <v>21</v>
      </c>
      <c r="E239" s="87" t="s">
        <v>32</v>
      </c>
      <c r="F239" s="48" t="s">
        <v>19</v>
      </c>
      <c r="G239" s="87" t="s">
        <v>41</v>
      </c>
      <c r="H239" s="87" t="s">
        <v>107</v>
      </c>
      <c r="I239" s="87" t="s">
        <v>110</v>
      </c>
      <c r="J239" s="87" t="s">
        <v>49</v>
      </c>
      <c r="K239" s="87" t="s">
        <v>56</v>
      </c>
      <c r="L239" s="75" t="s">
        <v>84</v>
      </c>
      <c r="M239" s="75" t="s">
        <v>21</v>
      </c>
      <c r="N239" s="75" t="s">
        <v>21</v>
      </c>
      <c r="O239" s="215"/>
      <c r="P239" s="215"/>
      <c r="Q239" s="215"/>
      <c r="R239" s="215"/>
    </row>
    <row r="240" spans="1:18" s="17" customFormat="1" ht="25.15" customHeight="1">
      <c r="A240" s="66">
        <v>233</v>
      </c>
      <c r="B240" s="87" t="s">
        <v>29</v>
      </c>
      <c r="C240" s="87" t="s">
        <v>60</v>
      </c>
      <c r="D240" s="75" t="s">
        <v>21</v>
      </c>
      <c r="E240" s="87" t="s">
        <v>32</v>
      </c>
      <c r="F240" s="48" t="s">
        <v>19</v>
      </c>
      <c r="G240" s="87" t="s">
        <v>41</v>
      </c>
      <c r="H240" s="87" t="s">
        <v>107</v>
      </c>
      <c r="I240" s="87" t="s">
        <v>110</v>
      </c>
      <c r="J240" s="87" t="s">
        <v>50</v>
      </c>
      <c r="K240" s="87" t="s">
        <v>57</v>
      </c>
      <c r="L240" s="75" t="s">
        <v>84</v>
      </c>
      <c r="M240" s="75" t="s">
        <v>21</v>
      </c>
      <c r="N240" s="75" t="s">
        <v>21</v>
      </c>
      <c r="O240" s="215"/>
      <c r="P240" s="215"/>
      <c r="Q240" s="215"/>
      <c r="R240" s="215"/>
    </row>
  </sheetData>
  <autoFilter ref="A5:R240" xr:uid="{D0E3756B-3E0D-47A3-825C-CE1A005C0850}"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</autoFilter>
  <mergeCells count="249">
    <mergeCell ref="O239:R239"/>
    <mergeCell ref="O240:R240"/>
    <mergeCell ref="O233:R233"/>
    <mergeCell ref="O234:R234"/>
    <mergeCell ref="O235:R235"/>
    <mergeCell ref="O236:R236"/>
    <mergeCell ref="O237:R237"/>
    <mergeCell ref="O238:R238"/>
    <mergeCell ref="O227:R227"/>
    <mergeCell ref="O228:R228"/>
    <mergeCell ref="O229:R229"/>
    <mergeCell ref="O230:R230"/>
    <mergeCell ref="O231:R231"/>
    <mergeCell ref="O232:R232"/>
    <mergeCell ref="O221:R221"/>
    <mergeCell ref="O222:R222"/>
    <mergeCell ref="O223:R223"/>
    <mergeCell ref="O224:R224"/>
    <mergeCell ref="O225:R225"/>
    <mergeCell ref="O226:R226"/>
    <mergeCell ref="O215:R215"/>
    <mergeCell ref="O216:R216"/>
    <mergeCell ref="O217:R217"/>
    <mergeCell ref="O218:R218"/>
    <mergeCell ref="O219:R219"/>
    <mergeCell ref="O220:R220"/>
    <mergeCell ref="O209:R209"/>
    <mergeCell ref="O210:R210"/>
    <mergeCell ref="O211:R211"/>
    <mergeCell ref="O212:R212"/>
    <mergeCell ref="O213:R213"/>
    <mergeCell ref="O214:R214"/>
    <mergeCell ref="O203:R203"/>
    <mergeCell ref="O204:R204"/>
    <mergeCell ref="O205:R205"/>
    <mergeCell ref="O206:R206"/>
    <mergeCell ref="O207:R207"/>
    <mergeCell ref="O208:R208"/>
    <mergeCell ref="O197:R197"/>
    <mergeCell ref="O198:R198"/>
    <mergeCell ref="O199:R199"/>
    <mergeCell ref="O200:R200"/>
    <mergeCell ref="O201:R201"/>
    <mergeCell ref="O202:R202"/>
    <mergeCell ref="O191:R191"/>
    <mergeCell ref="O192:R192"/>
    <mergeCell ref="O193:R193"/>
    <mergeCell ref="O194:R194"/>
    <mergeCell ref="O195:R195"/>
    <mergeCell ref="O196:R196"/>
    <mergeCell ref="O185:R185"/>
    <mergeCell ref="O186:R186"/>
    <mergeCell ref="O187:R187"/>
    <mergeCell ref="O188:R188"/>
    <mergeCell ref="O189:R189"/>
    <mergeCell ref="O190:R190"/>
    <mergeCell ref="O179:R179"/>
    <mergeCell ref="O180:R180"/>
    <mergeCell ref="O181:R181"/>
    <mergeCell ref="O182:R182"/>
    <mergeCell ref="O183:R183"/>
    <mergeCell ref="O184:R184"/>
    <mergeCell ref="O173:R173"/>
    <mergeCell ref="O174:R174"/>
    <mergeCell ref="O175:R175"/>
    <mergeCell ref="O176:R176"/>
    <mergeCell ref="O177:R177"/>
    <mergeCell ref="O178:R178"/>
    <mergeCell ref="O167:R167"/>
    <mergeCell ref="O168:R168"/>
    <mergeCell ref="O169:R169"/>
    <mergeCell ref="O170:R170"/>
    <mergeCell ref="O171:R171"/>
    <mergeCell ref="O172:R172"/>
    <mergeCell ref="O161:R161"/>
    <mergeCell ref="O162:R162"/>
    <mergeCell ref="O163:R163"/>
    <mergeCell ref="O164:R164"/>
    <mergeCell ref="O165:R165"/>
    <mergeCell ref="O166:R166"/>
    <mergeCell ref="O155:R155"/>
    <mergeCell ref="O156:R156"/>
    <mergeCell ref="O157:R157"/>
    <mergeCell ref="O158:R158"/>
    <mergeCell ref="O159:R159"/>
    <mergeCell ref="O160:R160"/>
    <mergeCell ref="O149:R149"/>
    <mergeCell ref="O150:R150"/>
    <mergeCell ref="O151:R151"/>
    <mergeCell ref="O152:R152"/>
    <mergeCell ref="O153:R153"/>
    <mergeCell ref="O154:R154"/>
    <mergeCell ref="O143:R143"/>
    <mergeCell ref="O144:R144"/>
    <mergeCell ref="O145:R145"/>
    <mergeCell ref="O146:R146"/>
    <mergeCell ref="O147:R147"/>
    <mergeCell ref="O148:R148"/>
    <mergeCell ref="O137:R137"/>
    <mergeCell ref="O138:R138"/>
    <mergeCell ref="O139:R139"/>
    <mergeCell ref="O140:R140"/>
    <mergeCell ref="O141:R141"/>
    <mergeCell ref="O142:R142"/>
    <mergeCell ref="O131:R131"/>
    <mergeCell ref="O132:R132"/>
    <mergeCell ref="O133:R133"/>
    <mergeCell ref="O134:R134"/>
    <mergeCell ref="O135:R135"/>
    <mergeCell ref="O136:R136"/>
    <mergeCell ref="O125:R125"/>
    <mergeCell ref="O126:R126"/>
    <mergeCell ref="O127:R127"/>
    <mergeCell ref="O128:R128"/>
    <mergeCell ref="O129:R129"/>
    <mergeCell ref="O130:R130"/>
    <mergeCell ref="O119:R119"/>
    <mergeCell ref="O120:R120"/>
    <mergeCell ref="O121:R121"/>
    <mergeCell ref="O122:R122"/>
    <mergeCell ref="O123:R123"/>
    <mergeCell ref="O124:R124"/>
    <mergeCell ref="O113:R113"/>
    <mergeCell ref="O114:R114"/>
    <mergeCell ref="O115:R115"/>
    <mergeCell ref="O116:R116"/>
    <mergeCell ref="O117:R117"/>
    <mergeCell ref="O118:R118"/>
    <mergeCell ref="O107:R107"/>
    <mergeCell ref="O108:R108"/>
    <mergeCell ref="O109:R109"/>
    <mergeCell ref="O110:R110"/>
    <mergeCell ref="O111:R111"/>
    <mergeCell ref="O112:R112"/>
    <mergeCell ref="O101:R101"/>
    <mergeCell ref="O102:R102"/>
    <mergeCell ref="O103:R103"/>
    <mergeCell ref="O104:R104"/>
    <mergeCell ref="O105:R105"/>
    <mergeCell ref="O106:R106"/>
    <mergeCell ref="O95:R95"/>
    <mergeCell ref="O96:R96"/>
    <mergeCell ref="O97:R97"/>
    <mergeCell ref="O98:R98"/>
    <mergeCell ref="O99:R99"/>
    <mergeCell ref="O100:R100"/>
    <mergeCell ref="O89:R89"/>
    <mergeCell ref="O90:R90"/>
    <mergeCell ref="O91:R91"/>
    <mergeCell ref="O92:R92"/>
    <mergeCell ref="O93:R93"/>
    <mergeCell ref="O94:R94"/>
    <mergeCell ref="O83:R83"/>
    <mergeCell ref="O84:R84"/>
    <mergeCell ref="O85:R85"/>
    <mergeCell ref="O86:R86"/>
    <mergeCell ref="O87:R87"/>
    <mergeCell ref="O88:R88"/>
    <mergeCell ref="O78:R78"/>
    <mergeCell ref="O79:R79"/>
    <mergeCell ref="O80:R80"/>
    <mergeCell ref="O81:R81"/>
    <mergeCell ref="O82:R82"/>
    <mergeCell ref="O73:R73"/>
    <mergeCell ref="O74:R74"/>
    <mergeCell ref="O75:R75"/>
    <mergeCell ref="O76:R76"/>
    <mergeCell ref="O77:R77"/>
    <mergeCell ref="O67:R67"/>
    <mergeCell ref="O68:R68"/>
    <mergeCell ref="O69:R69"/>
    <mergeCell ref="O70:R70"/>
    <mergeCell ref="O71:R71"/>
    <mergeCell ref="O72:R72"/>
    <mergeCell ref="O62:R62"/>
    <mergeCell ref="O63:R63"/>
    <mergeCell ref="O64:R64"/>
    <mergeCell ref="O65:R65"/>
    <mergeCell ref="O66:R66"/>
    <mergeCell ref="O56:R56"/>
    <mergeCell ref="O57:R57"/>
    <mergeCell ref="O58:R58"/>
    <mergeCell ref="O59:R59"/>
    <mergeCell ref="O60:R60"/>
    <mergeCell ref="O61:R61"/>
    <mergeCell ref="O50:R50"/>
    <mergeCell ref="O51:R51"/>
    <mergeCell ref="O52:R52"/>
    <mergeCell ref="O53:R53"/>
    <mergeCell ref="O54:R54"/>
    <mergeCell ref="O55:R55"/>
    <mergeCell ref="O44:R44"/>
    <mergeCell ref="O45:R45"/>
    <mergeCell ref="O46:R46"/>
    <mergeCell ref="O47:R47"/>
    <mergeCell ref="O48:R48"/>
    <mergeCell ref="O49:R49"/>
    <mergeCell ref="O39:R39"/>
    <mergeCell ref="O40:R40"/>
    <mergeCell ref="O41:R41"/>
    <mergeCell ref="O42:R42"/>
    <mergeCell ref="O43:R43"/>
    <mergeCell ref="O33:R33"/>
    <mergeCell ref="O34:R34"/>
    <mergeCell ref="O35:R35"/>
    <mergeCell ref="O36:R36"/>
    <mergeCell ref="O37:R37"/>
    <mergeCell ref="O38:R38"/>
    <mergeCell ref="O29:R29"/>
    <mergeCell ref="O30:R30"/>
    <mergeCell ref="O31:R31"/>
    <mergeCell ref="O32:R32"/>
    <mergeCell ref="O23:R23"/>
    <mergeCell ref="O24:R24"/>
    <mergeCell ref="O25:R25"/>
    <mergeCell ref="O26:R26"/>
    <mergeCell ref="O27:R27"/>
    <mergeCell ref="O28:R28"/>
    <mergeCell ref="O19:R19"/>
    <mergeCell ref="O20:R20"/>
    <mergeCell ref="O21:R21"/>
    <mergeCell ref="O22:R22"/>
    <mergeCell ref="O13:R13"/>
    <mergeCell ref="O14:R14"/>
    <mergeCell ref="O15:R15"/>
    <mergeCell ref="O16:R16"/>
    <mergeCell ref="O17:R17"/>
    <mergeCell ref="O18:R18"/>
    <mergeCell ref="O7:R7"/>
    <mergeCell ref="O9:R9"/>
    <mergeCell ref="O10:R10"/>
    <mergeCell ref="O11:R11"/>
    <mergeCell ref="O12:R12"/>
    <mergeCell ref="O8:R8"/>
    <mergeCell ref="A7:B7"/>
    <mergeCell ref="G5:G6"/>
    <mergeCell ref="H5:H6"/>
    <mergeCell ref="I5:I6"/>
    <mergeCell ref="J5:N5"/>
    <mergeCell ref="A1:R1"/>
    <mergeCell ref="A2:N2"/>
    <mergeCell ref="O3:R6"/>
    <mergeCell ref="A4:N4"/>
    <mergeCell ref="A5:A6"/>
    <mergeCell ref="B5:B6"/>
    <mergeCell ref="C5:C6"/>
    <mergeCell ref="D5:D6"/>
    <mergeCell ref="E5:E6"/>
    <mergeCell ref="F5:F6"/>
  </mergeCells>
  <printOptions horizontalCentered="1"/>
  <pageMargins left="0.31496062992125984" right="0.31496062992125984" top="0.31496062992125984" bottom="0.59055118110236227" header="0.31496062992125984" footer="0.31496062992125984"/>
  <pageSetup paperSize="8" scale="56" fitToHeight="0" orientation="landscape" r:id="rId1"/>
  <headerFooter>
    <oddFooter>&amp;L&amp;9&amp;K04-024KFIA LANDSIDE SERVICES-NABATAT MASTER PLAN&amp;R&amp;9&amp;K04-024alex@nabatat.com.sa
Engineering Technical Department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3C888-A903-4165-AE42-E601D831F70A}">
  <sheetPr>
    <tabColor theme="5"/>
    <pageSetUpPr fitToPage="1"/>
  </sheetPr>
  <dimension ref="A1:AG51"/>
  <sheetViews>
    <sheetView showGridLines="0" topLeftCell="A25" zoomScale="70" zoomScaleNormal="70" workbookViewId="0">
      <selection activeCell="A2" sqref="A2:O2"/>
    </sheetView>
  </sheetViews>
  <sheetFormatPr defaultRowHeight="15"/>
  <cols>
    <col min="2" max="2" width="33.140625" customWidth="1"/>
    <col min="3" max="3" width="27" customWidth="1"/>
    <col min="4" max="4" width="15.5703125" customWidth="1"/>
    <col min="5" max="5" width="32" style="7" customWidth="1"/>
    <col min="6" max="6" width="13.42578125" customWidth="1"/>
    <col min="7" max="7" width="33.28515625" customWidth="1"/>
    <col min="8" max="8" width="14.28515625" customWidth="1"/>
    <col min="9" max="10" width="15.5703125" customWidth="1"/>
    <col min="11" max="11" width="29.7109375" customWidth="1"/>
    <col min="12" max="15" width="15.5703125" customWidth="1"/>
    <col min="16" max="16" width="16.85546875" customWidth="1"/>
    <col min="17" max="20" width="15.5703125" customWidth="1"/>
    <col min="21" max="21" width="17.7109375" customWidth="1"/>
    <col min="22" max="26" width="15.5703125" customWidth="1"/>
    <col min="27" max="27" width="18" customWidth="1"/>
    <col min="28" max="28" width="26.7109375" customWidth="1"/>
    <col min="29" max="31" width="15.5703125" customWidth="1"/>
    <col min="32" max="32" width="17.7109375" customWidth="1"/>
    <col min="33" max="33" width="22" customWidth="1"/>
  </cols>
  <sheetData>
    <row r="1" spans="1:33" ht="36" thickBot="1">
      <c r="A1" s="201" t="s">
        <v>111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</row>
    <row r="2" spans="1:33" ht="23.25">
      <c r="A2" s="203" t="s">
        <v>552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17"/>
      <c r="P2" s="218" t="s">
        <v>112</v>
      </c>
      <c r="Q2" s="219"/>
      <c r="R2" s="220"/>
      <c r="S2" s="221"/>
      <c r="T2" s="221"/>
      <c r="U2" s="222"/>
      <c r="V2" s="220" t="s">
        <v>113</v>
      </c>
      <c r="W2" s="221"/>
      <c r="X2" s="221"/>
      <c r="Y2" s="221"/>
      <c r="Z2" s="221"/>
      <c r="AA2" s="221"/>
      <c r="AB2" s="223"/>
      <c r="AC2" s="224" t="s">
        <v>1</v>
      </c>
      <c r="AD2" s="221"/>
      <c r="AE2" s="221"/>
      <c r="AF2" s="221"/>
      <c r="AG2" s="221"/>
    </row>
    <row r="3" spans="1:33" ht="49.15" customHeight="1" thickBo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4"/>
      <c r="P3" s="25"/>
      <c r="Q3" s="26"/>
      <c r="R3" s="27"/>
      <c r="S3" s="28"/>
      <c r="T3" s="28"/>
      <c r="U3" s="29"/>
      <c r="V3" s="27"/>
      <c r="W3" s="28"/>
      <c r="X3" s="28"/>
      <c r="Y3" s="28"/>
      <c r="Z3" s="28"/>
      <c r="AA3" s="28"/>
      <c r="AB3" s="28"/>
      <c r="AC3" s="227"/>
      <c r="AD3" s="228"/>
      <c r="AE3" s="228"/>
      <c r="AF3" s="228"/>
      <c r="AG3" s="228"/>
    </row>
    <row r="4" spans="1:33" ht="24" thickBot="1">
      <c r="A4" s="209" t="s">
        <v>2</v>
      </c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  <c r="AA4" s="210"/>
      <c r="AB4" s="211"/>
      <c r="AC4" s="209" t="s">
        <v>114</v>
      </c>
      <c r="AD4" s="210"/>
      <c r="AE4" s="210"/>
      <c r="AF4" s="210"/>
      <c r="AG4" s="210"/>
    </row>
    <row r="5" spans="1:33" ht="24.6" customHeight="1">
      <c r="A5" s="212" t="s">
        <v>3</v>
      </c>
      <c r="B5" s="196" t="s">
        <v>115</v>
      </c>
      <c r="C5" s="196" t="s">
        <v>5</v>
      </c>
      <c r="D5" s="196" t="s">
        <v>6</v>
      </c>
      <c r="E5" s="196" t="s">
        <v>7</v>
      </c>
      <c r="F5" s="196" t="s">
        <v>8</v>
      </c>
      <c r="G5" s="196" t="s">
        <v>9</v>
      </c>
      <c r="H5" s="196" t="s">
        <v>10</v>
      </c>
      <c r="I5" s="196" t="s">
        <v>11</v>
      </c>
      <c r="J5" s="198" t="s">
        <v>12</v>
      </c>
      <c r="K5" s="199"/>
      <c r="L5" s="199"/>
      <c r="M5" s="199"/>
      <c r="N5" s="230"/>
      <c r="O5" s="198" t="s">
        <v>116</v>
      </c>
      <c r="P5" s="199"/>
      <c r="Q5" s="199"/>
      <c r="R5" s="199"/>
      <c r="S5" s="199"/>
      <c r="T5" s="230"/>
      <c r="U5" s="225" t="s">
        <v>117</v>
      </c>
      <c r="V5" s="233" t="s">
        <v>118</v>
      </c>
      <c r="W5" s="234"/>
      <c r="X5" s="234"/>
      <c r="Y5" s="234"/>
      <c r="Z5" s="234"/>
      <c r="AA5" s="235"/>
      <c r="AB5" s="236" t="s">
        <v>119</v>
      </c>
      <c r="AC5" s="238" t="s">
        <v>120</v>
      </c>
      <c r="AD5" s="240" t="s">
        <v>121</v>
      </c>
      <c r="AE5" s="240" t="s">
        <v>122</v>
      </c>
      <c r="AF5" s="240" t="s">
        <v>123</v>
      </c>
      <c r="AG5" s="231" t="s">
        <v>124</v>
      </c>
    </row>
    <row r="6" spans="1:33" ht="54.75" thickBot="1">
      <c r="A6" s="213"/>
      <c r="B6" s="197"/>
      <c r="C6" s="197"/>
      <c r="D6" s="197"/>
      <c r="E6" s="197"/>
      <c r="F6" s="197"/>
      <c r="G6" s="197"/>
      <c r="H6" s="197"/>
      <c r="I6" s="229"/>
      <c r="J6" s="30" t="s">
        <v>13</v>
      </c>
      <c r="K6" s="31" t="s">
        <v>14</v>
      </c>
      <c r="L6" s="31" t="s">
        <v>15</v>
      </c>
      <c r="M6" s="31" t="s">
        <v>16</v>
      </c>
      <c r="N6" s="31" t="s">
        <v>17</v>
      </c>
      <c r="O6" s="31" t="s">
        <v>125</v>
      </c>
      <c r="P6" s="31" t="s">
        <v>126</v>
      </c>
      <c r="Q6" s="31" t="s">
        <v>127</v>
      </c>
      <c r="R6" s="31" t="s">
        <v>128</v>
      </c>
      <c r="S6" s="31" t="s">
        <v>129</v>
      </c>
      <c r="T6" s="31" t="s">
        <v>130</v>
      </c>
      <c r="U6" s="226"/>
      <c r="V6" s="32" t="s">
        <v>131</v>
      </c>
      <c r="W6" s="33" t="s">
        <v>132</v>
      </c>
      <c r="X6" s="34" t="s">
        <v>133</v>
      </c>
      <c r="Y6" s="34" t="s">
        <v>134</v>
      </c>
      <c r="Z6" s="34" t="s">
        <v>127</v>
      </c>
      <c r="AA6" s="34" t="s">
        <v>135</v>
      </c>
      <c r="AB6" s="237"/>
      <c r="AC6" s="239"/>
      <c r="AD6" s="241"/>
      <c r="AE6" s="241"/>
      <c r="AF6" s="241"/>
      <c r="AG6" s="232"/>
    </row>
    <row r="7" spans="1:33" s="43" customFormat="1" ht="34.9" customHeight="1" thickBot="1">
      <c r="A7" s="35"/>
      <c r="B7" s="36"/>
      <c r="C7" s="81"/>
      <c r="D7" s="37"/>
      <c r="E7" s="36"/>
      <c r="F7" s="36"/>
      <c r="G7" s="36"/>
      <c r="H7" s="36"/>
      <c r="I7" s="36"/>
      <c r="J7" s="38"/>
      <c r="K7" s="38"/>
      <c r="L7" s="36"/>
      <c r="M7" s="36"/>
      <c r="N7" s="36"/>
      <c r="O7" s="36"/>
      <c r="P7" s="39"/>
      <c r="Q7" s="36"/>
      <c r="R7" s="119"/>
      <c r="S7" s="119"/>
      <c r="T7" s="119"/>
      <c r="U7" s="36"/>
      <c r="V7" s="36"/>
      <c r="W7" s="36"/>
      <c r="X7" s="39"/>
      <c r="Y7" s="36"/>
      <c r="Z7" s="36"/>
      <c r="AA7" s="36"/>
      <c r="AB7" s="36"/>
      <c r="AC7" s="40"/>
      <c r="AD7" s="41"/>
      <c r="AE7" s="41"/>
      <c r="AF7" s="41"/>
      <c r="AG7" s="42"/>
    </row>
    <row r="8" spans="1:33" s="43" customFormat="1" ht="34.9" customHeight="1" thickBot="1">
      <c r="A8" s="44">
        <v>1</v>
      </c>
      <c r="B8" s="178" t="s">
        <v>141</v>
      </c>
      <c r="C8" s="180" t="s">
        <v>167</v>
      </c>
      <c r="D8" s="182" t="s">
        <v>389</v>
      </c>
      <c r="E8" s="182" t="s">
        <v>390</v>
      </c>
      <c r="F8" s="127" t="s">
        <v>271</v>
      </c>
      <c r="G8" s="120" t="s">
        <v>269</v>
      </c>
      <c r="H8" s="124" t="s">
        <v>21</v>
      </c>
      <c r="I8" s="127" t="s">
        <v>170</v>
      </c>
      <c r="J8" s="38" t="s">
        <v>147</v>
      </c>
      <c r="K8" s="123" t="s">
        <v>148</v>
      </c>
      <c r="L8" s="124" t="s">
        <v>149</v>
      </c>
      <c r="M8" s="124" t="s">
        <v>21</v>
      </c>
      <c r="N8" s="124" t="s">
        <v>175</v>
      </c>
      <c r="O8" s="127">
        <v>8</v>
      </c>
      <c r="P8" s="121">
        <v>45566</v>
      </c>
      <c r="Q8" s="127">
        <v>4</v>
      </c>
      <c r="R8" s="124" t="s">
        <v>21</v>
      </c>
      <c r="S8" s="124" t="s">
        <v>21</v>
      </c>
      <c r="T8" s="124" t="s">
        <v>21</v>
      </c>
      <c r="U8" s="124" t="s">
        <v>137</v>
      </c>
      <c r="V8" s="122"/>
      <c r="W8" s="124"/>
      <c r="X8" s="121"/>
      <c r="Y8" s="124"/>
      <c r="Z8" s="136"/>
      <c r="AA8" s="124"/>
      <c r="AB8" s="124"/>
      <c r="AC8" s="40"/>
      <c r="AD8" s="41"/>
      <c r="AE8" s="41"/>
      <c r="AF8" s="41"/>
      <c r="AG8" s="42"/>
    </row>
    <row r="9" spans="1:33" s="43" customFormat="1" ht="34.9" customHeight="1" thickBot="1">
      <c r="A9" s="35">
        <v>2</v>
      </c>
      <c r="B9" s="178" t="s">
        <v>141</v>
      </c>
      <c r="C9" s="180" t="s">
        <v>167</v>
      </c>
      <c r="D9" s="182" t="s">
        <v>391</v>
      </c>
      <c r="E9" s="182" t="s">
        <v>390</v>
      </c>
      <c r="F9" s="127" t="s">
        <v>271</v>
      </c>
      <c r="G9" s="120" t="s">
        <v>269</v>
      </c>
      <c r="H9" s="124" t="s">
        <v>21</v>
      </c>
      <c r="I9" s="124" t="s">
        <v>170</v>
      </c>
      <c r="J9" s="38" t="s">
        <v>147</v>
      </c>
      <c r="K9" s="123" t="s">
        <v>148</v>
      </c>
      <c r="L9" s="124" t="s">
        <v>149</v>
      </c>
      <c r="M9" s="124" t="s">
        <v>21</v>
      </c>
      <c r="N9" s="124" t="s">
        <v>175</v>
      </c>
      <c r="O9" s="127">
        <v>15</v>
      </c>
      <c r="P9" s="121">
        <v>45566</v>
      </c>
      <c r="Q9" s="127">
        <v>5</v>
      </c>
      <c r="R9" s="124" t="s">
        <v>21</v>
      </c>
      <c r="S9" s="124" t="s">
        <v>21</v>
      </c>
      <c r="T9" s="124" t="s">
        <v>21</v>
      </c>
      <c r="U9" s="124" t="s">
        <v>137</v>
      </c>
      <c r="V9" s="122"/>
      <c r="W9" s="124"/>
      <c r="X9" s="121"/>
      <c r="Y9" s="124"/>
      <c r="Z9" s="136"/>
      <c r="AA9" s="124"/>
      <c r="AB9" s="124"/>
      <c r="AC9" s="40"/>
      <c r="AD9" s="41"/>
      <c r="AE9" s="41"/>
      <c r="AF9" s="41"/>
      <c r="AG9" s="42"/>
    </row>
    <row r="10" spans="1:33" s="43" customFormat="1" ht="34.9" customHeight="1" thickBot="1">
      <c r="A10" s="44">
        <v>3</v>
      </c>
      <c r="B10" s="178" t="s">
        <v>141</v>
      </c>
      <c r="C10" s="180" t="s">
        <v>167</v>
      </c>
      <c r="D10" s="182" t="s">
        <v>392</v>
      </c>
      <c r="E10" s="182" t="s">
        <v>393</v>
      </c>
      <c r="F10" s="157" t="s">
        <v>277</v>
      </c>
      <c r="G10" s="120" t="s">
        <v>269</v>
      </c>
      <c r="H10" s="124" t="s">
        <v>21</v>
      </c>
      <c r="I10" s="124"/>
      <c r="J10" s="38" t="s">
        <v>147</v>
      </c>
      <c r="K10" s="123" t="s">
        <v>148</v>
      </c>
      <c r="L10" s="124" t="s">
        <v>149</v>
      </c>
      <c r="M10" s="124" t="s">
        <v>21</v>
      </c>
      <c r="N10" s="124" t="s">
        <v>175</v>
      </c>
      <c r="O10" s="127">
        <v>12</v>
      </c>
      <c r="P10" s="121">
        <v>45566</v>
      </c>
      <c r="Q10" s="127">
        <v>4</v>
      </c>
      <c r="R10" s="124" t="s">
        <v>21</v>
      </c>
      <c r="S10" s="124" t="s">
        <v>21</v>
      </c>
      <c r="T10" s="124" t="s">
        <v>21</v>
      </c>
      <c r="U10" s="124" t="s">
        <v>137</v>
      </c>
      <c r="V10" s="122"/>
      <c r="W10" s="124"/>
      <c r="X10" s="121"/>
      <c r="Y10" s="124"/>
      <c r="Z10" s="136"/>
      <c r="AA10" s="124"/>
      <c r="AB10" s="124"/>
      <c r="AC10" s="40"/>
      <c r="AD10" s="41"/>
      <c r="AE10" s="41"/>
      <c r="AF10" s="41"/>
      <c r="AG10" s="42"/>
    </row>
    <row r="11" spans="1:33" s="43" customFormat="1" ht="34.9" customHeight="1">
      <c r="A11" s="35">
        <v>4</v>
      </c>
      <c r="B11" s="178" t="s">
        <v>141</v>
      </c>
      <c r="C11" s="180" t="s">
        <v>167</v>
      </c>
      <c r="D11" s="182" t="s">
        <v>394</v>
      </c>
      <c r="E11" s="182" t="s">
        <v>393</v>
      </c>
      <c r="F11" s="124" t="s">
        <v>19</v>
      </c>
      <c r="G11" s="120" t="s">
        <v>269</v>
      </c>
      <c r="H11" s="124" t="s">
        <v>21</v>
      </c>
      <c r="I11" s="157" t="s">
        <v>170</v>
      </c>
      <c r="J11" s="38" t="s">
        <v>147</v>
      </c>
      <c r="K11" s="123" t="s">
        <v>148</v>
      </c>
      <c r="L11" s="124" t="s">
        <v>149</v>
      </c>
      <c r="M11" s="124" t="s">
        <v>21</v>
      </c>
      <c r="N11" s="124" t="s">
        <v>175</v>
      </c>
      <c r="O11" s="127">
        <v>15</v>
      </c>
      <c r="P11" s="121">
        <v>45566</v>
      </c>
      <c r="Q11" s="127">
        <v>5</v>
      </c>
      <c r="R11" s="124" t="s">
        <v>21</v>
      </c>
      <c r="S11" s="124" t="s">
        <v>21</v>
      </c>
      <c r="T11" s="124" t="s">
        <v>21</v>
      </c>
      <c r="U11" s="124" t="s">
        <v>137</v>
      </c>
      <c r="V11" s="122"/>
      <c r="W11" s="124"/>
      <c r="X11" s="121"/>
      <c r="Y11" s="124"/>
      <c r="Z11" s="136"/>
      <c r="AA11" s="124"/>
      <c r="AB11" s="124"/>
      <c r="AC11" s="40"/>
      <c r="AD11" s="41"/>
      <c r="AE11" s="41"/>
      <c r="AF11" s="41"/>
      <c r="AG11" s="42"/>
    </row>
    <row r="12" spans="1:33" s="43" customFormat="1" ht="34.9" customHeight="1">
      <c r="A12" s="44">
        <v>5</v>
      </c>
      <c r="B12" s="178" t="s">
        <v>141</v>
      </c>
      <c r="C12" s="180" t="s">
        <v>167</v>
      </c>
      <c r="D12" s="182" t="s">
        <v>395</v>
      </c>
      <c r="E12" s="182" t="s">
        <v>396</v>
      </c>
      <c r="F12" s="124" t="s">
        <v>19</v>
      </c>
      <c r="G12" s="120" t="s">
        <v>269</v>
      </c>
      <c r="H12" s="124" t="s">
        <v>21</v>
      </c>
      <c r="I12" s="127" t="s">
        <v>170</v>
      </c>
      <c r="J12" s="38" t="s">
        <v>147</v>
      </c>
      <c r="K12" s="123" t="s">
        <v>148</v>
      </c>
      <c r="L12" s="124" t="s">
        <v>149</v>
      </c>
      <c r="M12" s="124" t="s">
        <v>21</v>
      </c>
      <c r="N12" s="127" t="s">
        <v>175</v>
      </c>
      <c r="O12" s="127">
        <v>12</v>
      </c>
      <c r="P12" s="121">
        <v>45566</v>
      </c>
      <c r="Q12" s="127">
        <v>4</v>
      </c>
      <c r="R12" s="124" t="s">
        <v>136</v>
      </c>
      <c r="S12" s="124" t="s">
        <v>21</v>
      </c>
      <c r="T12" s="124" t="s">
        <v>21</v>
      </c>
      <c r="U12" s="127" t="s">
        <v>137</v>
      </c>
      <c r="V12" s="122"/>
      <c r="W12" s="124"/>
      <c r="X12" s="121"/>
      <c r="Y12" s="127"/>
      <c r="Z12" s="124"/>
      <c r="AA12" s="127"/>
      <c r="AB12" s="127"/>
      <c r="AC12" s="45"/>
      <c r="AD12" s="46"/>
      <c r="AE12" s="46"/>
      <c r="AF12" s="46"/>
      <c r="AG12" s="47"/>
    </row>
    <row r="13" spans="1:33" s="43" customFormat="1" ht="34.9" customHeight="1">
      <c r="A13" s="35">
        <v>6</v>
      </c>
      <c r="B13" s="178" t="s">
        <v>141</v>
      </c>
      <c r="C13" s="180" t="s">
        <v>167</v>
      </c>
      <c r="D13" s="182" t="s">
        <v>397</v>
      </c>
      <c r="E13" s="182" t="s">
        <v>396</v>
      </c>
      <c r="F13" s="157" t="s">
        <v>277</v>
      </c>
      <c r="G13" s="120" t="s">
        <v>269</v>
      </c>
      <c r="H13" s="124" t="s">
        <v>21</v>
      </c>
      <c r="I13" s="127"/>
      <c r="J13" s="38" t="s">
        <v>147</v>
      </c>
      <c r="K13" s="123" t="s">
        <v>148</v>
      </c>
      <c r="L13" s="124" t="s">
        <v>149</v>
      </c>
      <c r="M13" s="124" t="s">
        <v>21</v>
      </c>
      <c r="N13" s="127" t="s">
        <v>175</v>
      </c>
      <c r="O13" s="127">
        <v>9</v>
      </c>
      <c r="P13" s="121">
        <v>45566</v>
      </c>
      <c r="Q13" s="127">
        <v>3</v>
      </c>
      <c r="R13" s="124" t="s">
        <v>136</v>
      </c>
      <c r="S13" s="124" t="s">
        <v>21</v>
      </c>
      <c r="T13" s="124" t="s">
        <v>21</v>
      </c>
      <c r="U13" s="127" t="s">
        <v>137</v>
      </c>
      <c r="V13" s="122"/>
      <c r="W13" s="124"/>
      <c r="X13" s="121"/>
      <c r="Y13" s="127"/>
      <c r="Z13" s="124"/>
      <c r="AA13" s="127"/>
      <c r="AB13" s="127"/>
      <c r="AC13" s="45"/>
      <c r="AD13" s="46"/>
      <c r="AE13" s="46"/>
      <c r="AF13" s="46"/>
      <c r="AG13" s="47"/>
    </row>
    <row r="14" spans="1:33" s="43" customFormat="1" ht="34.9" customHeight="1">
      <c r="A14" s="44">
        <v>7</v>
      </c>
      <c r="B14" s="178" t="s">
        <v>141</v>
      </c>
      <c r="C14" s="180" t="s">
        <v>167</v>
      </c>
      <c r="D14" s="182" t="s">
        <v>398</v>
      </c>
      <c r="E14" s="182" t="s">
        <v>396</v>
      </c>
      <c r="F14" s="124" t="s">
        <v>19</v>
      </c>
      <c r="G14" s="120" t="s">
        <v>269</v>
      </c>
      <c r="H14" s="124" t="s">
        <v>21</v>
      </c>
      <c r="I14" s="127" t="s">
        <v>170</v>
      </c>
      <c r="J14" s="38" t="s">
        <v>147</v>
      </c>
      <c r="K14" s="123" t="s">
        <v>148</v>
      </c>
      <c r="L14" s="124" t="s">
        <v>149</v>
      </c>
      <c r="M14" s="124" t="s">
        <v>21</v>
      </c>
      <c r="N14" s="127" t="s">
        <v>175</v>
      </c>
      <c r="O14" s="127">
        <v>10</v>
      </c>
      <c r="P14" s="121">
        <v>45566</v>
      </c>
      <c r="Q14" s="127">
        <v>5</v>
      </c>
      <c r="R14" s="124" t="s">
        <v>136</v>
      </c>
      <c r="S14" s="124" t="s">
        <v>21</v>
      </c>
      <c r="T14" s="124" t="s">
        <v>21</v>
      </c>
      <c r="U14" s="127" t="s">
        <v>137</v>
      </c>
      <c r="V14" s="122"/>
      <c r="W14" s="124"/>
      <c r="X14" s="121"/>
      <c r="Y14" s="127"/>
      <c r="Z14" s="124"/>
      <c r="AA14" s="127"/>
      <c r="AB14" s="127"/>
      <c r="AC14" s="45"/>
      <c r="AD14" s="46"/>
      <c r="AE14" s="46"/>
      <c r="AF14" s="46"/>
      <c r="AG14" s="47"/>
    </row>
    <row r="15" spans="1:33" s="43" customFormat="1" ht="34.9" customHeight="1">
      <c r="A15" s="35">
        <v>8</v>
      </c>
      <c r="B15" s="178" t="s">
        <v>141</v>
      </c>
      <c r="C15" s="180" t="s">
        <v>167</v>
      </c>
      <c r="D15" s="182" t="s">
        <v>399</v>
      </c>
      <c r="E15" s="182" t="s">
        <v>396</v>
      </c>
      <c r="F15" s="124" t="s">
        <v>19</v>
      </c>
      <c r="G15" s="120" t="s">
        <v>269</v>
      </c>
      <c r="H15" s="124" t="s">
        <v>21</v>
      </c>
      <c r="I15" s="127" t="s">
        <v>170</v>
      </c>
      <c r="J15" s="38" t="s">
        <v>147</v>
      </c>
      <c r="K15" s="123" t="s">
        <v>148</v>
      </c>
      <c r="L15" s="124" t="s">
        <v>149</v>
      </c>
      <c r="M15" s="124" t="s">
        <v>21</v>
      </c>
      <c r="N15" s="127" t="s">
        <v>175</v>
      </c>
      <c r="O15" s="127">
        <v>15</v>
      </c>
      <c r="P15" s="121">
        <v>45566</v>
      </c>
      <c r="Q15" s="127">
        <v>5</v>
      </c>
      <c r="R15" s="124" t="s">
        <v>136</v>
      </c>
      <c r="S15" s="124" t="s">
        <v>21</v>
      </c>
      <c r="T15" s="124" t="s">
        <v>21</v>
      </c>
      <c r="U15" s="127" t="s">
        <v>137</v>
      </c>
      <c r="V15" s="122"/>
      <c r="W15" s="124"/>
      <c r="X15" s="121"/>
      <c r="Y15" s="127"/>
      <c r="Z15" s="124"/>
      <c r="AA15" s="127"/>
      <c r="AB15" s="127"/>
      <c r="AC15" s="45"/>
      <c r="AD15" s="46"/>
      <c r="AE15" s="46"/>
      <c r="AF15" s="46"/>
      <c r="AG15" s="47"/>
    </row>
    <row r="16" spans="1:33" s="43" customFormat="1" ht="34.9" customHeight="1">
      <c r="A16" s="44">
        <v>9</v>
      </c>
      <c r="B16" s="178" t="s">
        <v>141</v>
      </c>
      <c r="C16" s="180" t="s">
        <v>167</v>
      </c>
      <c r="D16" s="182" t="s">
        <v>400</v>
      </c>
      <c r="E16" s="182" t="s">
        <v>401</v>
      </c>
      <c r="F16" s="124" t="s">
        <v>19</v>
      </c>
      <c r="G16" s="120" t="s">
        <v>269</v>
      </c>
      <c r="H16" s="124" t="s">
        <v>21</v>
      </c>
      <c r="I16" s="127" t="s">
        <v>170</v>
      </c>
      <c r="J16" s="38" t="s">
        <v>147</v>
      </c>
      <c r="K16" s="123" t="s">
        <v>148</v>
      </c>
      <c r="L16" s="124" t="s">
        <v>149</v>
      </c>
      <c r="M16" s="124" t="s">
        <v>21</v>
      </c>
      <c r="N16" s="127" t="s">
        <v>175</v>
      </c>
      <c r="O16" s="127">
        <v>8</v>
      </c>
      <c r="P16" s="121">
        <v>45566</v>
      </c>
      <c r="Q16" s="127">
        <v>4</v>
      </c>
      <c r="R16" s="124" t="s">
        <v>136</v>
      </c>
      <c r="S16" s="124" t="s">
        <v>21</v>
      </c>
      <c r="T16" s="124" t="s">
        <v>21</v>
      </c>
      <c r="U16" s="127" t="s">
        <v>137</v>
      </c>
      <c r="V16" s="122"/>
      <c r="W16" s="124"/>
      <c r="X16" s="121"/>
      <c r="Y16" s="127"/>
      <c r="Z16" s="124"/>
      <c r="AA16" s="127"/>
      <c r="AB16" s="127"/>
      <c r="AC16" s="45"/>
      <c r="AD16" s="46"/>
      <c r="AE16" s="46"/>
      <c r="AF16" s="46"/>
      <c r="AG16" s="47"/>
    </row>
    <row r="17" spans="1:33" s="43" customFormat="1" ht="34.9" customHeight="1">
      <c r="A17" s="35">
        <v>10</v>
      </c>
      <c r="B17" s="178" t="s">
        <v>141</v>
      </c>
      <c r="C17" s="180" t="s">
        <v>167</v>
      </c>
      <c r="D17" s="182" t="s">
        <v>402</v>
      </c>
      <c r="E17" s="182" t="s">
        <v>168</v>
      </c>
      <c r="F17" s="124" t="s">
        <v>19</v>
      </c>
      <c r="G17" s="120" t="s">
        <v>269</v>
      </c>
      <c r="H17" s="124" t="s">
        <v>21</v>
      </c>
      <c r="I17" s="127" t="s">
        <v>170</v>
      </c>
      <c r="J17" s="38" t="s">
        <v>147</v>
      </c>
      <c r="K17" s="123" t="s">
        <v>148</v>
      </c>
      <c r="L17" s="124" t="s">
        <v>149</v>
      </c>
      <c r="M17" s="124" t="s">
        <v>21</v>
      </c>
      <c r="N17" s="127" t="s">
        <v>175</v>
      </c>
      <c r="O17" s="127">
        <v>15</v>
      </c>
      <c r="P17" s="121">
        <v>45566</v>
      </c>
      <c r="Q17" s="126">
        <v>5</v>
      </c>
      <c r="R17" s="124" t="s">
        <v>136</v>
      </c>
      <c r="S17" s="124" t="s">
        <v>21</v>
      </c>
      <c r="T17" s="124" t="s">
        <v>21</v>
      </c>
      <c r="U17" s="127" t="s">
        <v>137</v>
      </c>
      <c r="V17" s="122"/>
      <c r="W17" s="124"/>
      <c r="X17" s="121"/>
      <c r="Y17" s="127"/>
      <c r="Z17" s="123"/>
      <c r="AA17" s="127"/>
      <c r="AB17" s="127"/>
      <c r="AC17" s="45"/>
      <c r="AD17" s="46"/>
      <c r="AE17" s="46"/>
      <c r="AF17" s="46"/>
      <c r="AG17" s="47"/>
    </row>
    <row r="18" spans="1:33" ht="34.9" customHeight="1">
      <c r="A18" s="44">
        <v>11</v>
      </c>
      <c r="B18" s="178" t="s">
        <v>141</v>
      </c>
      <c r="C18" s="180" t="s">
        <v>167</v>
      </c>
      <c r="D18" s="182" t="s">
        <v>403</v>
      </c>
      <c r="E18" s="182" t="s">
        <v>168</v>
      </c>
      <c r="F18" s="136" t="s">
        <v>19</v>
      </c>
      <c r="G18" s="120" t="s">
        <v>269</v>
      </c>
      <c r="H18" s="136" t="s">
        <v>21</v>
      </c>
      <c r="I18" s="136" t="s">
        <v>170</v>
      </c>
      <c r="J18" s="38" t="s">
        <v>147</v>
      </c>
      <c r="K18" s="135" t="s">
        <v>148</v>
      </c>
      <c r="L18" s="136" t="s">
        <v>149</v>
      </c>
      <c r="M18" s="136" t="s">
        <v>21</v>
      </c>
      <c r="N18" s="136" t="s">
        <v>175</v>
      </c>
      <c r="O18" s="136">
        <v>8</v>
      </c>
      <c r="P18" s="121">
        <v>45566</v>
      </c>
      <c r="Q18" s="136">
        <v>4</v>
      </c>
      <c r="R18" s="136" t="s">
        <v>136</v>
      </c>
      <c r="S18" s="136" t="s">
        <v>21</v>
      </c>
      <c r="T18" s="136" t="s">
        <v>21</v>
      </c>
      <c r="U18" s="136" t="s">
        <v>137</v>
      </c>
      <c r="V18" s="122"/>
      <c r="W18" s="136"/>
      <c r="X18" s="121"/>
      <c r="Y18" s="136"/>
      <c r="Z18" s="136"/>
      <c r="AA18" s="136"/>
      <c r="AB18" s="136"/>
      <c r="AC18" s="45"/>
      <c r="AD18" s="46"/>
      <c r="AE18" s="46"/>
      <c r="AF18" s="46"/>
      <c r="AG18" s="47"/>
    </row>
    <row r="19" spans="1:33" ht="34.9" customHeight="1">
      <c r="A19" s="35">
        <v>12</v>
      </c>
      <c r="B19" s="178" t="s">
        <v>141</v>
      </c>
      <c r="C19" s="180" t="s">
        <v>167</v>
      </c>
      <c r="D19" s="182" t="s">
        <v>404</v>
      </c>
      <c r="E19" s="182" t="s">
        <v>168</v>
      </c>
      <c r="F19" s="136" t="s">
        <v>19</v>
      </c>
      <c r="G19" s="120" t="s">
        <v>269</v>
      </c>
      <c r="H19" s="136" t="s">
        <v>21</v>
      </c>
      <c r="I19" s="136" t="s">
        <v>170</v>
      </c>
      <c r="J19" s="38" t="s">
        <v>147</v>
      </c>
      <c r="K19" s="135" t="s">
        <v>148</v>
      </c>
      <c r="L19" s="136" t="s">
        <v>149</v>
      </c>
      <c r="M19" s="136" t="s">
        <v>21</v>
      </c>
      <c r="N19" s="136" t="s">
        <v>175</v>
      </c>
      <c r="O19" s="136">
        <v>15</v>
      </c>
      <c r="P19" s="121">
        <v>45566</v>
      </c>
      <c r="Q19" s="136">
        <v>5</v>
      </c>
      <c r="R19" s="136" t="s">
        <v>136</v>
      </c>
      <c r="S19" s="136" t="s">
        <v>21</v>
      </c>
      <c r="T19" s="136" t="s">
        <v>21</v>
      </c>
      <c r="U19" s="136" t="s">
        <v>137</v>
      </c>
      <c r="V19" s="122"/>
      <c r="W19" s="136"/>
      <c r="X19" s="121"/>
      <c r="Y19" s="136"/>
      <c r="Z19" s="136"/>
      <c r="AA19" s="136"/>
      <c r="AB19" s="136"/>
      <c r="AC19" s="45"/>
      <c r="AD19" s="46"/>
      <c r="AE19" s="46"/>
      <c r="AF19" s="46"/>
      <c r="AG19" s="47"/>
    </row>
    <row r="20" spans="1:33" ht="34.9" customHeight="1">
      <c r="A20" s="44">
        <v>13</v>
      </c>
      <c r="B20" s="178" t="s">
        <v>141</v>
      </c>
      <c r="C20" s="180" t="s">
        <v>167</v>
      </c>
      <c r="D20" s="182" t="s">
        <v>405</v>
      </c>
      <c r="E20" s="182" t="s">
        <v>168</v>
      </c>
      <c r="F20" s="157" t="s">
        <v>277</v>
      </c>
      <c r="G20" s="120" t="s">
        <v>269</v>
      </c>
      <c r="H20" s="136" t="s">
        <v>21</v>
      </c>
      <c r="I20" s="136"/>
      <c r="J20" s="38" t="s">
        <v>147</v>
      </c>
      <c r="K20" s="135" t="s">
        <v>148</v>
      </c>
      <c r="L20" s="136" t="s">
        <v>149</v>
      </c>
      <c r="M20" s="136" t="s">
        <v>21</v>
      </c>
      <c r="N20" s="136" t="s">
        <v>175</v>
      </c>
      <c r="O20" s="136">
        <v>15</v>
      </c>
      <c r="P20" s="121">
        <v>45566</v>
      </c>
      <c r="Q20" s="136">
        <v>5</v>
      </c>
      <c r="R20" s="136" t="s">
        <v>136</v>
      </c>
      <c r="S20" s="136" t="s">
        <v>21</v>
      </c>
      <c r="T20" s="136" t="s">
        <v>21</v>
      </c>
      <c r="U20" s="136" t="s">
        <v>137</v>
      </c>
      <c r="V20" s="122"/>
      <c r="W20" s="136"/>
      <c r="X20" s="121"/>
      <c r="Y20" s="136"/>
      <c r="Z20" s="136"/>
      <c r="AA20" s="136"/>
      <c r="AB20" s="136"/>
      <c r="AC20" s="45"/>
      <c r="AD20" s="46"/>
      <c r="AE20" s="46"/>
      <c r="AF20" s="46"/>
      <c r="AG20" s="47"/>
    </row>
    <row r="21" spans="1:33" ht="34.9" customHeight="1">
      <c r="A21" s="35">
        <v>14</v>
      </c>
      <c r="B21" s="178" t="s">
        <v>141</v>
      </c>
      <c r="C21" s="180" t="s">
        <v>167</v>
      </c>
      <c r="D21" s="182" t="s">
        <v>406</v>
      </c>
      <c r="E21" s="182" t="s">
        <v>168</v>
      </c>
      <c r="F21" s="136" t="s">
        <v>19</v>
      </c>
      <c r="G21" s="120" t="s">
        <v>269</v>
      </c>
      <c r="H21" s="136" t="s">
        <v>21</v>
      </c>
      <c r="I21" s="136" t="s">
        <v>170</v>
      </c>
      <c r="J21" s="38" t="s">
        <v>147</v>
      </c>
      <c r="K21" s="135" t="s">
        <v>148</v>
      </c>
      <c r="L21" s="136" t="s">
        <v>149</v>
      </c>
      <c r="M21" s="136" t="s">
        <v>21</v>
      </c>
      <c r="N21" s="136" t="s">
        <v>175</v>
      </c>
      <c r="O21" s="136">
        <v>10</v>
      </c>
      <c r="P21" s="121">
        <v>45566</v>
      </c>
      <c r="Q21" s="136">
        <v>5</v>
      </c>
      <c r="R21" s="136" t="s">
        <v>136</v>
      </c>
      <c r="S21" s="136" t="s">
        <v>21</v>
      </c>
      <c r="T21" s="136" t="s">
        <v>21</v>
      </c>
      <c r="U21" s="136" t="s">
        <v>137</v>
      </c>
      <c r="V21" s="122"/>
      <c r="W21" s="136"/>
      <c r="X21" s="121"/>
      <c r="Y21" s="136"/>
      <c r="Z21" s="136"/>
      <c r="AA21" s="136"/>
      <c r="AB21" s="136"/>
      <c r="AC21" s="45"/>
      <c r="AD21" s="46"/>
      <c r="AE21" s="46"/>
      <c r="AF21" s="46"/>
      <c r="AG21" s="47"/>
    </row>
    <row r="22" spans="1:33" ht="34.9" customHeight="1">
      <c r="A22" s="44">
        <v>15</v>
      </c>
      <c r="B22" s="178" t="s">
        <v>141</v>
      </c>
      <c r="C22" s="180" t="s">
        <v>167</v>
      </c>
      <c r="D22" s="182" t="s">
        <v>407</v>
      </c>
      <c r="E22" s="182" t="s">
        <v>168</v>
      </c>
      <c r="F22" s="136" t="s">
        <v>19</v>
      </c>
      <c r="G22" s="120" t="s">
        <v>269</v>
      </c>
      <c r="H22" s="136" t="s">
        <v>21</v>
      </c>
      <c r="I22" s="136" t="s">
        <v>170</v>
      </c>
      <c r="J22" s="38" t="s">
        <v>147</v>
      </c>
      <c r="K22" s="135" t="s">
        <v>148</v>
      </c>
      <c r="L22" s="136" t="s">
        <v>149</v>
      </c>
      <c r="M22" s="136" t="s">
        <v>21</v>
      </c>
      <c r="N22" s="136" t="s">
        <v>175</v>
      </c>
      <c r="O22" s="136">
        <v>12</v>
      </c>
      <c r="P22" s="121">
        <v>45566</v>
      </c>
      <c r="Q22" s="136">
        <v>4</v>
      </c>
      <c r="R22" s="136" t="s">
        <v>136</v>
      </c>
      <c r="S22" s="136" t="s">
        <v>21</v>
      </c>
      <c r="T22" s="136" t="s">
        <v>21</v>
      </c>
      <c r="U22" s="136" t="s">
        <v>137</v>
      </c>
      <c r="V22" s="122"/>
      <c r="W22" s="136"/>
      <c r="X22" s="121"/>
      <c r="Y22" s="136"/>
      <c r="Z22" s="136"/>
      <c r="AA22" s="136"/>
      <c r="AB22" s="136"/>
      <c r="AC22" s="45"/>
      <c r="AD22" s="46"/>
      <c r="AE22" s="46"/>
      <c r="AF22" s="46"/>
      <c r="AG22" s="47"/>
    </row>
    <row r="23" spans="1:33" ht="34.9" customHeight="1" thickBot="1">
      <c r="A23" s="35">
        <v>16</v>
      </c>
      <c r="B23" s="178" t="s">
        <v>141</v>
      </c>
      <c r="C23" s="180" t="s">
        <v>167</v>
      </c>
      <c r="D23" s="182" t="s">
        <v>408</v>
      </c>
      <c r="E23" s="182" t="s">
        <v>168</v>
      </c>
      <c r="F23" s="136" t="s">
        <v>19</v>
      </c>
      <c r="G23" s="120" t="s">
        <v>269</v>
      </c>
      <c r="H23" s="136" t="s">
        <v>21</v>
      </c>
      <c r="I23" s="136" t="s">
        <v>170</v>
      </c>
      <c r="J23" s="38" t="s">
        <v>147</v>
      </c>
      <c r="K23" s="135" t="s">
        <v>148</v>
      </c>
      <c r="L23" s="136" t="s">
        <v>149</v>
      </c>
      <c r="M23" s="136" t="s">
        <v>21</v>
      </c>
      <c r="N23" s="136" t="s">
        <v>175</v>
      </c>
      <c r="O23" s="136">
        <v>15</v>
      </c>
      <c r="P23" s="121">
        <v>45566</v>
      </c>
      <c r="Q23" s="136">
        <v>5</v>
      </c>
      <c r="R23" s="136" t="s">
        <v>136</v>
      </c>
      <c r="S23" s="136" t="s">
        <v>21</v>
      </c>
      <c r="T23" s="136" t="s">
        <v>21</v>
      </c>
      <c r="U23" s="136" t="s">
        <v>137</v>
      </c>
      <c r="V23" s="122"/>
      <c r="W23" s="136"/>
      <c r="X23" s="121"/>
      <c r="Y23" s="136"/>
      <c r="Z23" s="136"/>
      <c r="AA23" s="136"/>
      <c r="AB23" s="136"/>
      <c r="AC23" s="45"/>
      <c r="AD23" s="46"/>
      <c r="AE23" s="46"/>
      <c r="AF23" s="46"/>
      <c r="AG23" s="47"/>
    </row>
    <row r="24" spans="1:33" s="43" customFormat="1" ht="34.9" customHeight="1" thickBot="1">
      <c r="A24" s="44">
        <v>17</v>
      </c>
      <c r="B24" s="178" t="s">
        <v>141</v>
      </c>
      <c r="C24" s="180" t="s">
        <v>167</v>
      </c>
      <c r="D24" s="182" t="s">
        <v>409</v>
      </c>
      <c r="E24" s="182" t="s">
        <v>168</v>
      </c>
      <c r="F24" s="138" t="s">
        <v>271</v>
      </c>
      <c r="G24" s="120" t="s">
        <v>269</v>
      </c>
      <c r="H24" s="138" t="s">
        <v>21</v>
      </c>
      <c r="I24" s="138" t="s">
        <v>170</v>
      </c>
      <c r="J24" s="38" t="s">
        <v>147</v>
      </c>
      <c r="K24" s="137" t="s">
        <v>148</v>
      </c>
      <c r="L24" s="138" t="s">
        <v>149</v>
      </c>
      <c r="M24" s="138" t="s">
        <v>21</v>
      </c>
      <c r="N24" s="138" t="s">
        <v>175</v>
      </c>
      <c r="O24" s="138">
        <v>8</v>
      </c>
      <c r="P24" s="121">
        <v>45566</v>
      </c>
      <c r="Q24" s="138">
        <v>4</v>
      </c>
      <c r="R24" s="138" t="s">
        <v>21</v>
      </c>
      <c r="S24" s="138" t="s">
        <v>21</v>
      </c>
      <c r="T24" s="138" t="s">
        <v>21</v>
      </c>
      <c r="U24" s="138" t="s">
        <v>137</v>
      </c>
      <c r="V24" s="122"/>
      <c r="W24" s="138"/>
      <c r="X24" s="121"/>
      <c r="Y24" s="138"/>
      <c r="Z24" s="138"/>
      <c r="AA24" s="138"/>
      <c r="AB24" s="138"/>
      <c r="AC24" s="40"/>
      <c r="AD24" s="41"/>
      <c r="AE24" s="41"/>
      <c r="AF24" s="41"/>
      <c r="AG24" s="42"/>
    </row>
    <row r="25" spans="1:33" s="43" customFormat="1" ht="34.9" customHeight="1" thickBot="1">
      <c r="A25" s="35">
        <v>18</v>
      </c>
      <c r="B25" s="178" t="s">
        <v>141</v>
      </c>
      <c r="C25" s="180" t="s">
        <v>167</v>
      </c>
      <c r="D25" s="182" t="s">
        <v>410</v>
      </c>
      <c r="E25" s="182" t="s">
        <v>168</v>
      </c>
      <c r="F25" s="138" t="s">
        <v>271</v>
      </c>
      <c r="G25" s="120" t="s">
        <v>269</v>
      </c>
      <c r="H25" s="138" t="s">
        <v>21</v>
      </c>
      <c r="I25" s="138" t="s">
        <v>170</v>
      </c>
      <c r="J25" s="38" t="s">
        <v>147</v>
      </c>
      <c r="K25" s="137" t="s">
        <v>148</v>
      </c>
      <c r="L25" s="138" t="s">
        <v>149</v>
      </c>
      <c r="M25" s="138" t="s">
        <v>21</v>
      </c>
      <c r="N25" s="138" t="s">
        <v>175</v>
      </c>
      <c r="O25" s="138">
        <v>15</v>
      </c>
      <c r="P25" s="121">
        <v>45566</v>
      </c>
      <c r="Q25" s="138">
        <v>5</v>
      </c>
      <c r="R25" s="138" t="s">
        <v>21</v>
      </c>
      <c r="S25" s="138" t="s">
        <v>21</v>
      </c>
      <c r="T25" s="138" t="s">
        <v>21</v>
      </c>
      <c r="U25" s="138" t="s">
        <v>137</v>
      </c>
      <c r="V25" s="122"/>
      <c r="W25" s="138"/>
      <c r="X25" s="121"/>
      <c r="Y25" s="138"/>
      <c r="Z25" s="138"/>
      <c r="AA25" s="138"/>
      <c r="AB25" s="138"/>
      <c r="AC25" s="40"/>
      <c r="AD25" s="41"/>
      <c r="AE25" s="41"/>
      <c r="AF25" s="41"/>
      <c r="AG25" s="42"/>
    </row>
    <row r="26" spans="1:33" s="43" customFormat="1" ht="34.9" customHeight="1" thickBot="1">
      <c r="A26" s="44">
        <v>19</v>
      </c>
      <c r="B26" s="178" t="s">
        <v>141</v>
      </c>
      <c r="C26" s="180" t="s">
        <v>167</v>
      </c>
      <c r="D26" s="182" t="s">
        <v>411</v>
      </c>
      <c r="E26" s="182" t="s">
        <v>168</v>
      </c>
      <c r="F26" s="138" t="s">
        <v>271</v>
      </c>
      <c r="G26" s="120" t="s">
        <v>269</v>
      </c>
      <c r="H26" s="138" t="s">
        <v>21</v>
      </c>
      <c r="I26" s="157" t="s">
        <v>170</v>
      </c>
      <c r="J26" s="38" t="s">
        <v>147</v>
      </c>
      <c r="K26" s="137" t="s">
        <v>148</v>
      </c>
      <c r="L26" s="138" t="s">
        <v>149</v>
      </c>
      <c r="M26" s="138" t="s">
        <v>21</v>
      </c>
      <c r="N26" s="138" t="s">
        <v>175</v>
      </c>
      <c r="O26" s="138">
        <v>12</v>
      </c>
      <c r="P26" s="121">
        <v>45566</v>
      </c>
      <c r="Q26" s="138">
        <v>4</v>
      </c>
      <c r="R26" s="138" t="s">
        <v>21</v>
      </c>
      <c r="S26" s="138" t="s">
        <v>21</v>
      </c>
      <c r="T26" s="138" t="s">
        <v>21</v>
      </c>
      <c r="U26" s="138" t="s">
        <v>137</v>
      </c>
      <c r="V26" s="122"/>
      <c r="W26" s="138"/>
      <c r="X26" s="121"/>
      <c r="Y26" s="138"/>
      <c r="Z26" s="138"/>
      <c r="AA26" s="138"/>
      <c r="AB26" s="138"/>
      <c r="AC26" s="40"/>
      <c r="AD26" s="41"/>
      <c r="AE26" s="41"/>
      <c r="AF26" s="41"/>
      <c r="AG26" s="42"/>
    </row>
    <row r="27" spans="1:33" s="43" customFormat="1" ht="34.9" customHeight="1">
      <c r="A27" s="35">
        <v>20</v>
      </c>
      <c r="B27" s="178" t="s">
        <v>141</v>
      </c>
      <c r="C27" s="180" t="s">
        <v>167</v>
      </c>
      <c r="D27" s="182" t="s">
        <v>412</v>
      </c>
      <c r="E27" s="182" t="s">
        <v>413</v>
      </c>
      <c r="F27" s="138" t="s">
        <v>271</v>
      </c>
      <c r="G27" s="120" t="s">
        <v>269</v>
      </c>
      <c r="H27" s="138" t="s">
        <v>21</v>
      </c>
      <c r="I27" s="157" t="s">
        <v>170</v>
      </c>
      <c r="J27" s="38" t="s">
        <v>147</v>
      </c>
      <c r="K27" s="137" t="s">
        <v>148</v>
      </c>
      <c r="L27" s="138" t="s">
        <v>149</v>
      </c>
      <c r="M27" s="138" t="s">
        <v>21</v>
      </c>
      <c r="N27" s="138" t="s">
        <v>175</v>
      </c>
      <c r="O27" s="138">
        <v>15</v>
      </c>
      <c r="P27" s="121">
        <v>45566</v>
      </c>
      <c r="Q27" s="138">
        <v>5</v>
      </c>
      <c r="R27" s="138" t="s">
        <v>21</v>
      </c>
      <c r="S27" s="138" t="s">
        <v>21</v>
      </c>
      <c r="T27" s="138" t="s">
        <v>21</v>
      </c>
      <c r="U27" s="138" t="s">
        <v>137</v>
      </c>
      <c r="V27" s="122"/>
      <c r="W27" s="138"/>
      <c r="X27" s="121"/>
      <c r="Y27" s="138"/>
      <c r="Z27" s="138"/>
      <c r="AA27" s="138"/>
      <c r="AB27" s="138"/>
      <c r="AC27" s="40"/>
      <c r="AD27" s="41"/>
      <c r="AE27" s="41"/>
      <c r="AF27" s="41"/>
      <c r="AG27" s="42"/>
    </row>
    <row r="28" spans="1:33" s="43" customFormat="1" ht="34.9" customHeight="1">
      <c r="A28" s="44">
        <v>21</v>
      </c>
      <c r="B28" s="178" t="s">
        <v>141</v>
      </c>
      <c r="C28" s="180" t="s">
        <v>167</v>
      </c>
      <c r="D28" s="182" t="s">
        <v>414</v>
      </c>
      <c r="E28" s="182" t="s">
        <v>413</v>
      </c>
      <c r="F28" s="138" t="s">
        <v>19</v>
      </c>
      <c r="G28" s="120" t="s">
        <v>269</v>
      </c>
      <c r="H28" s="138" t="s">
        <v>21</v>
      </c>
      <c r="I28" s="138" t="s">
        <v>170</v>
      </c>
      <c r="J28" s="38" t="s">
        <v>147</v>
      </c>
      <c r="K28" s="137" t="s">
        <v>148</v>
      </c>
      <c r="L28" s="138" t="s">
        <v>149</v>
      </c>
      <c r="M28" s="138" t="s">
        <v>21</v>
      </c>
      <c r="N28" s="138" t="s">
        <v>175</v>
      </c>
      <c r="O28" s="138">
        <v>12</v>
      </c>
      <c r="P28" s="121">
        <v>45566</v>
      </c>
      <c r="Q28" s="138">
        <v>4</v>
      </c>
      <c r="R28" s="138" t="s">
        <v>136</v>
      </c>
      <c r="S28" s="138" t="s">
        <v>21</v>
      </c>
      <c r="T28" s="138" t="s">
        <v>21</v>
      </c>
      <c r="U28" s="138" t="s">
        <v>137</v>
      </c>
      <c r="V28" s="122"/>
      <c r="W28" s="138"/>
      <c r="X28" s="121"/>
      <c r="Y28" s="138"/>
      <c r="Z28" s="138"/>
      <c r="AA28" s="138"/>
      <c r="AB28" s="138"/>
      <c r="AC28" s="45"/>
      <c r="AD28" s="46"/>
      <c r="AE28" s="46"/>
      <c r="AF28" s="46"/>
      <c r="AG28" s="47"/>
    </row>
    <row r="29" spans="1:33" s="43" customFormat="1" ht="34.9" customHeight="1">
      <c r="A29" s="35">
        <v>22</v>
      </c>
      <c r="B29" s="178" t="s">
        <v>141</v>
      </c>
      <c r="C29" s="180" t="s">
        <v>167</v>
      </c>
      <c r="D29" s="182" t="s">
        <v>415</v>
      </c>
      <c r="E29" s="182" t="s">
        <v>413</v>
      </c>
      <c r="F29" s="138" t="s">
        <v>19</v>
      </c>
      <c r="G29" s="120" t="s">
        <v>269</v>
      </c>
      <c r="H29" s="138" t="s">
        <v>21</v>
      </c>
      <c r="I29" s="157" t="s">
        <v>170</v>
      </c>
      <c r="J29" s="38" t="s">
        <v>147</v>
      </c>
      <c r="K29" s="137" t="s">
        <v>148</v>
      </c>
      <c r="L29" s="138" t="s">
        <v>149</v>
      </c>
      <c r="M29" s="138" t="s">
        <v>21</v>
      </c>
      <c r="N29" s="138" t="s">
        <v>175</v>
      </c>
      <c r="O29" s="138">
        <v>9</v>
      </c>
      <c r="P29" s="121">
        <v>45566</v>
      </c>
      <c r="Q29" s="138">
        <v>3</v>
      </c>
      <c r="R29" s="138" t="s">
        <v>136</v>
      </c>
      <c r="S29" s="138" t="s">
        <v>21</v>
      </c>
      <c r="T29" s="138" t="s">
        <v>21</v>
      </c>
      <c r="U29" s="138" t="s">
        <v>137</v>
      </c>
      <c r="V29" s="122"/>
      <c r="W29" s="138"/>
      <c r="X29" s="121"/>
      <c r="Y29" s="138"/>
      <c r="Z29" s="138"/>
      <c r="AA29" s="138"/>
      <c r="AB29" s="138"/>
      <c r="AC29" s="45"/>
      <c r="AD29" s="46"/>
      <c r="AE29" s="46"/>
      <c r="AF29" s="46"/>
      <c r="AG29" s="47"/>
    </row>
    <row r="30" spans="1:33" s="43" customFormat="1" ht="34.9" customHeight="1">
      <c r="A30" s="44">
        <v>23</v>
      </c>
      <c r="B30" s="178" t="s">
        <v>141</v>
      </c>
      <c r="C30" s="180" t="s">
        <v>167</v>
      </c>
      <c r="D30" s="182" t="s">
        <v>416</v>
      </c>
      <c r="E30" s="182" t="s">
        <v>413</v>
      </c>
      <c r="F30" s="138" t="s">
        <v>19</v>
      </c>
      <c r="G30" s="120" t="s">
        <v>269</v>
      </c>
      <c r="H30" s="138" t="s">
        <v>21</v>
      </c>
      <c r="I30" s="138" t="s">
        <v>170</v>
      </c>
      <c r="J30" s="38" t="s">
        <v>147</v>
      </c>
      <c r="K30" s="137" t="s">
        <v>148</v>
      </c>
      <c r="L30" s="138" t="s">
        <v>149</v>
      </c>
      <c r="M30" s="138" t="s">
        <v>21</v>
      </c>
      <c r="N30" s="138" t="s">
        <v>175</v>
      </c>
      <c r="O30" s="138">
        <v>10</v>
      </c>
      <c r="P30" s="121">
        <v>45566</v>
      </c>
      <c r="Q30" s="138">
        <v>5</v>
      </c>
      <c r="R30" s="138" t="s">
        <v>136</v>
      </c>
      <c r="S30" s="138" t="s">
        <v>21</v>
      </c>
      <c r="T30" s="138" t="s">
        <v>21</v>
      </c>
      <c r="U30" s="138" t="s">
        <v>137</v>
      </c>
      <c r="V30" s="122"/>
      <c r="W30" s="138"/>
      <c r="X30" s="121"/>
      <c r="Y30" s="138"/>
      <c r="Z30" s="138"/>
      <c r="AA30" s="138"/>
      <c r="AB30" s="138"/>
      <c r="AC30" s="45"/>
      <c r="AD30" s="46"/>
      <c r="AE30" s="46"/>
      <c r="AF30" s="46"/>
      <c r="AG30" s="47"/>
    </row>
    <row r="31" spans="1:33" s="43" customFormat="1" ht="34.9" customHeight="1">
      <c r="A31" s="35">
        <v>24</v>
      </c>
      <c r="B31" s="178" t="s">
        <v>141</v>
      </c>
      <c r="C31" s="180" t="s">
        <v>167</v>
      </c>
      <c r="D31" s="182" t="s">
        <v>417</v>
      </c>
      <c r="E31" s="182" t="s">
        <v>413</v>
      </c>
      <c r="F31" s="138" t="s">
        <v>19</v>
      </c>
      <c r="G31" s="120" t="s">
        <v>269</v>
      </c>
      <c r="H31" s="138" t="s">
        <v>21</v>
      </c>
      <c r="I31" s="138" t="s">
        <v>170</v>
      </c>
      <c r="J31" s="38" t="s">
        <v>147</v>
      </c>
      <c r="K31" s="137" t="s">
        <v>148</v>
      </c>
      <c r="L31" s="138" t="s">
        <v>149</v>
      </c>
      <c r="M31" s="138" t="s">
        <v>21</v>
      </c>
      <c r="N31" s="138" t="s">
        <v>175</v>
      </c>
      <c r="O31" s="138">
        <v>15</v>
      </c>
      <c r="P31" s="121">
        <v>45566</v>
      </c>
      <c r="Q31" s="138">
        <v>5</v>
      </c>
      <c r="R31" s="138" t="s">
        <v>136</v>
      </c>
      <c r="S31" s="138" t="s">
        <v>21</v>
      </c>
      <c r="T31" s="138" t="s">
        <v>21</v>
      </c>
      <c r="U31" s="138" t="s">
        <v>137</v>
      </c>
      <c r="V31" s="122"/>
      <c r="W31" s="138"/>
      <c r="X31" s="121"/>
      <c r="Y31" s="138"/>
      <c r="Z31" s="138"/>
      <c r="AA31" s="138"/>
      <c r="AB31" s="138"/>
      <c r="AC31" s="45"/>
      <c r="AD31" s="46"/>
      <c r="AE31" s="46"/>
      <c r="AF31" s="46"/>
      <c r="AG31" s="47"/>
    </row>
    <row r="32" spans="1:33" s="43" customFormat="1" ht="34.9" customHeight="1">
      <c r="A32" s="44">
        <v>25</v>
      </c>
      <c r="B32" s="178" t="s">
        <v>141</v>
      </c>
      <c r="C32" s="180" t="s">
        <v>167</v>
      </c>
      <c r="D32" s="182" t="s">
        <v>418</v>
      </c>
      <c r="E32" s="182" t="s">
        <v>419</v>
      </c>
      <c r="F32" s="138" t="s">
        <v>19</v>
      </c>
      <c r="G32" s="120" t="s">
        <v>269</v>
      </c>
      <c r="H32" s="138" t="s">
        <v>21</v>
      </c>
      <c r="I32" s="138" t="s">
        <v>170</v>
      </c>
      <c r="J32" s="38" t="s">
        <v>147</v>
      </c>
      <c r="K32" s="137" t="s">
        <v>148</v>
      </c>
      <c r="L32" s="138" t="s">
        <v>149</v>
      </c>
      <c r="M32" s="138" t="s">
        <v>21</v>
      </c>
      <c r="N32" s="138" t="s">
        <v>175</v>
      </c>
      <c r="O32" s="138">
        <v>8</v>
      </c>
      <c r="P32" s="121">
        <v>45566</v>
      </c>
      <c r="Q32" s="138">
        <v>4</v>
      </c>
      <c r="R32" s="138" t="s">
        <v>136</v>
      </c>
      <c r="S32" s="138" t="s">
        <v>21</v>
      </c>
      <c r="T32" s="138" t="s">
        <v>21</v>
      </c>
      <c r="U32" s="138" t="s">
        <v>137</v>
      </c>
      <c r="V32" s="122"/>
      <c r="W32" s="138"/>
      <c r="X32" s="121"/>
      <c r="Y32" s="138"/>
      <c r="Z32" s="138"/>
      <c r="AA32" s="138"/>
      <c r="AB32" s="138"/>
      <c r="AC32" s="45"/>
      <c r="AD32" s="46"/>
      <c r="AE32" s="46"/>
      <c r="AF32" s="46"/>
      <c r="AG32" s="47"/>
    </row>
    <row r="33" spans="1:33" s="43" customFormat="1" ht="34.9" customHeight="1">
      <c r="A33" s="35">
        <v>26</v>
      </c>
      <c r="B33" s="178" t="s">
        <v>141</v>
      </c>
      <c r="C33" s="180" t="s">
        <v>167</v>
      </c>
      <c r="D33" s="182" t="s">
        <v>420</v>
      </c>
      <c r="E33" s="182" t="s">
        <v>419</v>
      </c>
      <c r="F33" s="138" t="s">
        <v>19</v>
      </c>
      <c r="G33" s="120" t="s">
        <v>269</v>
      </c>
      <c r="H33" s="138" t="s">
        <v>21</v>
      </c>
      <c r="I33" s="138" t="s">
        <v>170</v>
      </c>
      <c r="J33" s="38" t="s">
        <v>147</v>
      </c>
      <c r="K33" s="137" t="s">
        <v>148</v>
      </c>
      <c r="L33" s="138" t="s">
        <v>149</v>
      </c>
      <c r="M33" s="138" t="s">
        <v>21</v>
      </c>
      <c r="N33" s="138" t="s">
        <v>175</v>
      </c>
      <c r="O33" s="138">
        <v>15</v>
      </c>
      <c r="P33" s="121">
        <v>45566</v>
      </c>
      <c r="Q33" s="137">
        <v>5</v>
      </c>
      <c r="R33" s="138" t="s">
        <v>136</v>
      </c>
      <c r="S33" s="138" t="s">
        <v>21</v>
      </c>
      <c r="T33" s="138" t="s">
        <v>21</v>
      </c>
      <c r="U33" s="138" t="s">
        <v>137</v>
      </c>
      <c r="V33" s="122"/>
      <c r="W33" s="138"/>
      <c r="X33" s="121"/>
      <c r="Y33" s="138"/>
      <c r="Z33" s="137"/>
      <c r="AA33" s="138"/>
      <c r="AB33" s="138"/>
      <c r="AC33" s="45"/>
      <c r="AD33" s="46"/>
      <c r="AE33" s="46"/>
      <c r="AF33" s="46"/>
      <c r="AG33" s="47"/>
    </row>
    <row r="34" spans="1:33" ht="34.9" customHeight="1">
      <c r="A34" s="44">
        <v>27</v>
      </c>
      <c r="B34" s="178" t="s">
        <v>141</v>
      </c>
      <c r="C34" s="180" t="s">
        <v>167</v>
      </c>
      <c r="D34" s="182" t="s">
        <v>421</v>
      </c>
      <c r="E34" s="182" t="s">
        <v>419</v>
      </c>
      <c r="F34" s="138" t="s">
        <v>19</v>
      </c>
      <c r="G34" s="120" t="s">
        <v>269</v>
      </c>
      <c r="H34" s="138" t="s">
        <v>21</v>
      </c>
      <c r="I34" s="138" t="s">
        <v>170</v>
      </c>
      <c r="J34" s="38" t="s">
        <v>147</v>
      </c>
      <c r="K34" s="137" t="s">
        <v>148</v>
      </c>
      <c r="L34" s="138" t="s">
        <v>149</v>
      </c>
      <c r="M34" s="138" t="s">
        <v>21</v>
      </c>
      <c r="N34" s="138" t="s">
        <v>175</v>
      </c>
      <c r="O34" s="138">
        <v>8</v>
      </c>
      <c r="P34" s="121">
        <v>45566</v>
      </c>
      <c r="Q34" s="138">
        <v>4</v>
      </c>
      <c r="R34" s="138" t="s">
        <v>136</v>
      </c>
      <c r="S34" s="138" t="s">
        <v>21</v>
      </c>
      <c r="T34" s="138" t="s">
        <v>21</v>
      </c>
      <c r="U34" s="138" t="s">
        <v>137</v>
      </c>
      <c r="V34" s="122"/>
      <c r="W34" s="138"/>
      <c r="X34" s="121"/>
      <c r="Y34" s="138"/>
      <c r="Z34" s="138"/>
      <c r="AA34" s="138"/>
      <c r="AB34" s="138"/>
      <c r="AC34" s="45"/>
      <c r="AD34" s="46"/>
      <c r="AE34" s="46"/>
      <c r="AF34" s="46"/>
      <c r="AG34" s="47"/>
    </row>
    <row r="35" spans="1:33" ht="34.9" customHeight="1">
      <c r="A35" s="35">
        <v>28</v>
      </c>
      <c r="B35" s="178" t="s">
        <v>141</v>
      </c>
      <c r="C35" s="180" t="s">
        <v>167</v>
      </c>
      <c r="D35" s="182" t="s">
        <v>422</v>
      </c>
      <c r="E35" s="182" t="s">
        <v>419</v>
      </c>
      <c r="F35" s="138" t="s">
        <v>19</v>
      </c>
      <c r="G35" s="120" t="s">
        <v>269</v>
      </c>
      <c r="H35" s="138" t="s">
        <v>21</v>
      </c>
      <c r="I35" s="138" t="s">
        <v>170</v>
      </c>
      <c r="J35" s="38" t="s">
        <v>147</v>
      </c>
      <c r="K35" s="137" t="s">
        <v>148</v>
      </c>
      <c r="L35" s="138" t="s">
        <v>149</v>
      </c>
      <c r="M35" s="138" t="s">
        <v>21</v>
      </c>
      <c r="N35" s="138" t="s">
        <v>175</v>
      </c>
      <c r="O35" s="138">
        <v>15</v>
      </c>
      <c r="P35" s="121">
        <v>45566</v>
      </c>
      <c r="Q35" s="138">
        <v>5</v>
      </c>
      <c r="R35" s="138" t="s">
        <v>136</v>
      </c>
      <c r="S35" s="138" t="s">
        <v>21</v>
      </c>
      <c r="T35" s="138" t="s">
        <v>21</v>
      </c>
      <c r="U35" s="138" t="s">
        <v>137</v>
      </c>
      <c r="V35" s="122"/>
      <c r="W35" s="138"/>
      <c r="X35" s="121"/>
      <c r="Y35" s="138"/>
      <c r="Z35" s="138"/>
      <c r="AA35" s="138"/>
      <c r="AB35" s="138"/>
      <c r="AC35" s="45"/>
      <c r="AD35" s="46"/>
      <c r="AE35" s="46"/>
      <c r="AF35" s="46"/>
      <c r="AG35" s="47"/>
    </row>
    <row r="36" spans="1:33" ht="34.9" customHeight="1">
      <c r="A36" s="44">
        <v>29</v>
      </c>
      <c r="B36" s="178" t="s">
        <v>141</v>
      </c>
      <c r="C36" s="180" t="s">
        <v>167</v>
      </c>
      <c r="D36" s="182" t="s">
        <v>423</v>
      </c>
      <c r="E36" s="182" t="s">
        <v>419</v>
      </c>
      <c r="F36" s="138" t="s">
        <v>19</v>
      </c>
      <c r="G36" s="120" t="s">
        <v>269</v>
      </c>
      <c r="H36" s="138" t="s">
        <v>21</v>
      </c>
      <c r="I36" s="157" t="s">
        <v>170</v>
      </c>
      <c r="J36" s="38" t="s">
        <v>147</v>
      </c>
      <c r="K36" s="137" t="s">
        <v>148</v>
      </c>
      <c r="L36" s="138" t="s">
        <v>149</v>
      </c>
      <c r="M36" s="138" t="s">
        <v>21</v>
      </c>
      <c r="N36" s="138" t="s">
        <v>175</v>
      </c>
      <c r="O36" s="138">
        <v>15</v>
      </c>
      <c r="P36" s="121">
        <v>45566</v>
      </c>
      <c r="Q36" s="138">
        <v>5</v>
      </c>
      <c r="R36" s="138" t="s">
        <v>136</v>
      </c>
      <c r="S36" s="138" t="s">
        <v>21</v>
      </c>
      <c r="T36" s="138" t="s">
        <v>21</v>
      </c>
      <c r="U36" s="138" t="s">
        <v>137</v>
      </c>
      <c r="V36" s="122"/>
      <c r="W36" s="138"/>
      <c r="X36" s="121"/>
      <c r="Y36" s="138"/>
      <c r="Z36" s="138"/>
      <c r="AA36" s="138"/>
      <c r="AB36" s="138"/>
      <c r="AC36" s="45"/>
      <c r="AD36" s="46"/>
      <c r="AE36" s="46"/>
      <c r="AF36" s="46"/>
      <c r="AG36" s="47"/>
    </row>
    <row r="37" spans="1:33" ht="34.9" customHeight="1" thickBot="1">
      <c r="A37" s="35">
        <v>30</v>
      </c>
      <c r="B37" s="178" t="s">
        <v>141</v>
      </c>
      <c r="C37" s="180" t="s">
        <v>167</v>
      </c>
      <c r="D37" s="182" t="s">
        <v>424</v>
      </c>
      <c r="E37" s="182" t="s">
        <v>419</v>
      </c>
      <c r="F37" s="138" t="s">
        <v>19</v>
      </c>
      <c r="G37" s="120" t="s">
        <v>269</v>
      </c>
      <c r="H37" s="138" t="s">
        <v>21</v>
      </c>
      <c r="I37" s="138" t="s">
        <v>170</v>
      </c>
      <c r="J37" s="38" t="s">
        <v>147</v>
      </c>
      <c r="K37" s="137" t="s">
        <v>148</v>
      </c>
      <c r="L37" s="138" t="s">
        <v>149</v>
      </c>
      <c r="M37" s="138" t="s">
        <v>21</v>
      </c>
      <c r="N37" s="138" t="s">
        <v>175</v>
      </c>
      <c r="O37" s="138">
        <v>10</v>
      </c>
      <c r="P37" s="121">
        <v>45566</v>
      </c>
      <c r="Q37" s="138">
        <v>5</v>
      </c>
      <c r="R37" s="138" t="s">
        <v>136</v>
      </c>
      <c r="S37" s="138" t="s">
        <v>21</v>
      </c>
      <c r="T37" s="138" t="s">
        <v>21</v>
      </c>
      <c r="U37" s="138" t="s">
        <v>137</v>
      </c>
      <c r="V37" s="122"/>
      <c r="W37" s="138"/>
      <c r="X37" s="121"/>
      <c r="Y37" s="138"/>
      <c r="Z37" s="138"/>
      <c r="AA37" s="138"/>
      <c r="AB37" s="138"/>
      <c r="AC37" s="45"/>
      <c r="AD37" s="46"/>
      <c r="AE37" s="46"/>
      <c r="AF37" s="46"/>
      <c r="AG37" s="47"/>
    </row>
    <row r="38" spans="1:33" s="43" customFormat="1" ht="34.9" customHeight="1">
      <c r="A38" s="44">
        <v>31</v>
      </c>
      <c r="B38" s="178" t="s">
        <v>141</v>
      </c>
      <c r="C38" s="180" t="s">
        <v>167</v>
      </c>
      <c r="D38" s="182" t="s">
        <v>425</v>
      </c>
      <c r="E38" s="182" t="s">
        <v>419</v>
      </c>
      <c r="F38" s="138" t="s">
        <v>19</v>
      </c>
      <c r="G38" s="120" t="s">
        <v>269</v>
      </c>
      <c r="H38" s="138" t="s">
        <v>21</v>
      </c>
      <c r="I38" s="138" t="s">
        <v>146</v>
      </c>
      <c r="J38" s="38" t="s">
        <v>147</v>
      </c>
      <c r="K38" s="137" t="s">
        <v>148</v>
      </c>
      <c r="L38" s="138" t="s">
        <v>149</v>
      </c>
      <c r="M38" s="138" t="s">
        <v>21</v>
      </c>
      <c r="N38" s="138" t="s">
        <v>21</v>
      </c>
      <c r="O38" s="138">
        <v>8</v>
      </c>
      <c r="P38" s="121">
        <v>45566</v>
      </c>
      <c r="Q38" s="138">
        <v>4</v>
      </c>
      <c r="R38" s="138" t="s">
        <v>136</v>
      </c>
      <c r="S38" s="138" t="s">
        <v>21</v>
      </c>
      <c r="T38" s="138" t="s">
        <v>21</v>
      </c>
      <c r="U38" s="138" t="s">
        <v>302</v>
      </c>
      <c r="V38" s="138"/>
      <c r="W38" s="138"/>
      <c r="X38" s="39"/>
      <c r="Y38" s="138"/>
      <c r="Z38" s="138"/>
      <c r="AA38" s="138"/>
      <c r="AB38" s="138"/>
      <c r="AC38" s="40"/>
      <c r="AD38" s="41"/>
      <c r="AE38" s="41"/>
      <c r="AF38" s="41"/>
      <c r="AG38" s="42"/>
    </row>
    <row r="39" spans="1:33" s="43" customFormat="1" ht="34.9" customHeight="1">
      <c r="A39" s="35">
        <v>32</v>
      </c>
      <c r="B39" s="178" t="s">
        <v>141</v>
      </c>
      <c r="C39" s="180" t="s">
        <v>167</v>
      </c>
      <c r="D39" s="182" t="s">
        <v>426</v>
      </c>
      <c r="E39" s="182" t="s">
        <v>419</v>
      </c>
      <c r="F39" s="138" t="s">
        <v>19</v>
      </c>
      <c r="G39" s="120" t="s">
        <v>269</v>
      </c>
      <c r="H39" s="138" t="s">
        <v>21</v>
      </c>
      <c r="I39" s="138" t="s">
        <v>146</v>
      </c>
      <c r="J39" s="38" t="s">
        <v>147</v>
      </c>
      <c r="K39" s="137" t="s">
        <v>148</v>
      </c>
      <c r="L39" s="138" t="s">
        <v>149</v>
      </c>
      <c r="M39" s="138" t="s">
        <v>21</v>
      </c>
      <c r="N39" s="138" t="s">
        <v>21</v>
      </c>
      <c r="O39" s="138">
        <v>8</v>
      </c>
      <c r="P39" s="121">
        <v>45566</v>
      </c>
      <c r="Q39" s="138">
        <v>4</v>
      </c>
      <c r="R39" s="138" t="s">
        <v>136</v>
      </c>
      <c r="S39" s="138" t="s">
        <v>21</v>
      </c>
      <c r="T39" s="138" t="s">
        <v>21</v>
      </c>
      <c r="U39" s="138" t="s">
        <v>302</v>
      </c>
      <c r="V39" s="138"/>
      <c r="W39" s="138"/>
      <c r="X39" s="39"/>
      <c r="Y39" s="138"/>
      <c r="Z39" s="138"/>
      <c r="AA39" s="138"/>
      <c r="AB39" s="138"/>
      <c r="AC39" s="45"/>
      <c r="AD39" s="46"/>
      <c r="AE39" s="46"/>
      <c r="AF39" s="46"/>
      <c r="AG39" s="47"/>
    </row>
    <row r="40" spans="1:33">
      <c r="A40" s="49"/>
      <c r="B40" s="49"/>
      <c r="C40" s="49"/>
      <c r="D40" s="49"/>
      <c r="E40" s="77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</row>
    <row r="41" spans="1:33">
      <c r="A41" s="49"/>
      <c r="B41" s="49"/>
      <c r="C41" s="49"/>
      <c r="D41" s="49"/>
      <c r="E41" s="77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</row>
    <row r="42" spans="1:33">
      <c r="A42" s="49"/>
      <c r="B42" s="49"/>
      <c r="C42" s="49"/>
      <c r="D42" s="49"/>
      <c r="E42" s="77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</row>
    <row r="43" spans="1:33">
      <c r="A43" s="49"/>
      <c r="B43" s="49"/>
      <c r="C43" s="49"/>
      <c r="D43" s="49"/>
      <c r="E43" s="77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</row>
    <row r="44" spans="1:33">
      <c r="A44" s="49"/>
      <c r="B44" s="49"/>
      <c r="C44" s="49"/>
      <c r="D44" s="49"/>
      <c r="E44" s="77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</row>
    <row r="45" spans="1:33">
      <c r="A45" s="49"/>
      <c r="B45" s="49"/>
      <c r="C45" s="49"/>
      <c r="D45" s="49"/>
      <c r="E45" s="77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</row>
    <row r="46" spans="1:33">
      <c r="A46" s="49"/>
      <c r="B46" s="49"/>
      <c r="C46" s="49"/>
      <c r="D46" s="49"/>
      <c r="E46" s="77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</row>
    <row r="47" spans="1:33">
      <c r="A47" s="49"/>
      <c r="B47" s="49"/>
      <c r="C47" s="49"/>
      <c r="D47" s="49"/>
      <c r="E47" s="77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</row>
    <row r="48" spans="1:33">
      <c r="A48" s="49"/>
      <c r="B48" s="49"/>
      <c r="C48" s="49"/>
      <c r="D48" s="49"/>
      <c r="E48" s="77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</row>
    <row r="49" spans="1:33">
      <c r="A49" s="49"/>
      <c r="B49" s="49"/>
      <c r="C49" s="49"/>
      <c r="D49" s="49"/>
      <c r="E49" s="77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</row>
    <row r="50" spans="1:33">
      <c r="A50" s="49"/>
      <c r="B50" s="49"/>
      <c r="C50" s="49"/>
      <c r="D50" s="49"/>
      <c r="E50" s="77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</row>
    <row r="51" spans="1:33">
      <c r="A51" s="49"/>
      <c r="B51" s="49"/>
      <c r="C51" s="49"/>
      <c r="D51" s="49"/>
      <c r="E51" s="77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</row>
  </sheetData>
  <mergeCells count="31">
    <mergeCell ref="AG5:AG6"/>
    <mergeCell ref="V5:AA5"/>
    <mergeCell ref="AB5:AB6"/>
    <mergeCell ref="AC5:AC6"/>
    <mergeCell ref="AD5:AD6"/>
    <mergeCell ref="AE5:AE6"/>
    <mergeCell ref="AF5:AF6"/>
    <mergeCell ref="U5:U6"/>
    <mergeCell ref="AC3:AE3"/>
    <mergeCell ref="AF3:AG3"/>
    <mergeCell ref="A4:AB4"/>
    <mergeCell ref="AC4:AG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N5"/>
    <mergeCell ref="O5:T5"/>
    <mergeCell ref="A1:AG1"/>
    <mergeCell ref="A2:O2"/>
    <mergeCell ref="P2:Q2"/>
    <mergeCell ref="R2:U2"/>
    <mergeCell ref="V2:Y2"/>
    <mergeCell ref="Z2:AB2"/>
    <mergeCell ref="AC2:AE2"/>
    <mergeCell ref="AF2:AG2"/>
  </mergeCells>
  <phoneticPr fontId="33" type="noConversion"/>
  <printOptions horizontalCentered="1"/>
  <pageMargins left="0.31496062992125984" right="0.31496062992125984" top="0.31496062992125984" bottom="0.59055118110236227" header="0.31496062992125984" footer="0.31496062992125984"/>
  <pageSetup paperSize="8" scale="29" orientation="landscape" r:id="rId1"/>
  <headerFooter>
    <oddFooter>&amp;L&amp;9&amp;K04-024KFIA LANDSIDE SERVICES OPERATIONAL &amp; MAINTENANCE- FLEET MANAGEMENT&amp;R&amp;9&amp;K04-024NABATAT ENGINEERING TECHNICAL DEPARTMENT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71461-46FB-4A3C-ABF5-97DEA3445C91}">
  <sheetPr>
    <tabColor rgb="FF7030A0"/>
    <pageSetUpPr fitToPage="1"/>
  </sheetPr>
  <dimension ref="A1:AG53"/>
  <sheetViews>
    <sheetView showGridLines="0" topLeftCell="A34" zoomScale="70" zoomScaleNormal="70" workbookViewId="0">
      <selection activeCell="E13" sqref="E13"/>
    </sheetView>
  </sheetViews>
  <sheetFormatPr defaultRowHeight="15"/>
  <cols>
    <col min="2" max="2" width="33.140625" customWidth="1"/>
    <col min="3" max="3" width="27" customWidth="1"/>
    <col min="4" max="4" width="15.5703125" customWidth="1"/>
    <col min="5" max="5" width="32" style="7" customWidth="1"/>
    <col min="6" max="6" width="13.42578125" customWidth="1"/>
    <col min="7" max="7" width="33.28515625" customWidth="1"/>
    <col min="8" max="8" width="14.28515625" customWidth="1"/>
    <col min="9" max="10" width="15.5703125" customWidth="1"/>
    <col min="11" max="11" width="29.7109375" customWidth="1"/>
    <col min="12" max="15" width="15.5703125" customWidth="1"/>
    <col min="16" max="16" width="16.85546875" customWidth="1"/>
    <col min="17" max="20" width="15.5703125" customWidth="1"/>
    <col min="21" max="21" width="17.7109375" customWidth="1"/>
    <col min="22" max="26" width="15.5703125" customWidth="1"/>
    <col min="27" max="27" width="18" customWidth="1"/>
    <col min="28" max="28" width="26.7109375" customWidth="1"/>
    <col min="29" max="31" width="15.5703125" customWidth="1"/>
    <col min="32" max="32" width="17.7109375" customWidth="1"/>
    <col min="33" max="33" width="22" customWidth="1"/>
  </cols>
  <sheetData>
    <row r="1" spans="1:33" ht="36" thickBot="1">
      <c r="A1" s="201" t="s">
        <v>111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</row>
    <row r="2" spans="1:33" ht="23.25">
      <c r="A2" s="203" t="s">
        <v>553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17"/>
      <c r="P2" s="218" t="s">
        <v>112</v>
      </c>
      <c r="Q2" s="219"/>
      <c r="R2" s="220"/>
      <c r="S2" s="221"/>
      <c r="T2" s="221"/>
      <c r="U2" s="222"/>
      <c r="V2" s="220" t="s">
        <v>113</v>
      </c>
      <c r="W2" s="221"/>
      <c r="X2" s="221"/>
      <c r="Y2" s="221"/>
      <c r="Z2" s="221"/>
      <c r="AA2" s="221"/>
      <c r="AB2" s="223"/>
      <c r="AC2" s="224" t="s">
        <v>1</v>
      </c>
      <c r="AD2" s="221"/>
      <c r="AE2" s="221"/>
      <c r="AF2" s="221"/>
      <c r="AG2" s="221"/>
    </row>
    <row r="3" spans="1:33" ht="49.15" customHeight="1" thickBo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4"/>
      <c r="P3" s="25"/>
      <c r="Q3" s="26"/>
      <c r="R3" s="27"/>
      <c r="S3" s="181"/>
      <c r="T3" s="181"/>
      <c r="U3" s="29"/>
      <c r="V3" s="27"/>
      <c r="W3" s="181"/>
      <c r="X3" s="181"/>
      <c r="Y3" s="181"/>
      <c r="Z3" s="181"/>
      <c r="AA3" s="181"/>
      <c r="AB3" s="181"/>
      <c r="AC3" s="227"/>
      <c r="AD3" s="228"/>
      <c r="AE3" s="228"/>
      <c r="AF3" s="228"/>
      <c r="AG3" s="228"/>
    </row>
    <row r="4" spans="1:33" ht="24" thickBot="1">
      <c r="A4" s="209" t="s">
        <v>2</v>
      </c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  <c r="AA4" s="210"/>
      <c r="AB4" s="211"/>
      <c r="AC4" s="209" t="s">
        <v>114</v>
      </c>
      <c r="AD4" s="210"/>
      <c r="AE4" s="210"/>
      <c r="AF4" s="210"/>
      <c r="AG4" s="210"/>
    </row>
    <row r="5" spans="1:33" ht="24.6" customHeight="1">
      <c r="A5" s="212" t="s">
        <v>3</v>
      </c>
      <c r="B5" s="196" t="s">
        <v>115</v>
      </c>
      <c r="C5" s="196" t="s">
        <v>5</v>
      </c>
      <c r="D5" s="196" t="s">
        <v>6</v>
      </c>
      <c r="E5" s="196" t="s">
        <v>7</v>
      </c>
      <c r="F5" s="196" t="s">
        <v>8</v>
      </c>
      <c r="G5" s="196" t="s">
        <v>9</v>
      </c>
      <c r="H5" s="196" t="s">
        <v>10</v>
      </c>
      <c r="I5" s="196" t="s">
        <v>11</v>
      </c>
      <c r="J5" s="198" t="s">
        <v>12</v>
      </c>
      <c r="K5" s="199"/>
      <c r="L5" s="199"/>
      <c r="M5" s="199"/>
      <c r="N5" s="230"/>
      <c r="O5" s="198" t="s">
        <v>116</v>
      </c>
      <c r="P5" s="199"/>
      <c r="Q5" s="199"/>
      <c r="R5" s="199"/>
      <c r="S5" s="199"/>
      <c r="T5" s="230"/>
      <c r="U5" s="225" t="s">
        <v>117</v>
      </c>
      <c r="V5" s="233" t="s">
        <v>118</v>
      </c>
      <c r="W5" s="234"/>
      <c r="X5" s="234"/>
      <c r="Y5" s="234"/>
      <c r="Z5" s="234"/>
      <c r="AA5" s="235"/>
      <c r="AB5" s="236" t="s">
        <v>119</v>
      </c>
      <c r="AC5" s="238" t="s">
        <v>120</v>
      </c>
      <c r="AD5" s="240" t="s">
        <v>121</v>
      </c>
      <c r="AE5" s="240" t="s">
        <v>122</v>
      </c>
      <c r="AF5" s="240" t="s">
        <v>123</v>
      </c>
      <c r="AG5" s="231" t="s">
        <v>124</v>
      </c>
    </row>
    <row r="6" spans="1:33" ht="54.75" thickBot="1">
      <c r="A6" s="213"/>
      <c r="B6" s="197"/>
      <c r="C6" s="197"/>
      <c r="D6" s="197"/>
      <c r="E6" s="197"/>
      <c r="F6" s="197"/>
      <c r="G6" s="197"/>
      <c r="H6" s="197"/>
      <c r="I6" s="229"/>
      <c r="J6" s="30" t="s">
        <v>13</v>
      </c>
      <c r="K6" s="31" t="s">
        <v>14</v>
      </c>
      <c r="L6" s="31" t="s">
        <v>15</v>
      </c>
      <c r="M6" s="31" t="s">
        <v>16</v>
      </c>
      <c r="N6" s="31" t="s">
        <v>17</v>
      </c>
      <c r="O6" s="31" t="s">
        <v>125</v>
      </c>
      <c r="P6" s="31" t="s">
        <v>126</v>
      </c>
      <c r="Q6" s="31" t="s">
        <v>127</v>
      </c>
      <c r="R6" s="31" t="s">
        <v>128</v>
      </c>
      <c r="S6" s="31" t="s">
        <v>129</v>
      </c>
      <c r="T6" s="31" t="s">
        <v>130</v>
      </c>
      <c r="U6" s="226"/>
      <c r="V6" s="32" t="s">
        <v>131</v>
      </c>
      <c r="W6" s="33" t="s">
        <v>132</v>
      </c>
      <c r="X6" s="34" t="s">
        <v>133</v>
      </c>
      <c r="Y6" s="34" t="s">
        <v>134</v>
      </c>
      <c r="Z6" s="34" t="s">
        <v>127</v>
      </c>
      <c r="AA6" s="34" t="s">
        <v>135</v>
      </c>
      <c r="AB6" s="237"/>
      <c r="AC6" s="239"/>
      <c r="AD6" s="241"/>
      <c r="AE6" s="241"/>
      <c r="AF6" s="241"/>
      <c r="AG6" s="232"/>
    </row>
    <row r="7" spans="1:33" s="43" customFormat="1" ht="34.9" customHeight="1" thickBot="1">
      <c r="A7" s="35"/>
      <c r="B7" s="179"/>
      <c r="C7" s="180"/>
      <c r="D7" s="37"/>
      <c r="E7" s="179"/>
      <c r="F7" s="179"/>
      <c r="G7" s="179"/>
      <c r="H7" s="179"/>
      <c r="I7" s="179"/>
      <c r="J7" s="38"/>
      <c r="K7" s="38"/>
      <c r="L7" s="179"/>
      <c r="M7" s="179"/>
      <c r="N7" s="179"/>
      <c r="O7" s="179"/>
      <c r="P7" s="39"/>
      <c r="Q7" s="179"/>
      <c r="R7" s="179"/>
      <c r="S7" s="179"/>
      <c r="T7" s="179"/>
      <c r="U7" s="179"/>
      <c r="V7" s="179"/>
      <c r="W7" s="179"/>
      <c r="X7" s="39"/>
      <c r="Y7" s="179"/>
      <c r="Z7" s="179"/>
      <c r="AA7" s="179"/>
      <c r="AB7" s="179"/>
      <c r="AC7" s="40"/>
      <c r="AD7" s="41"/>
      <c r="AE7" s="41"/>
      <c r="AF7" s="41"/>
      <c r="AG7" s="42"/>
    </row>
    <row r="8" spans="1:33" s="43" customFormat="1" ht="34.9" customHeight="1" thickBot="1">
      <c r="A8" s="44">
        <v>1</v>
      </c>
      <c r="B8" s="179" t="s">
        <v>427</v>
      </c>
      <c r="C8" s="180" t="s">
        <v>142</v>
      </c>
      <c r="D8" s="37">
        <v>10261</v>
      </c>
      <c r="E8" s="179" t="s">
        <v>428</v>
      </c>
      <c r="F8" s="179" t="s">
        <v>19</v>
      </c>
      <c r="G8" s="179" t="s">
        <v>145</v>
      </c>
      <c r="H8" s="179" t="s">
        <v>21</v>
      </c>
      <c r="I8" s="179" t="s">
        <v>170</v>
      </c>
      <c r="J8" s="38" t="s">
        <v>147</v>
      </c>
      <c r="K8" s="178" t="s">
        <v>148</v>
      </c>
      <c r="L8" s="179" t="s">
        <v>149</v>
      </c>
      <c r="M8" s="179" t="s">
        <v>21</v>
      </c>
      <c r="N8" s="179" t="s">
        <v>175</v>
      </c>
      <c r="O8" s="179">
        <v>9</v>
      </c>
      <c r="P8" s="121">
        <v>45566</v>
      </c>
      <c r="Q8" s="179">
        <v>3</v>
      </c>
      <c r="R8" s="179" t="s">
        <v>136</v>
      </c>
      <c r="S8" s="179" t="s">
        <v>21</v>
      </c>
      <c r="T8" s="179" t="s">
        <v>21</v>
      </c>
      <c r="U8" s="179" t="s">
        <v>137</v>
      </c>
      <c r="V8" s="122"/>
      <c r="W8" s="179"/>
      <c r="X8" s="121"/>
      <c r="Y8" s="179"/>
      <c r="Z8" s="179"/>
      <c r="AA8" s="179"/>
      <c r="AB8" s="179"/>
      <c r="AC8" s="40"/>
      <c r="AD8" s="41"/>
      <c r="AE8" s="41"/>
      <c r="AF8" s="41"/>
      <c r="AG8" s="42"/>
    </row>
    <row r="9" spans="1:33" s="43" customFormat="1" ht="34.9" customHeight="1" thickBot="1">
      <c r="A9" s="35">
        <v>2</v>
      </c>
      <c r="B9" s="179" t="s">
        <v>427</v>
      </c>
      <c r="C9" s="180" t="s">
        <v>142</v>
      </c>
      <c r="D9" s="178">
        <v>10254</v>
      </c>
      <c r="E9" s="179" t="s">
        <v>428</v>
      </c>
      <c r="F9" s="179" t="s">
        <v>19</v>
      </c>
      <c r="G9" s="179" t="s">
        <v>145</v>
      </c>
      <c r="H9" s="179" t="s">
        <v>21</v>
      </c>
      <c r="I9" s="179" t="s">
        <v>170</v>
      </c>
      <c r="J9" s="38" t="s">
        <v>147</v>
      </c>
      <c r="K9" s="178" t="s">
        <v>148</v>
      </c>
      <c r="L9" s="179" t="s">
        <v>149</v>
      </c>
      <c r="M9" s="179" t="s">
        <v>21</v>
      </c>
      <c r="N9" s="179" t="s">
        <v>175</v>
      </c>
      <c r="O9" s="179">
        <v>9</v>
      </c>
      <c r="P9" s="121">
        <v>45566</v>
      </c>
      <c r="Q9" s="179">
        <v>3</v>
      </c>
      <c r="R9" s="179" t="s">
        <v>136</v>
      </c>
      <c r="S9" s="179" t="s">
        <v>21</v>
      </c>
      <c r="T9" s="179" t="s">
        <v>21</v>
      </c>
      <c r="U9" s="179" t="s">
        <v>137</v>
      </c>
      <c r="V9" s="122"/>
      <c r="W9" s="179"/>
      <c r="X9" s="121"/>
      <c r="Y9" s="179"/>
      <c r="Z9" s="179"/>
      <c r="AA9" s="179"/>
      <c r="AB9" s="179"/>
      <c r="AC9" s="40"/>
      <c r="AD9" s="41"/>
      <c r="AE9" s="41"/>
      <c r="AF9" s="41"/>
      <c r="AG9" s="42"/>
    </row>
    <row r="10" spans="1:33" s="43" customFormat="1" ht="34.9" customHeight="1" thickBot="1">
      <c r="A10" s="44">
        <v>3</v>
      </c>
      <c r="B10" s="179" t="s">
        <v>427</v>
      </c>
      <c r="C10" s="180" t="s">
        <v>142</v>
      </c>
      <c r="D10" s="178">
        <v>10943</v>
      </c>
      <c r="E10" s="178" t="s">
        <v>303</v>
      </c>
      <c r="F10" s="179" t="s">
        <v>19</v>
      </c>
      <c r="G10" s="179" t="s">
        <v>145</v>
      </c>
      <c r="H10" s="179" t="s">
        <v>21</v>
      </c>
      <c r="I10" s="179"/>
      <c r="J10" s="38" t="s">
        <v>147</v>
      </c>
      <c r="K10" s="178" t="s">
        <v>148</v>
      </c>
      <c r="L10" s="179" t="s">
        <v>149</v>
      </c>
      <c r="M10" s="179" t="s">
        <v>21</v>
      </c>
      <c r="N10" s="179" t="s">
        <v>175</v>
      </c>
      <c r="O10" s="179">
        <v>9</v>
      </c>
      <c r="P10" s="121">
        <v>45566</v>
      </c>
      <c r="Q10" s="179">
        <v>3</v>
      </c>
      <c r="R10" s="179" t="s">
        <v>136</v>
      </c>
      <c r="S10" s="179" t="s">
        <v>21</v>
      </c>
      <c r="T10" s="179" t="s">
        <v>21</v>
      </c>
      <c r="U10" s="179" t="s">
        <v>137</v>
      </c>
      <c r="V10" s="122"/>
      <c r="W10" s="179"/>
      <c r="X10" s="121"/>
      <c r="Y10" s="179"/>
      <c r="Z10" s="179"/>
      <c r="AA10" s="179"/>
      <c r="AB10" s="179"/>
      <c r="AC10" s="40"/>
      <c r="AD10" s="41"/>
      <c r="AE10" s="41"/>
      <c r="AF10" s="41"/>
      <c r="AG10" s="42"/>
    </row>
    <row r="11" spans="1:33" s="43" customFormat="1" ht="34.9" customHeight="1">
      <c r="A11" s="35">
        <v>4</v>
      </c>
      <c r="B11" s="179" t="s">
        <v>427</v>
      </c>
      <c r="C11" s="180" t="s">
        <v>142</v>
      </c>
      <c r="D11" s="178">
        <v>10944</v>
      </c>
      <c r="E11" s="178" t="s">
        <v>303</v>
      </c>
      <c r="F11" s="179" t="s">
        <v>19</v>
      </c>
      <c r="G11" s="179" t="s">
        <v>145</v>
      </c>
      <c r="H11" s="179" t="s">
        <v>21</v>
      </c>
      <c r="I11" s="179" t="s">
        <v>170</v>
      </c>
      <c r="J11" s="38" t="s">
        <v>147</v>
      </c>
      <c r="K11" s="178" t="s">
        <v>148</v>
      </c>
      <c r="L11" s="179" t="s">
        <v>149</v>
      </c>
      <c r="M11" s="179" t="s">
        <v>21</v>
      </c>
      <c r="N11" s="179" t="s">
        <v>175</v>
      </c>
      <c r="O11" s="179">
        <v>9</v>
      </c>
      <c r="P11" s="121">
        <v>45566</v>
      </c>
      <c r="Q11" s="179">
        <v>3</v>
      </c>
      <c r="R11" s="179" t="s">
        <v>136</v>
      </c>
      <c r="S11" s="179" t="s">
        <v>21</v>
      </c>
      <c r="T11" s="179" t="s">
        <v>21</v>
      </c>
      <c r="U11" s="179" t="s">
        <v>137</v>
      </c>
      <c r="V11" s="122"/>
      <c r="W11" s="179"/>
      <c r="X11" s="121"/>
      <c r="Y11" s="179"/>
      <c r="Z11" s="179"/>
      <c r="AA11" s="179"/>
      <c r="AB11" s="179"/>
      <c r="AC11" s="40"/>
      <c r="AD11" s="41"/>
      <c r="AE11" s="41"/>
      <c r="AF11" s="41"/>
      <c r="AG11" s="42"/>
    </row>
    <row r="12" spans="1:33" s="43" customFormat="1" ht="34.9" customHeight="1">
      <c r="A12" s="44">
        <v>5</v>
      </c>
      <c r="B12" s="179" t="s">
        <v>427</v>
      </c>
      <c r="C12" s="180" t="s">
        <v>142</v>
      </c>
      <c r="D12" s="178">
        <v>21003</v>
      </c>
      <c r="E12" s="178" t="s">
        <v>429</v>
      </c>
      <c r="F12" s="179" t="s">
        <v>19</v>
      </c>
      <c r="G12" s="179" t="s">
        <v>145</v>
      </c>
      <c r="H12" s="179" t="s">
        <v>21</v>
      </c>
      <c r="I12" s="179" t="s">
        <v>170</v>
      </c>
      <c r="J12" s="38" t="s">
        <v>147</v>
      </c>
      <c r="K12" s="178" t="s">
        <v>148</v>
      </c>
      <c r="L12" s="179" t="s">
        <v>149</v>
      </c>
      <c r="M12" s="179" t="s">
        <v>21</v>
      </c>
      <c r="N12" s="179" t="s">
        <v>175</v>
      </c>
      <c r="O12" s="179">
        <v>9</v>
      </c>
      <c r="P12" s="121">
        <v>45566</v>
      </c>
      <c r="Q12" s="179">
        <v>3</v>
      </c>
      <c r="R12" s="179" t="s">
        <v>136</v>
      </c>
      <c r="S12" s="179" t="s">
        <v>21</v>
      </c>
      <c r="T12" s="179" t="s">
        <v>21</v>
      </c>
      <c r="U12" s="179" t="s">
        <v>137</v>
      </c>
      <c r="V12" s="122"/>
      <c r="W12" s="179"/>
      <c r="X12" s="121"/>
      <c r="Y12" s="179"/>
      <c r="Z12" s="179"/>
      <c r="AA12" s="179"/>
      <c r="AB12" s="179"/>
      <c r="AC12" s="45"/>
      <c r="AD12" s="46"/>
      <c r="AE12" s="46"/>
      <c r="AF12" s="46"/>
      <c r="AG12" s="47"/>
    </row>
    <row r="13" spans="1:33" s="43" customFormat="1" ht="34.9" customHeight="1">
      <c r="A13" s="35">
        <v>6</v>
      </c>
      <c r="B13" s="179" t="s">
        <v>427</v>
      </c>
      <c r="C13" s="180" t="s">
        <v>142</v>
      </c>
      <c r="D13" s="178" t="s">
        <v>430</v>
      </c>
      <c r="E13" s="178" t="s">
        <v>431</v>
      </c>
      <c r="F13" s="179" t="s">
        <v>19</v>
      </c>
      <c r="G13" s="179" t="s">
        <v>145</v>
      </c>
      <c r="H13" s="179" t="s">
        <v>21</v>
      </c>
      <c r="I13" s="179"/>
      <c r="J13" s="38" t="s">
        <v>147</v>
      </c>
      <c r="K13" s="178" t="s">
        <v>148</v>
      </c>
      <c r="L13" s="179" t="s">
        <v>149</v>
      </c>
      <c r="M13" s="179" t="s">
        <v>21</v>
      </c>
      <c r="N13" s="179" t="s">
        <v>175</v>
      </c>
      <c r="O13" s="179">
        <v>9</v>
      </c>
      <c r="P13" s="121">
        <v>45566</v>
      </c>
      <c r="Q13" s="179">
        <v>3</v>
      </c>
      <c r="R13" s="179" t="s">
        <v>136</v>
      </c>
      <c r="S13" s="179" t="s">
        <v>21</v>
      </c>
      <c r="T13" s="179" t="s">
        <v>21</v>
      </c>
      <c r="U13" s="179" t="s">
        <v>137</v>
      </c>
      <c r="V13" s="122"/>
      <c r="W13" s="179"/>
      <c r="X13" s="121"/>
      <c r="Y13" s="179"/>
      <c r="Z13" s="179"/>
      <c r="AA13" s="179"/>
      <c r="AB13" s="179"/>
      <c r="AC13" s="45"/>
      <c r="AD13" s="46"/>
      <c r="AE13" s="46"/>
      <c r="AF13" s="46"/>
      <c r="AG13" s="47"/>
    </row>
    <row r="14" spans="1:33" s="43" customFormat="1" ht="34.9" customHeight="1">
      <c r="A14" s="44">
        <v>7</v>
      </c>
      <c r="B14" s="179" t="s">
        <v>427</v>
      </c>
      <c r="C14" s="180" t="s">
        <v>142</v>
      </c>
      <c r="D14" s="178">
        <v>58693</v>
      </c>
      <c r="E14" s="178" t="s">
        <v>303</v>
      </c>
      <c r="F14" s="179" t="s">
        <v>19</v>
      </c>
      <c r="G14" s="179" t="s">
        <v>145</v>
      </c>
      <c r="H14" s="179" t="s">
        <v>21</v>
      </c>
      <c r="I14" s="179" t="s">
        <v>170</v>
      </c>
      <c r="J14" s="38" t="s">
        <v>147</v>
      </c>
      <c r="K14" s="178" t="s">
        <v>148</v>
      </c>
      <c r="L14" s="179" t="s">
        <v>149</v>
      </c>
      <c r="M14" s="179" t="s">
        <v>21</v>
      </c>
      <c r="N14" s="179" t="s">
        <v>175</v>
      </c>
      <c r="O14" s="179">
        <v>9</v>
      </c>
      <c r="P14" s="121">
        <v>45566</v>
      </c>
      <c r="Q14" s="179">
        <v>3</v>
      </c>
      <c r="R14" s="179" t="s">
        <v>136</v>
      </c>
      <c r="S14" s="179" t="s">
        <v>21</v>
      </c>
      <c r="T14" s="179" t="s">
        <v>21</v>
      </c>
      <c r="U14" s="179" t="s">
        <v>137</v>
      </c>
      <c r="V14" s="122"/>
      <c r="W14" s="179"/>
      <c r="X14" s="121"/>
      <c r="Y14" s="179"/>
      <c r="Z14" s="179"/>
      <c r="AA14" s="179"/>
      <c r="AB14" s="179"/>
      <c r="AC14" s="45"/>
      <c r="AD14" s="46"/>
      <c r="AE14" s="46"/>
      <c r="AF14" s="46"/>
      <c r="AG14" s="47"/>
    </row>
    <row r="15" spans="1:33" s="43" customFormat="1" ht="34.9" customHeight="1">
      <c r="A15" s="35">
        <v>8</v>
      </c>
      <c r="B15" s="179" t="s">
        <v>427</v>
      </c>
      <c r="C15" s="180" t="s">
        <v>142</v>
      </c>
      <c r="D15" s="178" t="s">
        <v>158</v>
      </c>
      <c r="E15" s="178" t="s">
        <v>432</v>
      </c>
      <c r="F15" s="179" t="s">
        <v>19</v>
      </c>
      <c r="G15" s="179" t="s">
        <v>145</v>
      </c>
      <c r="H15" s="179" t="s">
        <v>21</v>
      </c>
      <c r="I15" s="179" t="s">
        <v>170</v>
      </c>
      <c r="J15" s="38" t="s">
        <v>147</v>
      </c>
      <c r="K15" s="178" t="s">
        <v>148</v>
      </c>
      <c r="L15" s="179" t="s">
        <v>149</v>
      </c>
      <c r="M15" s="179" t="s">
        <v>21</v>
      </c>
      <c r="N15" s="179" t="s">
        <v>175</v>
      </c>
      <c r="O15" s="179">
        <v>9</v>
      </c>
      <c r="P15" s="121">
        <v>45566</v>
      </c>
      <c r="Q15" s="179">
        <v>3</v>
      </c>
      <c r="R15" s="179" t="s">
        <v>136</v>
      </c>
      <c r="S15" s="179" t="s">
        <v>21</v>
      </c>
      <c r="T15" s="179" t="s">
        <v>21</v>
      </c>
      <c r="U15" s="179" t="s">
        <v>137</v>
      </c>
      <c r="V15" s="122"/>
      <c r="W15" s="179"/>
      <c r="X15" s="121"/>
      <c r="Y15" s="179"/>
      <c r="Z15" s="179"/>
      <c r="AA15" s="179"/>
      <c r="AB15" s="179"/>
      <c r="AC15" s="45"/>
      <c r="AD15" s="46"/>
      <c r="AE15" s="46"/>
      <c r="AF15" s="46"/>
      <c r="AG15" s="47"/>
    </row>
    <row r="16" spans="1:33" s="43" customFormat="1" ht="34.9" customHeight="1">
      <c r="A16" s="44">
        <v>9</v>
      </c>
      <c r="B16" s="179" t="s">
        <v>427</v>
      </c>
      <c r="C16" s="180" t="s">
        <v>142</v>
      </c>
      <c r="D16" s="178" t="s">
        <v>160</v>
      </c>
      <c r="E16" s="178" t="s">
        <v>433</v>
      </c>
      <c r="F16" s="179" t="s">
        <v>19</v>
      </c>
      <c r="G16" s="179" t="s">
        <v>145</v>
      </c>
      <c r="H16" s="179" t="s">
        <v>21</v>
      </c>
      <c r="I16" s="179" t="s">
        <v>170</v>
      </c>
      <c r="J16" s="38" t="s">
        <v>147</v>
      </c>
      <c r="K16" s="178" t="s">
        <v>148</v>
      </c>
      <c r="L16" s="179" t="s">
        <v>149</v>
      </c>
      <c r="M16" s="179" t="s">
        <v>21</v>
      </c>
      <c r="N16" s="179" t="s">
        <v>175</v>
      </c>
      <c r="O16" s="179">
        <v>9</v>
      </c>
      <c r="P16" s="121">
        <v>45566</v>
      </c>
      <c r="Q16" s="179">
        <v>3</v>
      </c>
      <c r="R16" s="179" t="s">
        <v>136</v>
      </c>
      <c r="S16" s="179" t="s">
        <v>21</v>
      </c>
      <c r="T16" s="179" t="s">
        <v>21</v>
      </c>
      <c r="U16" s="179" t="s">
        <v>137</v>
      </c>
      <c r="V16" s="122"/>
      <c r="W16" s="179"/>
      <c r="X16" s="121"/>
      <c r="Y16" s="179"/>
      <c r="Z16" s="179"/>
      <c r="AA16" s="179"/>
      <c r="AB16" s="179"/>
      <c r="AC16" s="45"/>
      <c r="AD16" s="46"/>
      <c r="AE16" s="46"/>
      <c r="AF16" s="46"/>
      <c r="AG16" s="47"/>
    </row>
    <row r="17" spans="1:33" s="43" customFormat="1" ht="34.9" customHeight="1">
      <c r="A17" s="35">
        <v>10</v>
      </c>
      <c r="B17" s="179" t="s">
        <v>427</v>
      </c>
      <c r="C17" s="180" t="s">
        <v>142</v>
      </c>
      <c r="D17" s="178" t="s">
        <v>434</v>
      </c>
      <c r="E17" s="178" t="s">
        <v>435</v>
      </c>
      <c r="F17" s="179" t="s">
        <v>19</v>
      </c>
      <c r="G17" s="179" t="s">
        <v>145</v>
      </c>
      <c r="H17" s="179" t="s">
        <v>21</v>
      </c>
      <c r="I17" s="179" t="s">
        <v>170</v>
      </c>
      <c r="J17" s="38" t="s">
        <v>147</v>
      </c>
      <c r="K17" s="178" t="s">
        <v>148</v>
      </c>
      <c r="L17" s="179" t="s">
        <v>149</v>
      </c>
      <c r="M17" s="179" t="s">
        <v>21</v>
      </c>
      <c r="N17" s="179" t="s">
        <v>175</v>
      </c>
      <c r="O17" s="179">
        <v>9</v>
      </c>
      <c r="P17" s="121">
        <v>45566</v>
      </c>
      <c r="Q17" s="179">
        <v>3</v>
      </c>
      <c r="R17" s="179" t="s">
        <v>136</v>
      </c>
      <c r="S17" s="179" t="s">
        <v>21</v>
      </c>
      <c r="T17" s="179" t="s">
        <v>21</v>
      </c>
      <c r="U17" s="179" t="s">
        <v>137</v>
      </c>
      <c r="V17" s="122"/>
      <c r="W17" s="179"/>
      <c r="X17" s="121"/>
      <c r="Y17" s="179"/>
      <c r="Z17" s="178"/>
      <c r="AA17" s="179"/>
      <c r="AB17" s="179"/>
      <c r="AC17" s="45"/>
      <c r="AD17" s="46"/>
      <c r="AE17" s="46"/>
      <c r="AF17" s="46"/>
      <c r="AG17" s="47"/>
    </row>
    <row r="18" spans="1:33" ht="34.9" customHeight="1">
      <c r="A18" s="44">
        <v>11</v>
      </c>
      <c r="B18" s="179" t="s">
        <v>427</v>
      </c>
      <c r="C18" s="180" t="s">
        <v>142</v>
      </c>
      <c r="D18" s="178">
        <v>11185</v>
      </c>
      <c r="E18" s="178" t="s">
        <v>436</v>
      </c>
      <c r="F18" s="179" t="s">
        <v>19</v>
      </c>
      <c r="G18" s="179" t="s">
        <v>145</v>
      </c>
      <c r="H18" s="179" t="s">
        <v>21</v>
      </c>
      <c r="I18" s="179" t="s">
        <v>170</v>
      </c>
      <c r="J18" s="38" t="s">
        <v>147</v>
      </c>
      <c r="K18" s="178" t="s">
        <v>148</v>
      </c>
      <c r="L18" s="179" t="s">
        <v>149</v>
      </c>
      <c r="M18" s="179" t="s">
        <v>21</v>
      </c>
      <c r="N18" s="179" t="s">
        <v>175</v>
      </c>
      <c r="O18" s="179">
        <v>9</v>
      </c>
      <c r="P18" s="121">
        <v>45566</v>
      </c>
      <c r="Q18" s="179">
        <v>3</v>
      </c>
      <c r="R18" s="179" t="s">
        <v>136</v>
      </c>
      <c r="S18" s="179" t="s">
        <v>21</v>
      </c>
      <c r="T18" s="179" t="s">
        <v>21</v>
      </c>
      <c r="U18" s="179" t="s">
        <v>137</v>
      </c>
      <c r="V18" s="122"/>
      <c r="W18" s="179"/>
      <c r="X18" s="121"/>
      <c r="Y18" s="179"/>
      <c r="Z18" s="179"/>
      <c r="AA18" s="179"/>
      <c r="AB18" s="179"/>
      <c r="AC18" s="45"/>
      <c r="AD18" s="46"/>
      <c r="AE18" s="46"/>
      <c r="AF18" s="46"/>
      <c r="AG18" s="47"/>
    </row>
    <row r="19" spans="1:33" ht="34.9" customHeight="1">
      <c r="A19" s="35">
        <v>12</v>
      </c>
      <c r="B19" s="179" t="s">
        <v>427</v>
      </c>
      <c r="C19" s="180" t="s">
        <v>142</v>
      </c>
      <c r="D19" s="178">
        <v>58750</v>
      </c>
      <c r="E19" s="178" t="s">
        <v>437</v>
      </c>
      <c r="F19" s="179" t="s">
        <v>19</v>
      </c>
      <c r="G19" s="179" t="s">
        <v>145</v>
      </c>
      <c r="H19" s="179" t="s">
        <v>21</v>
      </c>
      <c r="I19" s="179" t="s">
        <v>170</v>
      </c>
      <c r="J19" s="38" t="s">
        <v>147</v>
      </c>
      <c r="K19" s="178" t="s">
        <v>148</v>
      </c>
      <c r="L19" s="179" t="s">
        <v>149</v>
      </c>
      <c r="M19" s="179" t="s">
        <v>21</v>
      </c>
      <c r="N19" s="179" t="s">
        <v>175</v>
      </c>
      <c r="O19" s="179">
        <v>9</v>
      </c>
      <c r="P19" s="121">
        <v>45566</v>
      </c>
      <c r="Q19" s="179">
        <v>3</v>
      </c>
      <c r="R19" s="179" t="s">
        <v>136</v>
      </c>
      <c r="S19" s="179" t="s">
        <v>21</v>
      </c>
      <c r="T19" s="179" t="s">
        <v>21</v>
      </c>
      <c r="U19" s="179" t="s">
        <v>137</v>
      </c>
      <c r="V19" s="122"/>
      <c r="W19" s="179"/>
      <c r="X19" s="121"/>
      <c r="Y19" s="179"/>
      <c r="Z19" s="179"/>
      <c r="AA19" s="179"/>
      <c r="AB19" s="179"/>
      <c r="AC19" s="45"/>
      <c r="AD19" s="46"/>
      <c r="AE19" s="46"/>
      <c r="AF19" s="46"/>
      <c r="AG19" s="47"/>
    </row>
    <row r="20" spans="1:33" ht="34.9" customHeight="1">
      <c r="A20" s="44">
        <v>13</v>
      </c>
      <c r="B20" s="179" t="s">
        <v>427</v>
      </c>
      <c r="C20" s="180" t="s">
        <v>142</v>
      </c>
      <c r="D20" s="178">
        <v>58695</v>
      </c>
      <c r="E20" s="178" t="s">
        <v>438</v>
      </c>
      <c r="F20" s="179" t="s">
        <v>19</v>
      </c>
      <c r="G20" s="179" t="s">
        <v>145</v>
      </c>
      <c r="H20" s="179" t="s">
        <v>21</v>
      </c>
      <c r="I20" s="179"/>
      <c r="J20" s="38" t="s">
        <v>147</v>
      </c>
      <c r="K20" s="178" t="s">
        <v>148</v>
      </c>
      <c r="L20" s="179" t="s">
        <v>149</v>
      </c>
      <c r="M20" s="179" t="s">
        <v>21</v>
      </c>
      <c r="N20" s="179" t="s">
        <v>175</v>
      </c>
      <c r="O20" s="179">
        <v>9</v>
      </c>
      <c r="P20" s="121">
        <v>45566</v>
      </c>
      <c r="Q20" s="179">
        <v>3</v>
      </c>
      <c r="R20" s="179" t="s">
        <v>136</v>
      </c>
      <c r="S20" s="179" t="s">
        <v>21</v>
      </c>
      <c r="T20" s="179" t="s">
        <v>21</v>
      </c>
      <c r="U20" s="179" t="s">
        <v>137</v>
      </c>
      <c r="V20" s="122"/>
      <c r="W20" s="179"/>
      <c r="X20" s="121"/>
      <c r="Y20" s="179"/>
      <c r="Z20" s="179"/>
      <c r="AA20" s="179"/>
      <c r="AB20" s="179"/>
      <c r="AC20" s="45"/>
      <c r="AD20" s="46"/>
      <c r="AE20" s="46"/>
      <c r="AF20" s="46"/>
      <c r="AG20" s="47"/>
    </row>
    <row r="21" spans="1:33" ht="34.9" customHeight="1">
      <c r="A21" s="35">
        <v>14</v>
      </c>
      <c r="B21" s="179" t="s">
        <v>427</v>
      </c>
      <c r="C21" s="180" t="s">
        <v>142</v>
      </c>
      <c r="D21" s="178" t="s">
        <v>439</v>
      </c>
      <c r="E21" s="178" t="s">
        <v>440</v>
      </c>
      <c r="F21" s="179" t="s">
        <v>19</v>
      </c>
      <c r="G21" s="179" t="s">
        <v>145</v>
      </c>
      <c r="H21" s="179" t="s">
        <v>21</v>
      </c>
      <c r="I21" s="179" t="s">
        <v>170</v>
      </c>
      <c r="J21" s="38" t="s">
        <v>147</v>
      </c>
      <c r="K21" s="178" t="s">
        <v>148</v>
      </c>
      <c r="L21" s="179" t="s">
        <v>149</v>
      </c>
      <c r="M21" s="179" t="s">
        <v>21</v>
      </c>
      <c r="N21" s="179" t="s">
        <v>175</v>
      </c>
      <c r="O21" s="179">
        <v>9</v>
      </c>
      <c r="P21" s="121">
        <v>45566</v>
      </c>
      <c r="Q21" s="179">
        <v>3</v>
      </c>
      <c r="R21" s="179" t="s">
        <v>136</v>
      </c>
      <c r="S21" s="179" t="s">
        <v>21</v>
      </c>
      <c r="T21" s="179" t="s">
        <v>21</v>
      </c>
      <c r="U21" s="179" t="s">
        <v>137</v>
      </c>
      <c r="V21" s="122"/>
      <c r="W21" s="179"/>
      <c r="X21" s="121"/>
      <c r="Y21" s="179"/>
      <c r="Z21" s="179"/>
      <c r="AA21" s="179"/>
      <c r="AB21" s="179"/>
      <c r="AC21" s="45"/>
      <c r="AD21" s="46"/>
      <c r="AE21" s="46"/>
      <c r="AF21" s="46"/>
      <c r="AG21" s="47"/>
    </row>
    <row r="22" spans="1:33" ht="34.9" customHeight="1">
      <c r="A22" s="44">
        <v>15</v>
      </c>
      <c r="B22" s="179" t="s">
        <v>427</v>
      </c>
      <c r="C22" s="180" t="s">
        <v>142</v>
      </c>
      <c r="D22" s="178">
        <v>58668</v>
      </c>
      <c r="E22" s="178" t="s">
        <v>440</v>
      </c>
      <c r="F22" s="179" t="s">
        <v>19</v>
      </c>
      <c r="G22" s="179" t="s">
        <v>145</v>
      </c>
      <c r="H22" s="179" t="s">
        <v>21</v>
      </c>
      <c r="I22" s="179" t="s">
        <v>170</v>
      </c>
      <c r="J22" s="38" t="s">
        <v>147</v>
      </c>
      <c r="K22" s="178" t="s">
        <v>148</v>
      </c>
      <c r="L22" s="179" t="s">
        <v>149</v>
      </c>
      <c r="M22" s="179" t="s">
        <v>21</v>
      </c>
      <c r="N22" s="179" t="s">
        <v>175</v>
      </c>
      <c r="O22" s="179">
        <v>9</v>
      </c>
      <c r="P22" s="121">
        <v>45566</v>
      </c>
      <c r="Q22" s="179">
        <v>3</v>
      </c>
      <c r="R22" s="179" t="s">
        <v>136</v>
      </c>
      <c r="S22" s="179" t="s">
        <v>21</v>
      </c>
      <c r="T22" s="179" t="s">
        <v>21</v>
      </c>
      <c r="U22" s="179" t="s">
        <v>137</v>
      </c>
      <c r="V22" s="122"/>
      <c r="W22" s="179"/>
      <c r="X22" s="121"/>
      <c r="Y22" s="179"/>
      <c r="Z22" s="179"/>
      <c r="AA22" s="179"/>
      <c r="AB22" s="179"/>
      <c r="AC22" s="45"/>
      <c r="AD22" s="46"/>
      <c r="AE22" s="46"/>
      <c r="AF22" s="46"/>
      <c r="AG22" s="47"/>
    </row>
    <row r="23" spans="1:33" ht="34.9" customHeight="1" thickBot="1">
      <c r="A23" s="35">
        <v>16</v>
      </c>
      <c r="B23" s="179" t="s">
        <v>427</v>
      </c>
      <c r="C23" s="180" t="s">
        <v>142</v>
      </c>
      <c r="D23" s="178">
        <v>10406</v>
      </c>
      <c r="E23" s="178" t="s">
        <v>441</v>
      </c>
      <c r="F23" s="179" t="s">
        <v>19</v>
      </c>
      <c r="G23" s="179" t="s">
        <v>145</v>
      </c>
      <c r="H23" s="179" t="s">
        <v>21</v>
      </c>
      <c r="I23" s="179" t="s">
        <v>170</v>
      </c>
      <c r="J23" s="38" t="s">
        <v>147</v>
      </c>
      <c r="K23" s="178" t="s">
        <v>148</v>
      </c>
      <c r="L23" s="179" t="s">
        <v>149</v>
      </c>
      <c r="M23" s="179" t="s">
        <v>21</v>
      </c>
      <c r="N23" s="179" t="s">
        <v>175</v>
      </c>
      <c r="O23" s="179">
        <v>9</v>
      </c>
      <c r="P23" s="121">
        <v>45566</v>
      </c>
      <c r="Q23" s="179">
        <v>3</v>
      </c>
      <c r="R23" s="179" t="s">
        <v>136</v>
      </c>
      <c r="S23" s="179" t="s">
        <v>21</v>
      </c>
      <c r="T23" s="179" t="s">
        <v>21</v>
      </c>
      <c r="U23" s="179" t="s">
        <v>137</v>
      </c>
      <c r="V23" s="122"/>
      <c r="W23" s="179"/>
      <c r="X23" s="121"/>
      <c r="Y23" s="179"/>
      <c r="Z23" s="179"/>
      <c r="AA23" s="179"/>
      <c r="AB23" s="179"/>
      <c r="AC23" s="45"/>
      <c r="AD23" s="46"/>
      <c r="AE23" s="46"/>
      <c r="AF23" s="46"/>
      <c r="AG23" s="47"/>
    </row>
    <row r="24" spans="1:33" s="43" customFormat="1" ht="34.9" customHeight="1" thickBot="1">
      <c r="A24" s="44">
        <v>17</v>
      </c>
      <c r="B24" s="179" t="s">
        <v>427</v>
      </c>
      <c r="C24" s="180" t="s">
        <v>142</v>
      </c>
      <c r="D24" s="178">
        <v>10409</v>
      </c>
      <c r="E24" s="178" t="s">
        <v>441</v>
      </c>
      <c r="F24" s="179" t="s">
        <v>19</v>
      </c>
      <c r="G24" s="179" t="s">
        <v>145</v>
      </c>
      <c r="H24" s="179" t="s">
        <v>21</v>
      </c>
      <c r="I24" s="179" t="s">
        <v>170</v>
      </c>
      <c r="J24" s="38" t="s">
        <v>147</v>
      </c>
      <c r="K24" s="178" t="s">
        <v>148</v>
      </c>
      <c r="L24" s="179" t="s">
        <v>149</v>
      </c>
      <c r="M24" s="179" t="s">
        <v>21</v>
      </c>
      <c r="N24" s="179" t="s">
        <v>175</v>
      </c>
      <c r="O24" s="179">
        <v>9</v>
      </c>
      <c r="P24" s="121">
        <v>45566</v>
      </c>
      <c r="Q24" s="179">
        <v>3</v>
      </c>
      <c r="R24" s="179" t="s">
        <v>136</v>
      </c>
      <c r="S24" s="179" t="s">
        <v>21</v>
      </c>
      <c r="T24" s="179" t="s">
        <v>21</v>
      </c>
      <c r="U24" s="179" t="s">
        <v>137</v>
      </c>
      <c r="V24" s="122"/>
      <c r="W24" s="179"/>
      <c r="X24" s="121"/>
      <c r="Y24" s="179"/>
      <c r="Z24" s="179"/>
      <c r="AA24" s="179"/>
      <c r="AB24" s="179"/>
      <c r="AC24" s="40"/>
      <c r="AD24" s="41"/>
      <c r="AE24" s="41"/>
      <c r="AF24" s="41"/>
      <c r="AG24" s="42"/>
    </row>
    <row r="25" spans="1:33" s="43" customFormat="1" ht="34.9" customHeight="1" thickBot="1">
      <c r="A25" s="35">
        <v>18</v>
      </c>
      <c r="B25" s="179" t="s">
        <v>427</v>
      </c>
      <c r="C25" s="180" t="s">
        <v>142</v>
      </c>
      <c r="D25" s="178">
        <v>83197</v>
      </c>
      <c r="E25" s="178" t="s">
        <v>442</v>
      </c>
      <c r="F25" s="179" t="s">
        <v>19</v>
      </c>
      <c r="G25" s="179" t="s">
        <v>145</v>
      </c>
      <c r="H25" s="179" t="s">
        <v>21</v>
      </c>
      <c r="I25" s="179" t="s">
        <v>170</v>
      </c>
      <c r="J25" s="38" t="s">
        <v>147</v>
      </c>
      <c r="K25" s="178" t="s">
        <v>148</v>
      </c>
      <c r="L25" s="179" t="s">
        <v>149</v>
      </c>
      <c r="M25" s="179" t="s">
        <v>21</v>
      </c>
      <c r="N25" s="179" t="s">
        <v>175</v>
      </c>
      <c r="O25" s="179">
        <v>9</v>
      </c>
      <c r="P25" s="121">
        <v>45566</v>
      </c>
      <c r="Q25" s="179">
        <v>3</v>
      </c>
      <c r="R25" s="179" t="s">
        <v>136</v>
      </c>
      <c r="S25" s="179" t="s">
        <v>21</v>
      </c>
      <c r="T25" s="179" t="s">
        <v>21</v>
      </c>
      <c r="U25" s="179" t="s">
        <v>137</v>
      </c>
      <c r="V25" s="122"/>
      <c r="W25" s="179"/>
      <c r="X25" s="121"/>
      <c r="Y25" s="179"/>
      <c r="Z25" s="179"/>
      <c r="AA25" s="179"/>
      <c r="AB25" s="179"/>
      <c r="AC25" s="40"/>
      <c r="AD25" s="41"/>
      <c r="AE25" s="41"/>
      <c r="AF25" s="41"/>
      <c r="AG25" s="42"/>
    </row>
    <row r="26" spans="1:33" s="43" customFormat="1" ht="34.9" customHeight="1" thickBot="1">
      <c r="A26" s="44">
        <v>19</v>
      </c>
      <c r="B26" s="179" t="s">
        <v>427</v>
      </c>
      <c r="C26" s="180" t="s">
        <v>142</v>
      </c>
      <c r="D26" s="178" t="s">
        <v>443</v>
      </c>
      <c r="E26" s="178" t="s">
        <v>444</v>
      </c>
      <c r="F26" s="179" t="s">
        <v>19</v>
      </c>
      <c r="G26" s="179" t="s">
        <v>145</v>
      </c>
      <c r="H26" s="179" t="s">
        <v>21</v>
      </c>
      <c r="I26" s="179" t="s">
        <v>170</v>
      </c>
      <c r="J26" s="38" t="s">
        <v>147</v>
      </c>
      <c r="K26" s="178" t="s">
        <v>148</v>
      </c>
      <c r="L26" s="179" t="s">
        <v>149</v>
      </c>
      <c r="M26" s="179" t="s">
        <v>21</v>
      </c>
      <c r="N26" s="179" t="s">
        <v>175</v>
      </c>
      <c r="O26" s="179">
        <v>9</v>
      </c>
      <c r="P26" s="121">
        <v>45566</v>
      </c>
      <c r="Q26" s="179">
        <v>3</v>
      </c>
      <c r="R26" s="179" t="s">
        <v>136</v>
      </c>
      <c r="S26" s="179" t="s">
        <v>21</v>
      </c>
      <c r="T26" s="179" t="s">
        <v>21</v>
      </c>
      <c r="U26" s="179" t="s">
        <v>137</v>
      </c>
      <c r="V26" s="122"/>
      <c r="W26" s="179"/>
      <c r="X26" s="121"/>
      <c r="Y26" s="179"/>
      <c r="Z26" s="179"/>
      <c r="AA26" s="179"/>
      <c r="AB26" s="179"/>
      <c r="AC26" s="40"/>
      <c r="AD26" s="41"/>
      <c r="AE26" s="41"/>
      <c r="AF26" s="41"/>
      <c r="AG26" s="42"/>
    </row>
    <row r="27" spans="1:33" s="43" customFormat="1" ht="34.9" customHeight="1">
      <c r="A27" s="35">
        <v>20</v>
      </c>
      <c r="B27" s="179" t="s">
        <v>427</v>
      </c>
      <c r="C27" s="180" t="s">
        <v>142</v>
      </c>
      <c r="D27" s="178">
        <v>10708</v>
      </c>
      <c r="E27" s="178" t="s">
        <v>303</v>
      </c>
      <c r="F27" s="179" t="s">
        <v>19</v>
      </c>
      <c r="G27" s="179" t="s">
        <v>145</v>
      </c>
      <c r="H27" s="179" t="s">
        <v>21</v>
      </c>
      <c r="I27" s="179" t="s">
        <v>170</v>
      </c>
      <c r="J27" s="38" t="s">
        <v>147</v>
      </c>
      <c r="K27" s="178" t="s">
        <v>148</v>
      </c>
      <c r="L27" s="179" t="s">
        <v>149</v>
      </c>
      <c r="M27" s="179" t="s">
        <v>21</v>
      </c>
      <c r="N27" s="179" t="s">
        <v>175</v>
      </c>
      <c r="O27" s="179">
        <v>9</v>
      </c>
      <c r="P27" s="121">
        <v>45566</v>
      </c>
      <c r="Q27" s="179">
        <v>3</v>
      </c>
      <c r="R27" s="179" t="s">
        <v>136</v>
      </c>
      <c r="S27" s="179" t="s">
        <v>21</v>
      </c>
      <c r="T27" s="179" t="s">
        <v>21</v>
      </c>
      <c r="U27" s="179" t="s">
        <v>137</v>
      </c>
      <c r="V27" s="122"/>
      <c r="W27" s="179"/>
      <c r="X27" s="121"/>
      <c r="Y27" s="179"/>
      <c r="Z27" s="179"/>
      <c r="AA27" s="179"/>
      <c r="AB27" s="179"/>
      <c r="AC27" s="40"/>
      <c r="AD27" s="41"/>
      <c r="AE27" s="41"/>
      <c r="AF27" s="41"/>
      <c r="AG27" s="42"/>
    </row>
    <row r="28" spans="1:33" s="43" customFormat="1" ht="34.9" customHeight="1">
      <c r="A28" s="44">
        <v>21</v>
      </c>
      <c r="B28" s="179" t="s">
        <v>427</v>
      </c>
      <c r="C28" s="180" t="s">
        <v>142</v>
      </c>
      <c r="D28" s="178">
        <v>10945</v>
      </c>
      <c r="E28" s="178" t="s">
        <v>303</v>
      </c>
      <c r="F28" s="179" t="s">
        <v>19</v>
      </c>
      <c r="G28" s="179" t="s">
        <v>145</v>
      </c>
      <c r="H28" s="179" t="s">
        <v>21</v>
      </c>
      <c r="I28" s="179" t="s">
        <v>170</v>
      </c>
      <c r="J28" s="38" t="s">
        <v>147</v>
      </c>
      <c r="K28" s="178" t="s">
        <v>148</v>
      </c>
      <c r="L28" s="179" t="s">
        <v>149</v>
      </c>
      <c r="M28" s="179" t="s">
        <v>21</v>
      </c>
      <c r="N28" s="179" t="s">
        <v>175</v>
      </c>
      <c r="O28" s="179">
        <v>9</v>
      </c>
      <c r="P28" s="121">
        <v>45566</v>
      </c>
      <c r="Q28" s="179">
        <v>3</v>
      </c>
      <c r="R28" s="179" t="s">
        <v>136</v>
      </c>
      <c r="S28" s="179" t="s">
        <v>21</v>
      </c>
      <c r="T28" s="179" t="s">
        <v>21</v>
      </c>
      <c r="U28" s="179" t="s">
        <v>137</v>
      </c>
      <c r="V28" s="122"/>
      <c r="W28" s="179"/>
      <c r="X28" s="121"/>
      <c r="Y28" s="179"/>
      <c r="Z28" s="179"/>
      <c r="AA28" s="179"/>
      <c r="AB28" s="179"/>
      <c r="AC28" s="45"/>
      <c r="AD28" s="46"/>
      <c r="AE28" s="46"/>
      <c r="AF28" s="46"/>
      <c r="AG28" s="47"/>
    </row>
    <row r="29" spans="1:33" s="43" customFormat="1" ht="34.9" customHeight="1">
      <c r="A29" s="35">
        <v>22</v>
      </c>
      <c r="B29" s="179" t="s">
        <v>427</v>
      </c>
      <c r="C29" s="180" t="s">
        <v>142</v>
      </c>
      <c r="D29" s="178" t="s">
        <v>445</v>
      </c>
      <c r="E29" s="178" t="s">
        <v>446</v>
      </c>
      <c r="F29" s="179" t="s">
        <v>19</v>
      </c>
      <c r="G29" s="179" t="s">
        <v>145</v>
      </c>
      <c r="H29" s="179" t="s">
        <v>21</v>
      </c>
      <c r="I29" s="179" t="s">
        <v>170</v>
      </c>
      <c r="J29" s="38" t="s">
        <v>147</v>
      </c>
      <c r="K29" s="178" t="s">
        <v>148</v>
      </c>
      <c r="L29" s="179" t="s">
        <v>149</v>
      </c>
      <c r="M29" s="179" t="s">
        <v>21</v>
      </c>
      <c r="N29" s="179" t="s">
        <v>175</v>
      </c>
      <c r="O29" s="179">
        <v>9</v>
      </c>
      <c r="P29" s="121">
        <v>45566</v>
      </c>
      <c r="Q29" s="179">
        <v>3</v>
      </c>
      <c r="R29" s="179" t="s">
        <v>136</v>
      </c>
      <c r="S29" s="179" t="s">
        <v>21</v>
      </c>
      <c r="T29" s="179" t="s">
        <v>21</v>
      </c>
      <c r="U29" s="179" t="s">
        <v>137</v>
      </c>
      <c r="V29" s="122"/>
      <c r="W29" s="179"/>
      <c r="X29" s="121"/>
      <c r="Y29" s="179"/>
      <c r="Z29" s="179"/>
      <c r="AA29" s="179"/>
      <c r="AB29" s="179"/>
      <c r="AC29" s="45"/>
      <c r="AD29" s="46"/>
      <c r="AE29" s="46"/>
      <c r="AF29" s="46"/>
      <c r="AG29" s="47"/>
    </row>
    <row r="30" spans="1:33" s="43" customFormat="1" ht="34.9" customHeight="1">
      <c r="A30" s="44">
        <v>23</v>
      </c>
      <c r="B30" s="179" t="s">
        <v>427</v>
      </c>
      <c r="C30" s="180" t="s">
        <v>142</v>
      </c>
      <c r="D30" s="178">
        <v>58694</v>
      </c>
      <c r="E30" s="178" t="s">
        <v>447</v>
      </c>
      <c r="F30" s="179" t="s">
        <v>19</v>
      </c>
      <c r="G30" s="179" t="s">
        <v>145</v>
      </c>
      <c r="H30" s="179" t="s">
        <v>21</v>
      </c>
      <c r="I30" s="179" t="s">
        <v>170</v>
      </c>
      <c r="J30" s="38" t="s">
        <v>147</v>
      </c>
      <c r="K30" s="178" t="s">
        <v>148</v>
      </c>
      <c r="L30" s="179" t="s">
        <v>149</v>
      </c>
      <c r="M30" s="179" t="s">
        <v>21</v>
      </c>
      <c r="N30" s="179" t="s">
        <v>175</v>
      </c>
      <c r="O30" s="179">
        <v>9</v>
      </c>
      <c r="P30" s="121">
        <v>45566</v>
      </c>
      <c r="Q30" s="179">
        <v>3</v>
      </c>
      <c r="R30" s="179" t="s">
        <v>136</v>
      </c>
      <c r="S30" s="179" t="s">
        <v>21</v>
      </c>
      <c r="T30" s="179" t="s">
        <v>21</v>
      </c>
      <c r="U30" s="179" t="s">
        <v>137</v>
      </c>
      <c r="V30" s="122"/>
      <c r="W30" s="179"/>
      <c r="X30" s="121"/>
      <c r="Y30" s="179"/>
      <c r="Z30" s="179"/>
      <c r="AA30" s="179"/>
      <c r="AB30" s="179"/>
      <c r="AC30" s="45"/>
      <c r="AD30" s="46"/>
      <c r="AE30" s="46"/>
      <c r="AF30" s="46"/>
      <c r="AG30" s="47"/>
    </row>
    <row r="31" spans="1:33" s="43" customFormat="1" ht="34.9" customHeight="1">
      <c r="A31" s="35">
        <v>24</v>
      </c>
      <c r="B31" s="179" t="s">
        <v>427</v>
      </c>
      <c r="C31" s="180" t="s">
        <v>142</v>
      </c>
      <c r="D31" s="178">
        <v>44513</v>
      </c>
      <c r="E31" s="178" t="s">
        <v>301</v>
      </c>
      <c r="F31" s="179" t="s">
        <v>19</v>
      </c>
      <c r="G31" s="179" t="s">
        <v>145</v>
      </c>
      <c r="H31" s="179" t="s">
        <v>21</v>
      </c>
      <c r="I31" s="179" t="s">
        <v>170</v>
      </c>
      <c r="J31" s="38" t="s">
        <v>147</v>
      </c>
      <c r="K31" s="178" t="s">
        <v>148</v>
      </c>
      <c r="L31" s="179" t="s">
        <v>149</v>
      </c>
      <c r="M31" s="179" t="s">
        <v>21</v>
      </c>
      <c r="N31" s="179" t="s">
        <v>175</v>
      </c>
      <c r="O31" s="179">
        <v>9</v>
      </c>
      <c r="P31" s="121">
        <v>45566</v>
      </c>
      <c r="Q31" s="179">
        <v>3</v>
      </c>
      <c r="R31" s="179" t="s">
        <v>136</v>
      </c>
      <c r="S31" s="179" t="s">
        <v>21</v>
      </c>
      <c r="T31" s="179" t="s">
        <v>21</v>
      </c>
      <c r="U31" s="179" t="s">
        <v>137</v>
      </c>
      <c r="V31" s="122"/>
      <c r="W31" s="179"/>
      <c r="X31" s="121"/>
      <c r="Y31" s="179"/>
      <c r="Z31" s="179"/>
      <c r="AA31" s="179"/>
      <c r="AB31" s="179"/>
      <c r="AC31" s="45"/>
      <c r="AD31" s="46"/>
      <c r="AE31" s="46"/>
      <c r="AF31" s="46"/>
      <c r="AG31" s="47"/>
    </row>
    <row r="32" spans="1:33" s="43" customFormat="1" ht="34.9" customHeight="1">
      <c r="A32" s="44">
        <v>25</v>
      </c>
      <c r="B32" s="179" t="s">
        <v>427</v>
      </c>
      <c r="C32" s="180" t="s">
        <v>142</v>
      </c>
      <c r="D32" s="178">
        <v>46929</v>
      </c>
      <c r="E32" s="178" t="s">
        <v>448</v>
      </c>
      <c r="F32" s="179" t="s">
        <v>19</v>
      </c>
      <c r="G32" s="179" t="s">
        <v>145</v>
      </c>
      <c r="H32" s="179" t="s">
        <v>21</v>
      </c>
      <c r="I32" s="179" t="s">
        <v>170</v>
      </c>
      <c r="J32" s="38" t="s">
        <v>147</v>
      </c>
      <c r="K32" s="178" t="s">
        <v>148</v>
      </c>
      <c r="L32" s="179" t="s">
        <v>149</v>
      </c>
      <c r="M32" s="179" t="s">
        <v>21</v>
      </c>
      <c r="N32" s="179" t="s">
        <v>175</v>
      </c>
      <c r="O32" s="179">
        <v>9</v>
      </c>
      <c r="P32" s="121">
        <v>45566</v>
      </c>
      <c r="Q32" s="179">
        <v>3</v>
      </c>
      <c r="R32" s="179" t="s">
        <v>136</v>
      </c>
      <c r="S32" s="179" t="s">
        <v>21</v>
      </c>
      <c r="T32" s="179" t="s">
        <v>21</v>
      </c>
      <c r="U32" s="179" t="s">
        <v>137</v>
      </c>
      <c r="V32" s="122"/>
      <c r="W32" s="179"/>
      <c r="X32" s="121"/>
      <c r="Y32" s="179"/>
      <c r="Z32" s="179"/>
      <c r="AA32" s="179"/>
      <c r="AB32" s="179"/>
      <c r="AC32" s="45"/>
      <c r="AD32" s="46"/>
      <c r="AE32" s="46"/>
      <c r="AF32" s="46"/>
      <c r="AG32" s="47"/>
    </row>
    <row r="33" spans="1:33" s="43" customFormat="1" ht="34.9" customHeight="1">
      <c r="A33" s="35">
        <v>26</v>
      </c>
      <c r="B33" s="179" t="s">
        <v>427</v>
      </c>
      <c r="C33" s="180" t="s">
        <v>142</v>
      </c>
      <c r="D33" s="178">
        <v>12601</v>
      </c>
      <c r="E33" s="178" t="s">
        <v>449</v>
      </c>
      <c r="F33" s="179" t="s">
        <v>19</v>
      </c>
      <c r="G33" s="179" t="s">
        <v>145</v>
      </c>
      <c r="H33" s="179" t="s">
        <v>21</v>
      </c>
      <c r="I33" s="179" t="s">
        <v>170</v>
      </c>
      <c r="J33" s="38" t="s">
        <v>147</v>
      </c>
      <c r="K33" s="178" t="s">
        <v>148</v>
      </c>
      <c r="L33" s="179" t="s">
        <v>149</v>
      </c>
      <c r="M33" s="179" t="s">
        <v>21</v>
      </c>
      <c r="N33" s="179" t="s">
        <v>175</v>
      </c>
      <c r="O33" s="179">
        <v>9</v>
      </c>
      <c r="P33" s="121">
        <v>45566</v>
      </c>
      <c r="Q33" s="179">
        <v>3</v>
      </c>
      <c r="R33" s="179" t="s">
        <v>136</v>
      </c>
      <c r="S33" s="179" t="s">
        <v>21</v>
      </c>
      <c r="T33" s="179" t="s">
        <v>21</v>
      </c>
      <c r="U33" s="179" t="s">
        <v>137</v>
      </c>
      <c r="V33" s="122"/>
      <c r="W33" s="179"/>
      <c r="X33" s="121"/>
      <c r="Y33" s="179"/>
      <c r="Z33" s="178"/>
      <c r="AA33" s="179"/>
      <c r="AB33" s="179"/>
      <c r="AC33" s="45"/>
      <c r="AD33" s="46"/>
      <c r="AE33" s="46"/>
      <c r="AF33" s="46"/>
      <c r="AG33" s="47"/>
    </row>
    <row r="34" spans="1:33" ht="34.9" customHeight="1">
      <c r="A34" s="44">
        <v>27</v>
      </c>
      <c r="B34" s="179" t="s">
        <v>427</v>
      </c>
      <c r="C34" s="180" t="s">
        <v>142</v>
      </c>
      <c r="D34" s="178">
        <v>67562</v>
      </c>
      <c r="E34" s="178" t="s">
        <v>450</v>
      </c>
      <c r="F34" s="179" t="s">
        <v>19</v>
      </c>
      <c r="G34" s="179" t="s">
        <v>145</v>
      </c>
      <c r="H34" s="179" t="s">
        <v>21</v>
      </c>
      <c r="I34" s="179" t="s">
        <v>170</v>
      </c>
      <c r="J34" s="38" t="s">
        <v>147</v>
      </c>
      <c r="K34" s="178" t="s">
        <v>148</v>
      </c>
      <c r="L34" s="179" t="s">
        <v>149</v>
      </c>
      <c r="M34" s="179" t="s">
        <v>21</v>
      </c>
      <c r="N34" s="179" t="s">
        <v>175</v>
      </c>
      <c r="O34" s="179">
        <v>9</v>
      </c>
      <c r="P34" s="121">
        <v>45566</v>
      </c>
      <c r="Q34" s="179">
        <v>3</v>
      </c>
      <c r="R34" s="179" t="s">
        <v>136</v>
      </c>
      <c r="S34" s="179" t="s">
        <v>21</v>
      </c>
      <c r="T34" s="179" t="s">
        <v>21</v>
      </c>
      <c r="U34" s="179" t="s">
        <v>137</v>
      </c>
      <c r="V34" s="122"/>
      <c r="W34" s="179"/>
      <c r="X34" s="121"/>
      <c r="Y34" s="179"/>
      <c r="Z34" s="179"/>
      <c r="AA34" s="179"/>
      <c r="AB34" s="179"/>
      <c r="AC34" s="45"/>
      <c r="AD34" s="46"/>
      <c r="AE34" s="46"/>
      <c r="AF34" s="46"/>
      <c r="AG34" s="47"/>
    </row>
    <row r="35" spans="1:33" ht="34.9" customHeight="1">
      <c r="A35" s="35">
        <v>28</v>
      </c>
      <c r="B35" s="179" t="s">
        <v>427</v>
      </c>
      <c r="C35" s="180" t="s">
        <v>142</v>
      </c>
      <c r="D35" s="178">
        <v>67713</v>
      </c>
      <c r="E35" s="178" t="s">
        <v>450</v>
      </c>
      <c r="F35" s="179" t="s">
        <v>19</v>
      </c>
      <c r="G35" s="179" t="s">
        <v>145</v>
      </c>
      <c r="H35" s="179" t="s">
        <v>21</v>
      </c>
      <c r="I35" s="179" t="s">
        <v>170</v>
      </c>
      <c r="J35" s="38" t="s">
        <v>147</v>
      </c>
      <c r="K35" s="178" t="s">
        <v>148</v>
      </c>
      <c r="L35" s="179" t="s">
        <v>149</v>
      </c>
      <c r="M35" s="179" t="s">
        <v>21</v>
      </c>
      <c r="N35" s="179" t="s">
        <v>175</v>
      </c>
      <c r="O35" s="179">
        <v>9</v>
      </c>
      <c r="P35" s="121">
        <v>45566</v>
      </c>
      <c r="Q35" s="179">
        <v>3</v>
      </c>
      <c r="R35" s="179" t="s">
        <v>136</v>
      </c>
      <c r="S35" s="179" t="s">
        <v>21</v>
      </c>
      <c r="T35" s="179" t="s">
        <v>21</v>
      </c>
      <c r="U35" s="179" t="s">
        <v>137</v>
      </c>
      <c r="V35" s="122"/>
      <c r="W35" s="179"/>
      <c r="X35" s="121"/>
      <c r="Y35" s="179"/>
      <c r="Z35" s="179"/>
      <c r="AA35" s="179"/>
      <c r="AB35" s="179"/>
      <c r="AC35" s="45"/>
      <c r="AD35" s="46"/>
      <c r="AE35" s="46"/>
      <c r="AF35" s="46"/>
      <c r="AG35" s="47"/>
    </row>
    <row r="36" spans="1:33" ht="34.9" customHeight="1">
      <c r="A36" s="44">
        <v>29</v>
      </c>
      <c r="B36" s="179" t="s">
        <v>427</v>
      </c>
      <c r="C36" s="180" t="s">
        <v>142</v>
      </c>
      <c r="D36" s="9">
        <v>18808</v>
      </c>
      <c r="E36" s="9" t="s">
        <v>451</v>
      </c>
      <c r="F36" s="179" t="s">
        <v>19</v>
      </c>
      <c r="G36" s="179" t="s">
        <v>145</v>
      </c>
      <c r="H36" s="179" t="s">
        <v>21</v>
      </c>
      <c r="I36" s="179" t="s">
        <v>170</v>
      </c>
      <c r="J36" s="38" t="s">
        <v>147</v>
      </c>
      <c r="K36" s="178" t="s">
        <v>148</v>
      </c>
      <c r="L36" s="179" t="s">
        <v>149</v>
      </c>
      <c r="M36" s="179" t="s">
        <v>21</v>
      </c>
      <c r="N36" s="179" t="s">
        <v>175</v>
      </c>
      <c r="O36" s="179">
        <v>9</v>
      </c>
      <c r="P36" s="121">
        <v>45566</v>
      </c>
      <c r="Q36" s="179">
        <v>3</v>
      </c>
      <c r="R36" s="179" t="s">
        <v>136</v>
      </c>
      <c r="S36" s="179" t="s">
        <v>21</v>
      </c>
      <c r="T36" s="179" t="s">
        <v>21</v>
      </c>
      <c r="U36" s="179" t="s">
        <v>137</v>
      </c>
      <c r="V36" s="122"/>
      <c r="W36" s="179"/>
      <c r="X36" s="121"/>
      <c r="Y36" s="179"/>
      <c r="Z36" s="179"/>
      <c r="AA36" s="179"/>
      <c r="AB36" s="179"/>
      <c r="AC36" s="45"/>
      <c r="AD36" s="46"/>
      <c r="AE36" s="46"/>
      <c r="AF36" s="46"/>
      <c r="AG36" s="47"/>
    </row>
    <row r="37" spans="1:33" ht="34.9" customHeight="1" thickBot="1">
      <c r="A37" s="35">
        <v>30</v>
      </c>
      <c r="B37" s="179" t="s">
        <v>427</v>
      </c>
      <c r="C37" s="180" t="s">
        <v>142</v>
      </c>
      <c r="D37" s="9">
        <v>58707</v>
      </c>
      <c r="E37" s="9" t="s">
        <v>452</v>
      </c>
      <c r="F37" s="179" t="s">
        <v>19</v>
      </c>
      <c r="G37" s="179" t="s">
        <v>145</v>
      </c>
      <c r="H37" s="179" t="s">
        <v>21</v>
      </c>
      <c r="I37" s="179" t="s">
        <v>170</v>
      </c>
      <c r="J37" s="38" t="s">
        <v>147</v>
      </c>
      <c r="K37" s="178" t="s">
        <v>148</v>
      </c>
      <c r="L37" s="179" t="s">
        <v>149</v>
      </c>
      <c r="M37" s="179" t="s">
        <v>21</v>
      </c>
      <c r="N37" s="179" t="s">
        <v>175</v>
      </c>
      <c r="O37" s="179">
        <v>9</v>
      </c>
      <c r="P37" s="121">
        <v>45566</v>
      </c>
      <c r="Q37" s="179">
        <v>3</v>
      </c>
      <c r="R37" s="179" t="s">
        <v>136</v>
      </c>
      <c r="S37" s="179" t="s">
        <v>21</v>
      </c>
      <c r="T37" s="179" t="s">
        <v>21</v>
      </c>
      <c r="U37" s="179" t="s">
        <v>137</v>
      </c>
      <c r="V37" s="122"/>
      <c r="W37" s="179"/>
      <c r="X37" s="121"/>
      <c r="Y37" s="179"/>
      <c r="Z37" s="179"/>
      <c r="AA37" s="179"/>
      <c r="AB37" s="179"/>
      <c r="AC37" s="45"/>
      <c r="AD37" s="46"/>
      <c r="AE37" s="46"/>
      <c r="AF37" s="46"/>
      <c r="AG37" s="47"/>
    </row>
    <row r="38" spans="1:33" s="43" customFormat="1" ht="34.9" customHeight="1">
      <c r="A38" s="44">
        <v>31</v>
      </c>
      <c r="B38" s="179" t="s">
        <v>427</v>
      </c>
      <c r="C38" s="180" t="s">
        <v>142</v>
      </c>
      <c r="D38" s="9">
        <v>11350</v>
      </c>
      <c r="E38" s="9" t="s">
        <v>304</v>
      </c>
      <c r="F38" s="179" t="s">
        <v>19</v>
      </c>
      <c r="G38" s="179" t="s">
        <v>145</v>
      </c>
      <c r="H38" s="179" t="s">
        <v>21</v>
      </c>
      <c r="I38" s="179" t="s">
        <v>146</v>
      </c>
      <c r="J38" s="38" t="s">
        <v>147</v>
      </c>
      <c r="K38" s="178" t="s">
        <v>148</v>
      </c>
      <c r="L38" s="179" t="s">
        <v>149</v>
      </c>
      <c r="M38" s="179" t="s">
        <v>21</v>
      </c>
      <c r="N38" s="179" t="s">
        <v>21</v>
      </c>
      <c r="O38" s="179">
        <v>9</v>
      </c>
      <c r="P38" s="121">
        <v>45566</v>
      </c>
      <c r="Q38" s="179">
        <v>3</v>
      </c>
      <c r="R38" s="179" t="s">
        <v>136</v>
      </c>
      <c r="S38" s="179" t="s">
        <v>21</v>
      </c>
      <c r="T38" s="179" t="s">
        <v>21</v>
      </c>
      <c r="U38" s="179" t="s">
        <v>137</v>
      </c>
      <c r="V38" s="179"/>
      <c r="W38" s="179"/>
      <c r="X38" s="39"/>
      <c r="Y38" s="179"/>
      <c r="Z38" s="179"/>
      <c r="AA38" s="179"/>
      <c r="AB38" s="179"/>
      <c r="AC38" s="40"/>
      <c r="AD38" s="41"/>
      <c r="AE38" s="41"/>
      <c r="AF38" s="41"/>
      <c r="AG38" s="42"/>
    </row>
    <row r="39" spans="1:33" s="43" customFormat="1" ht="34.9" customHeight="1">
      <c r="A39" s="35">
        <v>32</v>
      </c>
      <c r="B39" s="179" t="s">
        <v>427</v>
      </c>
      <c r="C39" s="48" t="s">
        <v>142</v>
      </c>
      <c r="D39" s="179" t="s">
        <v>453</v>
      </c>
      <c r="E39" s="179" t="s">
        <v>454</v>
      </c>
      <c r="F39" s="179" t="s">
        <v>19</v>
      </c>
      <c r="G39" s="179" t="s">
        <v>145</v>
      </c>
      <c r="H39" s="179" t="s">
        <v>21</v>
      </c>
      <c r="I39" s="179" t="s">
        <v>146</v>
      </c>
      <c r="J39" s="38" t="s">
        <v>147</v>
      </c>
      <c r="K39" s="178" t="s">
        <v>148</v>
      </c>
      <c r="L39" s="179" t="s">
        <v>149</v>
      </c>
      <c r="M39" s="179" t="s">
        <v>21</v>
      </c>
      <c r="N39" s="179" t="s">
        <v>21</v>
      </c>
      <c r="O39" s="179">
        <v>9</v>
      </c>
      <c r="P39" s="121">
        <v>45566</v>
      </c>
      <c r="Q39" s="179">
        <v>3</v>
      </c>
      <c r="R39" s="179" t="s">
        <v>136</v>
      </c>
      <c r="S39" s="179" t="s">
        <v>21</v>
      </c>
      <c r="T39" s="179" t="s">
        <v>21</v>
      </c>
      <c r="U39" s="179" t="s">
        <v>137</v>
      </c>
      <c r="V39" s="179"/>
      <c r="W39" s="179"/>
      <c r="X39" s="39"/>
      <c r="Y39" s="179"/>
      <c r="Z39" s="179"/>
      <c r="AA39" s="179"/>
      <c r="AB39" s="179"/>
      <c r="AC39" s="45"/>
      <c r="AD39" s="46"/>
      <c r="AE39" s="46"/>
      <c r="AF39" s="46"/>
      <c r="AG39" s="47"/>
    </row>
    <row r="40" spans="1:33" s="43" customFormat="1" ht="34.9" customHeight="1">
      <c r="A40" s="44">
        <v>33</v>
      </c>
      <c r="B40" s="179" t="s">
        <v>427</v>
      </c>
      <c r="C40" s="180" t="s">
        <v>142</v>
      </c>
      <c r="D40" s="178" t="s">
        <v>455</v>
      </c>
      <c r="E40" s="178" t="s">
        <v>456</v>
      </c>
      <c r="F40" s="179" t="s">
        <v>19</v>
      </c>
      <c r="G40" s="179" t="s">
        <v>145</v>
      </c>
      <c r="H40" s="179" t="s">
        <v>21</v>
      </c>
      <c r="I40" s="179" t="s">
        <v>146</v>
      </c>
      <c r="J40" s="38" t="s">
        <v>147</v>
      </c>
      <c r="K40" s="178" t="s">
        <v>148</v>
      </c>
      <c r="L40" s="179" t="s">
        <v>149</v>
      </c>
      <c r="M40" s="179" t="s">
        <v>21</v>
      </c>
      <c r="N40" s="179" t="s">
        <v>21</v>
      </c>
      <c r="O40" s="179">
        <v>9</v>
      </c>
      <c r="P40" s="121">
        <v>45566</v>
      </c>
      <c r="Q40" s="179">
        <v>3</v>
      </c>
      <c r="R40" s="179" t="s">
        <v>136</v>
      </c>
      <c r="S40" s="179" t="s">
        <v>21</v>
      </c>
      <c r="T40" s="179" t="s">
        <v>21</v>
      </c>
      <c r="U40" s="179" t="s">
        <v>137</v>
      </c>
      <c r="V40" s="179"/>
      <c r="W40" s="179"/>
      <c r="X40" s="39"/>
      <c r="Y40" s="179"/>
      <c r="Z40" s="179"/>
      <c r="AA40" s="179"/>
      <c r="AB40" s="179"/>
      <c r="AC40" s="45"/>
      <c r="AD40" s="46"/>
      <c r="AE40" s="46"/>
      <c r="AF40" s="46"/>
      <c r="AG40" s="47"/>
    </row>
    <row r="41" spans="1:33" s="43" customFormat="1" ht="34.9" customHeight="1">
      <c r="A41" s="35">
        <v>34</v>
      </c>
      <c r="B41" s="179" t="s">
        <v>427</v>
      </c>
      <c r="C41" s="180" t="s">
        <v>142</v>
      </c>
      <c r="D41" s="178" t="s">
        <v>457</v>
      </c>
      <c r="E41" s="178" t="s">
        <v>458</v>
      </c>
      <c r="F41" s="179" t="s">
        <v>19</v>
      </c>
      <c r="G41" s="179" t="s">
        <v>145</v>
      </c>
      <c r="H41" s="179" t="s">
        <v>21</v>
      </c>
      <c r="I41" s="179" t="s">
        <v>146</v>
      </c>
      <c r="J41" s="38" t="s">
        <v>147</v>
      </c>
      <c r="K41" s="178" t="s">
        <v>148</v>
      </c>
      <c r="L41" s="179" t="s">
        <v>149</v>
      </c>
      <c r="M41" s="179" t="s">
        <v>21</v>
      </c>
      <c r="N41" s="179" t="s">
        <v>21</v>
      </c>
      <c r="O41" s="179">
        <v>9</v>
      </c>
      <c r="P41" s="121">
        <v>45566</v>
      </c>
      <c r="Q41" s="179">
        <v>3</v>
      </c>
      <c r="R41" s="179" t="s">
        <v>136</v>
      </c>
      <c r="S41" s="179" t="s">
        <v>21</v>
      </c>
      <c r="T41" s="179" t="s">
        <v>21</v>
      </c>
      <c r="U41" s="179" t="s">
        <v>137</v>
      </c>
      <c r="V41" s="179"/>
      <c r="W41" s="179"/>
      <c r="X41" s="39"/>
      <c r="Y41" s="179"/>
      <c r="Z41" s="179"/>
      <c r="AA41" s="179"/>
      <c r="AB41" s="179"/>
      <c r="AC41" s="45"/>
      <c r="AD41" s="46"/>
      <c r="AE41" s="46"/>
      <c r="AF41" s="46"/>
      <c r="AG41" s="47"/>
    </row>
    <row r="42" spans="1:33" s="43" customFormat="1" ht="34.9" customHeight="1">
      <c r="A42" s="44">
        <v>35</v>
      </c>
      <c r="B42" s="179" t="s">
        <v>427</v>
      </c>
      <c r="C42" s="180" t="s">
        <v>142</v>
      </c>
      <c r="D42" s="178">
        <v>12116</v>
      </c>
      <c r="E42" s="178" t="s">
        <v>459</v>
      </c>
      <c r="F42" s="179" t="s">
        <v>19</v>
      </c>
      <c r="G42" s="179" t="s">
        <v>145</v>
      </c>
      <c r="H42" s="179" t="s">
        <v>21</v>
      </c>
      <c r="I42" s="179" t="s">
        <v>146</v>
      </c>
      <c r="J42" s="38" t="s">
        <v>147</v>
      </c>
      <c r="K42" s="178" t="s">
        <v>148</v>
      </c>
      <c r="L42" s="179" t="s">
        <v>149</v>
      </c>
      <c r="M42" s="179" t="s">
        <v>21</v>
      </c>
      <c r="N42" s="179" t="s">
        <v>21</v>
      </c>
      <c r="O42" s="179">
        <v>9</v>
      </c>
      <c r="P42" s="121">
        <v>45566</v>
      </c>
      <c r="Q42" s="179">
        <v>3</v>
      </c>
      <c r="R42" s="179" t="s">
        <v>136</v>
      </c>
      <c r="S42" s="179" t="s">
        <v>21</v>
      </c>
      <c r="T42" s="179" t="s">
        <v>21</v>
      </c>
      <c r="U42" s="179" t="s">
        <v>137</v>
      </c>
      <c r="V42" s="179"/>
      <c r="W42" s="179"/>
      <c r="X42" s="39"/>
      <c r="Y42" s="179"/>
      <c r="Z42" s="179"/>
      <c r="AA42" s="179"/>
      <c r="AB42" s="179"/>
      <c r="AC42" s="45"/>
      <c r="AD42" s="46"/>
      <c r="AE42" s="46"/>
      <c r="AF42" s="46"/>
      <c r="AG42" s="47"/>
    </row>
    <row r="43" spans="1:33" s="43" customFormat="1" ht="34.9" customHeight="1">
      <c r="A43" s="35">
        <v>36</v>
      </c>
      <c r="B43" s="179" t="s">
        <v>427</v>
      </c>
      <c r="C43" s="180" t="s">
        <v>142</v>
      </c>
      <c r="D43" s="178" t="s">
        <v>460</v>
      </c>
      <c r="E43" s="178" t="s">
        <v>461</v>
      </c>
      <c r="F43" s="179" t="s">
        <v>19</v>
      </c>
      <c r="G43" s="179" t="s">
        <v>145</v>
      </c>
      <c r="H43" s="179" t="s">
        <v>21</v>
      </c>
      <c r="I43" s="179" t="s">
        <v>146</v>
      </c>
      <c r="J43" s="38" t="s">
        <v>147</v>
      </c>
      <c r="K43" s="178" t="s">
        <v>148</v>
      </c>
      <c r="L43" s="179" t="s">
        <v>149</v>
      </c>
      <c r="M43" s="179" t="s">
        <v>21</v>
      </c>
      <c r="N43" s="179" t="s">
        <v>21</v>
      </c>
      <c r="O43" s="179">
        <v>9</v>
      </c>
      <c r="P43" s="121">
        <v>45566</v>
      </c>
      <c r="Q43" s="179">
        <v>3</v>
      </c>
      <c r="R43" s="179" t="s">
        <v>136</v>
      </c>
      <c r="S43" s="179" t="s">
        <v>21</v>
      </c>
      <c r="T43" s="179" t="s">
        <v>21</v>
      </c>
      <c r="U43" s="179" t="s">
        <v>137</v>
      </c>
      <c r="V43" s="179"/>
      <c r="W43" s="179"/>
      <c r="X43" s="39"/>
      <c r="Y43" s="179"/>
      <c r="Z43" s="179"/>
      <c r="AA43" s="179"/>
      <c r="AB43" s="179"/>
      <c r="AC43" s="45"/>
      <c r="AD43" s="46"/>
      <c r="AE43" s="46"/>
      <c r="AF43" s="46"/>
      <c r="AG43" s="47"/>
    </row>
    <row r="44" spans="1:33" s="43" customFormat="1" ht="34.9" customHeight="1">
      <c r="A44" s="44">
        <v>37</v>
      </c>
      <c r="B44" s="179" t="s">
        <v>427</v>
      </c>
      <c r="C44" s="180" t="s">
        <v>142</v>
      </c>
      <c r="D44" s="178" t="s">
        <v>462</v>
      </c>
      <c r="E44" s="178" t="s">
        <v>463</v>
      </c>
      <c r="F44" s="179" t="s">
        <v>19</v>
      </c>
      <c r="G44" s="179" t="s">
        <v>145</v>
      </c>
      <c r="H44" s="179" t="s">
        <v>21</v>
      </c>
      <c r="I44" s="179" t="s">
        <v>146</v>
      </c>
      <c r="J44" s="38" t="s">
        <v>147</v>
      </c>
      <c r="K44" s="178" t="s">
        <v>148</v>
      </c>
      <c r="L44" s="179" t="s">
        <v>149</v>
      </c>
      <c r="M44" s="179" t="s">
        <v>21</v>
      </c>
      <c r="N44" s="179" t="s">
        <v>21</v>
      </c>
      <c r="O44" s="179">
        <v>9</v>
      </c>
      <c r="P44" s="121">
        <v>45566</v>
      </c>
      <c r="Q44" s="179">
        <v>3</v>
      </c>
      <c r="R44" s="179" t="s">
        <v>136</v>
      </c>
      <c r="S44" s="179" t="s">
        <v>21</v>
      </c>
      <c r="T44" s="179" t="s">
        <v>21</v>
      </c>
      <c r="U44" s="179" t="s">
        <v>137</v>
      </c>
      <c r="V44" s="179"/>
      <c r="W44" s="179"/>
      <c r="X44" s="39"/>
      <c r="Y44" s="179"/>
      <c r="Z44" s="179"/>
      <c r="AA44" s="179"/>
      <c r="AB44" s="179"/>
      <c r="AC44" s="45"/>
      <c r="AD44" s="46"/>
      <c r="AE44" s="46"/>
      <c r="AF44" s="46"/>
      <c r="AG44" s="47"/>
    </row>
    <row r="45" spans="1:33" s="43" customFormat="1" ht="34.9" customHeight="1">
      <c r="A45" s="35">
        <v>38</v>
      </c>
      <c r="B45" s="179" t="s">
        <v>427</v>
      </c>
      <c r="C45" s="180" t="s">
        <v>142</v>
      </c>
      <c r="D45" s="178" t="s">
        <v>464</v>
      </c>
      <c r="E45" s="179" t="s">
        <v>465</v>
      </c>
      <c r="F45" s="179" t="s">
        <v>19</v>
      </c>
      <c r="G45" s="179" t="s">
        <v>145</v>
      </c>
      <c r="H45" s="179" t="s">
        <v>21</v>
      </c>
      <c r="I45" s="179" t="s">
        <v>146</v>
      </c>
      <c r="J45" s="38" t="s">
        <v>147</v>
      </c>
      <c r="K45" s="178" t="s">
        <v>148</v>
      </c>
      <c r="L45" s="179" t="s">
        <v>149</v>
      </c>
      <c r="M45" s="179" t="s">
        <v>21</v>
      </c>
      <c r="N45" s="179" t="s">
        <v>21</v>
      </c>
      <c r="O45" s="179">
        <v>9</v>
      </c>
      <c r="P45" s="121">
        <v>45566</v>
      </c>
      <c r="Q45" s="179">
        <v>3</v>
      </c>
      <c r="R45" s="179" t="s">
        <v>136</v>
      </c>
      <c r="S45" s="179" t="s">
        <v>21</v>
      </c>
      <c r="T45" s="179" t="s">
        <v>21</v>
      </c>
      <c r="U45" s="179" t="s">
        <v>137</v>
      </c>
      <c r="V45" s="179"/>
      <c r="W45" s="179"/>
      <c r="X45" s="39"/>
      <c r="Y45" s="179"/>
      <c r="Z45" s="179"/>
      <c r="AA45" s="179"/>
      <c r="AB45" s="179"/>
      <c r="AC45" s="45"/>
      <c r="AD45" s="46"/>
      <c r="AE45" s="46"/>
      <c r="AF45" s="46"/>
      <c r="AG45" s="47"/>
    </row>
    <row r="46" spans="1:33" s="43" customFormat="1" ht="34.9" customHeight="1" thickBot="1">
      <c r="A46" s="44">
        <v>39</v>
      </c>
      <c r="B46" s="179" t="s">
        <v>427</v>
      </c>
      <c r="C46" s="180" t="s">
        <v>142</v>
      </c>
      <c r="D46" s="178" t="s">
        <v>466</v>
      </c>
      <c r="E46" s="178" t="s">
        <v>467</v>
      </c>
      <c r="F46" s="179" t="s">
        <v>19</v>
      </c>
      <c r="G46" s="179" t="s">
        <v>145</v>
      </c>
      <c r="H46" s="179" t="s">
        <v>21</v>
      </c>
      <c r="I46" s="179" t="s">
        <v>146</v>
      </c>
      <c r="J46" s="38" t="s">
        <v>147</v>
      </c>
      <c r="K46" s="178" t="s">
        <v>148</v>
      </c>
      <c r="L46" s="179" t="s">
        <v>149</v>
      </c>
      <c r="M46" s="179" t="s">
        <v>21</v>
      </c>
      <c r="N46" s="179" t="s">
        <v>21</v>
      </c>
      <c r="O46" s="179">
        <v>9</v>
      </c>
      <c r="P46" s="121">
        <v>45566</v>
      </c>
      <c r="Q46" s="179">
        <v>3</v>
      </c>
      <c r="R46" s="179" t="s">
        <v>136</v>
      </c>
      <c r="S46" s="179" t="s">
        <v>21</v>
      </c>
      <c r="T46" s="179" t="s">
        <v>21</v>
      </c>
      <c r="U46" s="179" t="s">
        <v>137</v>
      </c>
      <c r="V46" s="179"/>
      <c r="W46" s="179"/>
      <c r="X46" s="39"/>
      <c r="Y46" s="179"/>
      <c r="Z46" s="179"/>
      <c r="AA46" s="179"/>
      <c r="AB46" s="179"/>
      <c r="AC46" s="45"/>
      <c r="AD46" s="46"/>
      <c r="AE46" s="46"/>
      <c r="AF46" s="46"/>
      <c r="AG46" s="47"/>
    </row>
    <row r="47" spans="1:33" s="43" customFormat="1" ht="34.9" customHeight="1" thickBot="1">
      <c r="A47" s="35">
        <v>40</v>
      </c>
      <c r="B47" s="179" t="s">
        <v>427</v>
      </c>
      <c r="C47" s="180" t="s">
        <v>142</v>
      </c>
      <c r="D47" s="178" t="s">
        <v>468</v>
      </c>
      <c r="E47" s="178" t="s">
        <v>469</v>
      </c>
      <c r="F47" s="179" t="s">
        <v>19</v>
      </c>
      <c r="G47" s="179" t="s">
        <v>145</v>
      </c>
      <c r="H47" s="179" t="s">
        <v>21</v>
      </c>
      <c r="I47" s="179" t="s">
        <v>146</v>
      </c>
      <c r="J47" s="38" t="s">
        <v>147</v>
      </c>
      <c r="K47" s="178" t="s">
        <v>148</v>
      </c>
      <c r="L47" s="179" t="s">
        <v>149</v>
      </c>
      <c r="M47" s="179" t="s">
        <v>21</v>
      </c>
      <c r="N47" s="179" t="s">
        <v>21</v>
      </c>
      <c r="O47" s="179">
        <v>9</v>
      </c>
      <c r="P47" s="121">
        <v>45566</v>
      </c>
      <c r="Q47" s="179">
        <v>3</v>
      </c>
      <c r="R47" s="179" t="s">
        <v>136</v>
      </c>
      <c r="S47" s="179" t="s">
        <v>21</v>
      </c>
      <c r="T47" s="179" t="s">
        <v>21</v>
      </c>
      <c r="U47" s="179" t="s">
        <v>137</v>
      </c>
      <c r="V47" s="122"/>
      <c r="W47" s="179"/>
      <c r="X47" s="121"/>
      <c r="Y47" s="179"/>
      <c r="Z47" s="179"/>
      <c r="AA47" s="179"/>
      <c r="AB47" s="179"/>
      <c r="AC47" s="40"/>
      <c r="AD47" s="41"/>
      <c r="AE47" s="41"/>
      <c r="AF47" s="41"/>
      <c r="AG47" s="42"/>
    </row>
    <row r="48" spans="1:33" s="43" customFormat="1" ht="34.9" customHeight="1" thickBot="1">
      <c r="A48" s="44">
        <v>41</v>
      </c>
      <c r="B48" s="179" t="s">
        <v>427</v>
      </c>
      <c r="C48" s="180" t="s">
        <v>142</v>
      </c>
      <c r="D48" s="178">
        <v>58705</v>
      </c>
      <c r="E48" s="178" t="s">
        <v>470</v>
      </c>
      <c r="F48" s="179" t="s">
        <v>19</v>
      </c>
      <c r="G48" s="179" t="s">
        <v>145</v>
      </c>
      <c r="H48" s="179" t="s">
        <v>21</v>
      </c>
      <c r="I48" s="179" t="s">
        <v>146</v>
      </c>
      <c r="J48" s="38" t="s">
        <v>147</v>
      </c>
      <c r="K48" s="178" t="s">
        <v>148</v>
      </c>
      <c r="L48" s="179" t="s">
        <v>149</v>
      </c>
      <c r="M48" s="179" t="s">
        <v>21</v>
      </c>
      <c r="N48" s="179" t="s">
        <v>21</v>
      </c>
      <c r="O48" s="179">
        <v>9</v>
      </c>
      <c r="P48" s="121">
        <v>45566</v>
      </c>
      <c r="Q48" s="179">
        <v>3</v>
      </c>
      <c r="R48" s="179" t="s">
        <v>136</v>
      </c>
      <c r="S48" s="179" t="s">
        <v>21</v>
      </c>
      <c r="T48" s="179" t="s">
        <v>21</v>
      </c>
      <c r="U48" s="179" t="s">
        <v>137</v>
      </c>
      <c r="V48" s="122"/>
      <c r="W48" s="179"/>
      <c r="X48" s="121"/>
      <c r="Y48" s="179"/>
      <c r="Z48" s="179"/>
      <c r="AA48" s="179"/>
      <c r="AB48" s="179"/>
      <c r="AC48" s="40"/>
      <c r="AD48" s="41"/>
      <c r="AE48" s="41"/>
      <c r="AF48" s="41"/>
      <c r="AG48" s="42"/>
    </row>
    <row r="49" spans="1:33" s="43" customFormat="1" ht="34.9" customHeight="1">
      <c r="A49" s="35">
        <v>42</v>
      </c>
      <c r="B49" s="179" t="s">
        <v>427</v>
      </c>
      <c r="C49" s="180" t="s">
        <v>142</v>
      </c>
      <c r="D49" s="178" t="s">
        <v>471</v>
      </c>
      <c r="E49" s="178" t="s">
        <v>472</v>
      </c>
      <c r="F49" s="179" t="s">
        <v>19</v>
      </c>
      <c r="G49" s="179" t="s">
        <v>145</v>
      </c>
      <c r="H49" s="179" t="s">
        <v>21</v>
      </c>
      <c r="I49" s="179" t="s">
        <v>146</v>
      </c>
      <c r="J49" s="38" t="s">
        <v>147</v>
      </c>
      <c r="K49" s="178" t="s">
        <v>148</v>
      </c>
      <c r="L49" s="179" t="s">
        <v>149</v>
      </c>
      <c r="M49" s="179" t="s">
        <v>21</v>
      </c>
      <c r="N49" s="179" t="s">
        <v>21</v>
      </c>
      <c r="O49" s="179">
        <v>9</v>
      </c>
      <c r="P49" s="121">
        <v>45566</v>
      </c>
      <c r="Q49" s="179">
        <v>3</v>
      </c>
      <c r="R49" s="179" t="s">
        <v>136</v>
      </c>
      <c r="S49" s="179" t="s">
        <v>21</v>
      </c>
      <c r="T49" s="179" t="s">
        <v>21</v>
      </c>
      <c r="U49" s="179" t="s">
        <v>137</v>
      </c>
      <c r="V49" s="122"/>
      <c r="W49" s="179"/>
      <c r="X49" s="121"/>
      <c r="Y49" s="179"/>
      <c r="Z49" s="179"/>
      <c r="AA49" s="179"/>
      <c r="AB49" s="179"/>
      <c r="AC49" s="40"/>
      <c r="AD49" s="41"/>
      <c r="AE49" s="41"/>
      <c r="AF49" s="41"/>
      <c r="AG49" s="42"/>
    </row>
    <row r="50" spans="1:33">
      <c r="A50" s="49"/>
      <c r="B50" s="49"/>
      <c r="C50" s="49"/>
      <c r="D50" s="49"/>
      <c r="E50" s="77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</row>
    <row r="51" spans="1:33">
      <c r="A51" s="49"/>
      <c r="B51" s="49"/>
      <c r="C51" s="49"/>
      <c r="D51" s="49"/>
      <c r="E51" s="77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</row>
    <row r="52" spans="1:33">
      <c r="A52" s="49"/>
      <c r="B52" s="49"/>
      <c r="C52" s="49"/>
      <c r="D52" s="49"/>
      <c r="E52" s="77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</row>
    <row r="53" spans="1:33">
      <c r="A53" s="49"/>
      <c r="B53" s="49"/>
      <c r="C53" s="49"/>
      <c r="D53" s="49"/>
      <c r="E53" s="77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</row>
  </sheetData>
  <mergeCells count="31">
    <mergeCell ref="AG5:AG6"/>
    <mergeCell ref="V5:AA5"/>
    <mergeCell ref="AB5:AB6"/>
    <mergeCell ref="AC5:AC6"/>
    <mergeCell ref="AD5:AD6"/>
    <mergeCell ref="AE5:AE6"/>
    <mergeCell ref="AF5:AF6"/>
    <mergeCell ref="U5:U6"/>
    <mergeCell ref="AC3:AE3"/>
    <mergeCell ref="AF3:AG3"/>
    <mergeCell ref="A4:AB4"/>
    <mergeCell ref="AC4:AG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N5"/>
    <mergeCell ref="O5:T5"/>
    <mergeCell ref="A1:AG1"/>
    <mergeCell ref="A2:O2"/>
    <mergeCell ref="P2:Q2"/>
    <mergeCell ref="R2:U2"/>
    <mergeCell ref="V2:Y2"/>
    <mergeCell ref="Z2:AB2"/>
    <mergeCell ref="AC2:AE2"/>
    <mergeCell ref="AF2:AG2"/>
  </mergeCells>
  <printOptions horizontalCentered="1"/>
  <pageMargins left="0.31496062992125984" right="0.31496062992125984" top="0.31496062992125984" bottom="0.59055118110236227" header="0.31496062992125984" footer="0.31496062992125984"/>
  <pageSetup paperSize="8" scale="29" orientation="landscape" r:id="rId1"/>
  <headerFooter>
    <oddFooter>&amp;L&amp;9&amp;K04-024KFIA LANDSIDE SERVICES OPERATIONAL &amp; MAINTENANCE- FLEET MANAGEMENT&amp;R&amp;9&amp;K04-024NABATAT ENGINEERING TECHNICAL DEPARTMENT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E74C2-9B2F-483B-91B4-6F9364B3FD96}">
  <sheetPr>
    <tabColor theme="7" tint="0.39997558519241921"/>
    <pageSetUpPr fitToPage="1"/>
  </sheetPr>
  <dimension ref="A1:AG526"/>
  <sheetViews>
    <sheetView showGridLines="0" tabSelected="1" view="pageBreakPreview" topLeftCell="A31" zoomScale="60" zoomScaleNormal="85" workbookViewId="0">
      <selection activeCell="N6" sqref="N6"/>
    </sheetView>
  </sheetViews>
  <sheetFormatPr defaultRowHeight="15"/>
  <cols>
    <col min="2" max="2" width="31.7109375" customWidth="1"/>
    <col min="3" max="3" width="24.7109375" customWidth="1"/>
    <col min="4" max="4" width="15.5703125" customWidth="1"/>
    <col min="5" max="5" width="28.7109375" customWidth="1"/>
    <col min="6" max="6" width="15.5703125" customWidth="1"/>
    <col min="7" max="7" width="23" customWidth="1"/>
    <col min="8" max="10" width="15.5703125" customWidth="1"/>
    <col min="11" max="11" width="24.140625" customWidth="1"/>
    <col min="12" max="23" width="15.5703125" customWidth="1"/>
    <col min="24" max="24" width="19.5703125" customWidth="1"/>
    <col min="25" max="26" width="15.5703125" customWidth="1"/>
    <col min="27" max="27" width="18" customWidth="1"/>
    <col min="28" max="28" width="25.7109375" customWidth="1"/>
    <col min="29" max="31" width="15.5703125" customWidth="1"/>
    <col min="32" max="32" width="17.7109375" customWidth="1"/>
    <col min="33" max="33" width="22" customWidth="1"/>
  </cols>
  <sheetData>
    <row r="1" spans="1:33" ht="36" thickBot="1">
      <c r="A1" s="242" t="s">
        <v>111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02"/>
      <c r="AA1" s="202"/>
      <c r="AB1" s="202"/>
      <c r="AC1" s="202"/>
      <c r="AD1" s="202"/>
      <c r="AE1" s="202"/>
      <c r="AF1" s="202"/>
      <c r="AG1" s="202"/>
    </row>
    <row r="2" spans="1:33" ht="60.6" customHeight="1">
      <c r="A2" s="244" t="s">
        <v>1042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6"/>
      <c r="V2" s="247" t="s">
        <v>139</v>
      </c>
      <c r="W2" s="248"/>
      <c r="X2" s="248"/>
      <c r="Y2" s="248"/>
      <c r="Z2" s="248"/>
      <c r="AA2" s="248"/>
      <c r="AB2" s="249"/>
      <c r="AC2" s="224" t="s">
        <v>1</v>
      </c>
      <c r="AD2" s="221"/>
      <c r="AE2" s="221"/>
      <c r="AF2" s="221"/>
      <c r="AG2" s="221"/>
    </row>
    <row r="3" spans="1:33" ht="31.15" customHeight="1" thickBot="1">
      <c r="A3" s="3"/>
      <c r="B3" s="4"/>
      <c r="C3" s="4"/>
      <c r="D3" s="4"/>
      <c r="E3" s="4"/>
      <c r="F3" s="4"/>
      <c r="G3" s="4"/>
      <c r="H3" s="4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4"/>
      <c r="V3" s="250"/>
      <c r="W3" s="251"/>
      <c r="X3" s="251"/>
      <c r="Y3" s="251"/>
      <c r="Z3" s="251"/>
      <c r="AA3" s="251"/>
      <c r="AB3" s="252"/>
      <c r="AC3" s="227"/>
      <c r="AD3" s="228"/>
      <c r="AE3" s="228"/>
      <c r="AF3" s="228"/>
      <c r="AG3" s="228"/>
    </row>
    <row r="4" spans="1:33" ht="24" thickBot="1">
      <c r="A4" s="209" t="s">
        <v>2</v>
      </c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  <c r="AA4" s="210"/>
      <c r="AB4" s="211"/>
      <c r="AC4" s="209" t="s">
        <v>114</v>
      </c>
      <c r="AD4" s="210"/>
      <c r="AE4" s="210"/>
      <c r="AF4" s="210"/>
      <c r="AG4" s="210"/>
    </row>
    <row r="5" spans="1:33" ht="24.6" customHeight="1">
      <c r="A5" s="212" t="s">
        <v>3</v>
      </c>
      <c r="B5" s="196" t="s">
        <v>115</v>
      </c>
      <c r="C5" s="196" t="s">
        <v>5</v>
      </c>
      <c r="D5" s="196" t="s">
        <v>6</v>
      </c>
      <c r="E5" s="196" t="s">
        <v>7</v>
      </c>
      <c r="F5" s="196" t="s">
        <v>8</v>
      </c>
      <c r="G5" s="196" t="s">
        <v>9</v>
      </c>
      <c r="H5" s="196" t="s">
        <v>10</v>
      </c>
      <c r="I5" s="196" t="s">
        <v>11</v>
      </c>
      <c r="J5" s="198" t="s">
        <v>12</v>
      </c>
      <c r="K5" s="199"/>
      <c r="L5" s="199"/>
      <c r="M5" s="199"/>
      <c r="N5" s="230"/>
      <c r="O5" s="198" t="s">
        <v>116</v>
      </c>
      <c r="P5" s="199"/>
      <c r="Q5" s="199"/>
      <c r="R5" s="199"/>
      <c r="S5" s="199"/>
      <c r="T5" s="230"/>
      <c r="U5" s="225" t="s">
        <v>117</v>
      </c>
      <c r="V5" s="233" t="s">
        <v>118</v>
      </c>
      <c r="W5" s="234"/>
      <c r="X5" s="234"/>
      <c r="Y5" s="234"/>
      <c r="Z5" s="234"/>
      <c r="AA5" s="235"/>
      <c r="AB5" s="236" t="s">
        <v>119</v>
      </c>
      <c r="AC5" s="238" t="s">
        <v>120</v>
      </c>
      <c r="AD5" s="240" t="s">
        <v>121</v>
      </c>
      <c r="AE5" s="240" t="s">
        <v>122</v>
      </c>
      <c r="AF5" s="240" t="s">
        <v>123</v>
      </c>
      <c r="AG5" s="231" t="s">
        <v>124</v>
      </c>
    </row>
    <row r="6" spans="1:33" ht="54">
      <c r="A6" s="213"/>
      <c r="B6" s="197"/>
      <c r="C6" s="197"/>
      <c r="D6" s="197"/>
      <c r="E6" s="197"/>
      <c r="F6" s="197"/>
      <c r="G6" s="197"/>
      <c r="H6" s="197"/>
      <c r="I6" s="197"/>
      <c r="J6" s="20" t="s">
        <v>13</v>
      </c>
      <c r="K6" s="21" t="s">
        <v>14</v>
      </c>
      <c r="L6" s="21" t="s">
        <v>15</v>
      </c>
      <c r="M6" s="21" t="s">
        <v>16</v>
      </c>
      <c r="N6" s="21" t="s">
        <v>17</v>
      </c>
      <c r="O6" s="21" t="s">
        <v>125</v>
      </c>
      <c r="P6" s="21" t="s">
        <v>126</v>
      </c>
      <c r="Q6" s="21" t="s">
        <v>127</v>
      </c>
      <c r="R6" s="21" t="s">
        <v>128</v>
      </c>
      <c r="S6" s="21" t="s">
        <v>129</v>
      </c>
      <c r="T6" s="21" t="s">
        <v>130</v>
      </c>
      <c r="U6" s="256"/>
      <c r="V6" s="51" t="s">
        <v>131</v>
      </c>
      <c r="W6" s="52" t="s">
        <v>132</v>
      </c>
      <c r="X6" s="53" t="s">
        <v>133</v>
      </c>
      <c r="Y6" s="53" t="s">
        <v>134</v>
      </c>
      <c r="Z6" s="53" t="s">
        <v>127</v>
      </c>
      <c r="AA6" s="53" t="s">
        <v>135</v>
      </c>
      <c r="AB6" s="255"/>
      <c r="AC6" s="257"/>
      <c r="AD6" s="258"/>
      <c r="AE6" s="258"/>
      <c r="AF6" s="258"/>
      <c r="AG6" s="259"/>
    </row>
    <row r="7" spans="1:33" s="17" customFormat="1" ht="34.9" customHeight="1">
      <c r="A7" s="63"/>
      <c r="B7" s="23"/>
      <c r="C7" s="23"/>
      <c r="D7" s="9"/>
      <c r="E7" s="9"/>
      <c r="F7" s="23"/>
      <c r="G7" s="23"/>
      <c r="H7" s="23"/>
      <c r="I7" s="23"/>
      <c r="J7" s="10"/>
      <c r="K7" s="5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64"/>
      <c r="AC7" s="63"/>
      <c r="AD7" s="23"/>
      <c r="AE7" s="23"/>
      <c r="AF7" s="23"/>
      <c r="AG7" s="65"/>
    </row>
    <row r="8" spans="1:33" s="18" customFormat="1" ht="34.9" customHeight="1">
      <c r="A8" s="129">
        <v>1</v>
      </c>
      <c r="B8" s="184" t="s">
        <v>268</v>
      </c>
      <c r="C8" s="185" t="s">
        <v>272</v>
      </c>
      <c r="D8" s="186" t="s">
        <v>473</v>
      </c>
      <c r="E8" s="185" t="s">
        <v>474</v>
      </c>
      <c r="F8" s="184" t="s">
        <v>271</v>
      </c>
      <c r="G8" s="184" t="s">
        <v>475</v>
      </c>
      <c r="H8" s="130" t="s">
        <v>21</v>
      </c>
      <c r="I8" s="130" t="s">
        <v>246</v>
      </c>
      <c r="J8" s="131"/>
      <c r="K8" s="108"/>
      <c r="L8" s="130" t="s">
        <v>149</v>
      </c>
      <c r="M8" s="130" t="s">
        <v>21</v>
      </c>
      <c r="N8" s="130" t="s">
        <v>21</v>
      </c>
      <c r="O8" s="89">
        <v>8</v>
      </c>
      <c r="P8" s="183" t="s">
        <v>554</v>
      </c>
      <c r="Q8" s="89">
        <v>2</v>
      </c>
      <c r="R8" s="89" t="s">
        <v>136</v>
      </c>
      <c r="S8" s="89" t="s">
        <v>21</v>
      </c>
      <c r="T8" s="89" t="s">
        <v>21</v>
      </c>
      <c r="U8" s="89" t="s">
        <v>140</v>
      </c>
      <c r="V8" s="89"/>
      <c r="W8" s="89"/>
      <c r="X8" s="89"/>
      <c r="Y8" s="89"/>
      <c r="Z8" s="89"/>
      <c r="AA8" s="89"/>
      <c r="AB8" s="132"/>
      <c r="AC8" s="133"/>
      <c r="AD8" s="89"/>
      <c r="AE8" s="89"/>
      <c r="AF8" s="89"/>
      <c r="AG8" s="134"/>
    </row>
    <row r="9" spans="1:33" s="18" customFormat="1" ht="34.9" customHeight="1">
      <c r="A9" s="129">
        <v>2</v>
      </c>
      <c r="B9" s="184" t="s">
        <v>268</v>
      </c>
      <c r="C9" s="185" t="s">
        <v>273</v>
      </c>
      <c r="D9" s="186" t="s">
        <v>476</v>
      </c>
      <c r="E9" s="185" t="s">
        <v>477</v>
      </c>
      <c r="F9" s="184" t="s">
        <v>271</v>
      </c>
      <c r="G9" s="184" t="s">
        <v>475</v>
      </c>
      <c r="H9" s="130" t="s">
        <v>21</v>
      </c>
      <c r="I9" s="130" t="s">
        <v>246</v>
      </c>
      <c r="J9" s="131"/>
      <c r="K9" s="108"/>
      <c r="L9" s="130" t="s">
        <v>149</v>
      </c>
      <c r="M9" s="130" t="s">
        <v>21</v>
      </c>
      <c r="N9" s="130" t="s">
        <v>21</v>
      </c>
      <c r="O9" s="89">
        <v>8</v>
      </c>
      <c r="P9" s="266">
        <v>45659</v>
      </c>
      <c r="Q9" s="89">
        <v>2</v>
      </c>
      <c r="R9" s="89" t="s">
        <v>136</v>
      </c>
      <c r="S9" s="89" t="s">
        <v>21</v>
      </c>
      <c r="T9" s="89" t="s">
        <v>21</v>
      </c>
      <c r="U9" s="89" t="s">
        <v>140</v>
      </c>
      <c r="V9" s="89"/>
      <c r="W9" s="89"/>
      <c r="X9" s="89"/>
      <c r="Y9" s="89"/>
      <c r="Z9" s="89"/>
      <c r="AA9" s="89"/>
      <c r="AB9" s="132"/>
      <c r="AC9" s="133"/>
      <c r="AD9" s="89"/>
      <c r="AE9" s="89"/>
      <c r="AF9" s="89"/>
      <c r="AG9" s="134"/>
    </row>
    <row r="10" spans="1:33" s="18" customFormat="1" ht="34.9" customHeight="1">
      <c r="A10" s="129">
        <v>3</v>
      </c>
      <c r="B10" s="184" t="s">
        <v>268</v>
      </c>
      <c r="C10" s="185" t="s">
        <v>274</v>
      </c>
      <c r="D10" s="186" t="s">
        <v>478</v>
      </c>
      <c r="E10" s="185" t="s">
        <v>479</v>
      </c>
      <c r="F10" s="184" t="s">
        <v>271</v>
      </c>
      <c r="G10" s="184" t="s">
        <v>475</v>
      </c>
      <c r="H10" s="130" t="s">
        <v>21</v>
      </c>
      <c r="I10" s="130" t="s">
        <v>246</v>
      </c>
      <c r="J10" s="131"/>
      <c r="K10" s="108"/>
      <c r="L10" s="130" t="s">
        <v>149</v>
      </c>
      <c r="M10" s="130" t="s">
        <v>21</v>
      </c>
      <c r="N10" s="130" t="s">
        <v>21</v>
      </c>
      <c r="O10" s="89">
        <v>8</v>
      </c>
      <c r="P10" s="266">
        <v>45660</v>
      </c>
      <c r="Q10" s="89">
        <v>2</v>
      </c>
      <c r="R10" s="89" t="s">
        <v>136</v>
      </c>
      <c r="S10" s="89" t="s">
        <v>21</v>
      </c>
      <c r="T10" s="89" t="s">
        <v>21</v>
      </c>
      <c r="U10" s="89" t="s">
        <v>140</v>
      </c>
      <c r="V10" s="89"/>
      <c r="W10" s="89"/>
      <c r="X10" s="89"/>
      <c r="Y10" s="89"/>
      <c r="Z10" s="89"/>
      <c r="AA10" s="89"/>
      <c r="AB10" s="132"/>
      <c r="AC10" s="133"/>
      <c r="AD10" s="89"/>
      <c r="AE10" s="89"/>
      <c r="AF10" s="89"/>
      <c r="AG10" s="134"/>
    </row>
    <row r="11" spans="1:33" s="18" customFormat="1" ht="34.9" customHeight="1">
      <c r="A11" s="129">
        <v>4</v>
      </c>
      <c r="B11" s="187" t="s">
        <v>268</v>
      </c>
      <c r="C11" s="188" t="s">
        <v>272</v>
      </c>
      <c r="D11" s="189" t="s">
        <v>480</v>
      </c>
      <c r="E11" s="188" t="s">
        <v>481</v>
      </c>
      <c r="F11" s="187" t="s">
        <v>271</v>
      </c>
      <c r="G11" s="187" t="s">
        <v>475</v>
      </c>
      <c r="H11" s="130" t="s">
        <v>21</v>
      </c>
      <c r="I11" s="130" t="s">
        <v>246</v>
      </c>
      <c r="J11" s="131"/>
      <c r="K11" s="108"/>
      <c r="L11" s="130" t="s">
        <v>149</v>
      </c>
      <c r="M11" s="130" t="s">
        <v>21</v>
      </c>
      <c r="N11" s="130" t="s">
        <v>21</v>
      </c>
      <c r="O11" s="89">
        <v>8</v>
      </c>
      <c r="P11" s="266">
        <v>45661</v>
      </c>
      <c r="Q11" s="89">
        <v>2</v>
      </c>
      <c r="R11" s="89" t="s">
        <v>136</v>
      </c>
      <c r="S11" s="89" t="s">
        <v>21</v>
      </c>
      <c r="T11" s="89" t="s">
        <v>21</v>
      </c>
      <c r="U11" s="89" t="s">
        <v>140</v>
      </c>
      <c r="V11" s="89"/>
      <c r="W11" s="89"/>
      <c r="X11" s="89"/>
      <c r="Y11" s="89"/>
      <c r="Z11" s="89"/>
      <c r="AA11" s="89"/>
      <c r="AB11" s="132"/>
      <c r="AC11" s="133"/>
      <c r="AD11" s="89"/>
      <c r="AE11" s="89"/>
      <c r="AF11" s="89"/>
      <c r="AG11" s="134"/>
    </row>
    <row r="12" spans="1:33" s="18" customFormat="1" ht="34.9" customHeight="1">
      <c r="A12" s="129">
        <v>5</v>
      </c>
      <c r="B12" s="187" t="s">
        <v>268</v>
      </c>
      <c r="C12" s="188" t="s">
        <v>273</v>
      </c>
      <c r="D12" s="189" t="s">
        <v>482</v>
      </c>
      <c r="E12" s="188" t="s">
        <v>483</v>
      </c>
      <c r="F12" s="187" t="s">
        <v>271</v>
      </c>
      <c r="G12" s="187" t="s">
        <v>475</v>
      </c>
      <c r="H12" s="130" t="s">
        <v>21</v>
      </c>
      <c r="I12" s="130" t="s">
        <v>246</v>
      </c>
      <c r="J12" s="131"/>
      <c r="K12" s="108"/>
      <c r="L12" s="130" t="s">
        <v>149</v>
      </c>
      <c r="M12" s="130" t="s">
        <v>21</v>
      </c>
      <c r="N12" s="130" t="s">
        <v>21</v>
      </c>
      <c r="O12" s="89">
        <v>8</v>
      </c>
      <c r="P12" s="266">
        <v>45662</v>
      </c>
      <c r="Q12" s="89">
        <v>2</v>
      </c>
      <c r="R12" s="89" t="s">
        <v>136</v>
      </c>
      <c r="S12" s="89" t="s">
        <v>21</v>
      </c>
      <c r="T12" s="89" t="s">
        <v>21</v>
      </c>
      <c r="U12" s="89" t="s">
        <v>140</v>
      </c>
      <c r="V12" s="89"/>
      <c r="W12" s="89"/>
      <c r="X12" s="89"/>
      <c r="Y12" s="89"/>
      <c r="Z12" s="89"/>
      <c r="AA12" s="89"/>
      <c r="AB12" s="132"/>
      <c r="AC12" s="133"/>
      <c r="AD12" s="89"/>
      <c r="AE12" s="89"/>
      <c r="AF12" s="89"/>
      <c r="AG12" s="134"/>
    </row>
    <row r="13" spans="1:33" s="18" customFormat="1" ht="34.9" customHeight="1">
      <c r="A13" s="129">
        <v>6</v>
      </c>
      <c r="B13" s="187" t="s">
        <v>268</v>
      </c>
      <c r="C13" s="188" t="s">
        <v>274</v>
      </c>
      <c r="D13" s="189" t="s">
        <v>484</v>
      </c>
      <c r="E13" s="188" t="s">
        <v>485</v>
      </c>
      <c r="F13" s="187" t="s">
        <v>271</v>
      </c>
      <c r="G13" s="187" t="s">
        <v>475</v>
      </c>
      <c r="H13" s="130" t="s">
        <v>21</v>
      </c>
      <c r="I13" s="130" t="s">
        <v>246</v>
      </c>
      <c r="J13" s="131"/>
      <c r="K13" s="108"/>
      <c r="L13" s="130" t="s">
        <v>149</v>
      </c>
      <c r="M13" s="130" t="s">
        <v>21</v>
      </c>
      <c r="N13" s="130" t="s">
        <v>21</v>
      </c>
      <c r="O13" s="89">
        <v>8</v>
      </c>
      <c r="P13" s="266">
        <v>45663</v>
      </c>
      <c r="Q13" s="89">
        <v>2</v>
      </c>
      <c r="R13" s="89" t="s">
        <v>136</v>
      </c>
      <c r="S13" s="89" t="s">
        <v>21</v>
      </c>
      <c r="T13" s="89" t="s">
        <v>21</v>
      </c>
      <c r="U13" s="89" t="s">
        <v>140</v>
      </c>
      <c r="V13" s="89"/>
      <c r="W13" s="89"/>
      <c r="X13" s="89"/>
      <c r="Y13" s="89"/>
      <c r="Z13" s="89"/>
      <c r="AA13" s="89"/>
      <c r="AB13" s="132"/>
      <c r="AC13" s="133"/>
      <c r="AD13" s="89"/>
      <c r="AE13" s="89"/>
      <c r="AF13" s="89"/>
      <c r="AG13" s="134"/>
    </row>
    <row r="14" spans="1:33" s="18" customFormat="1" ht="34.9" customHeight="1">
      <c r="A14" s="129">
        <v>7</v>
      </c>
      <c r="B14" s="184" t="s">
        <v>268</v>
      </c>
      <c r="C14" s="185" t="s">
        <v>272</v>
      </c>
      <c r="D14" s="186" t="s">
        <v>486</v>
      </c>
      <c r="E14" s="185" t="s">
        <v>487</v>
      </c>
      <c r="F14" s="184" t="s">
        <v>271</v>
      </c>
      <c r="G14" s="184" t="s">
        <v>475</v>
      </c>
      <c r="H14" s="130" t="s">
        <v>21</v>
      </c>
      <c r="I14" s="130" t="s">
        <v>246</v>
      </c>
      <c r="J14" s="131"/>
      <c r="K14" s="108"/>
      <c r="L14" s="130" t="s">
        <v>149</v>
      </c>
      <c r="M14" s="130" t="s">
        <v>21</v>
      </c>
      <c r="N14" s="130" t="s">
        <v>21</v>
      </c>
      <c r="O14" s="89">
        <v>8</v>
      </c>
      <c r="P14" s="266">
        <v>45664</v>
      </c>
      <c r="Q14" s="89">
        <v>2</v>
      </c>
      <c r="R14" s="89" t="s">
        <v>136</v>
      </c>
      <c r="S14" s="89" t="s">
        <v>21</v>
      </c>
      <c r="T14" s="89" t="s">
        <v>21</v>
      </c>
      <c r="U14" s="89" t="s">
        <v>140</v>
      </c>
      <c r="V14" s="89"/>
      <c r="W14" s="89"/>
      <c r="X14" s="89"/>
      <c r="Y14" s="89"/>
      <c r="Z14" s="89"/>
      <c r="AA14" s="89"/>
      <c r="AB14" s="132"/>
      <c r="AC14" s="133"/>
      <c r="AD14" s="89"/>
      <c r="AE14" s="89"/>
      <c r="AF14" s="89"/>
      <c r="AG14" s="134"/>
    </row>
    <row r="15" spans="1:33" s="18" customFormat="1" ht="34.9" customHeight="1">
      <c r="A15" s="129">
        <v>8</v>
      </c>
      <c r="B15" s="184" t="s">
        <v>268</v>
      </c>
      <c r="C15" s="185" t="s">
        <v>273</v>
      </c>
      <c r="D15" s="186" t="s">
        <v>488</v>
      </c>
      <c r="E15" s="185" t="s">
        <v>489</v>
      </c>
      <c r="F15" s="184" t="s">
        <v>271</v>
      </c>
      <c r="G15" s="184" t="s">
        <v>475</v>
      </c>
      <c r="H15" s="130" t="s">
        <v>21</v>
      </c>
      <c r="I15" s="130" t="s">
        <v>246</v>
      </c>
      <c r="J15" s="131"/>
      <c r="K15" s="108"/>
      <c r="L15" s="130" t="s">
        <v>149</v>
      </c>
      <c r="M15" s="130" t="s">
        <v>21</v>
      </c>
      <c r="N15" s="130" t="s">
        <v>21</v>
      </c>
      <c r="O15" s="89">
        <v>8</v>
      </c>
      <c r="P15" s="266">
        <v>45665</v>
      </c>
      <c r="Q15" s="89">
        <v>2</v>
      </c>
      <c r="R15" s="89" t="s">
        <v>136</v>
      </c>
      <c r="S15" s="89" t="s">
        <v>21</v>
      </c>
      <c r="T15" s="89" t="s">
        <v>21</v>
      </c>
      <c r="U15" s="89" t="s">
        <v>140</v>
      </c>
      <c r="V15" s="89"/>
      <c r="W15" s="89"/>
      <c r="X15" s="89"/>
      <c r="Y15" s="89"/>
      <c r="Z15" s="89"/>
      <c r="AA15" s="89"/>
      <c r="AB15" s="132"/>
      <c r="AC15" s="133"/>
      <c r="AD15" s="89"/>
      <c r="AE15" s="89"/>
      <c r="AF15" s="89"/>
      <c r="AG15" s="134"/>
    </row>
    <row r="16" spans="1:33" s="18" customFormat="1" ht="34.9" customHeight="1">
      <c r="A16" s="129">
        <v>9</v>
      </c>
      <c r="B16" s="184" t="s">
        <v>268</v>
      </c>
      <c r="C16" s="185" t="s">
        <v>274</v>
      </c>
      <c r="D16" s="186" t="s">
        <v>490</v>
      </c>
      <c r="E16" s="185" t="s">
        <v>491</v>
      </c>
      <c r="F16" s="184" t="s">
        <v>271</v>
      </c>
      <c r="G16" s="184" t="s">
        <v>475</v>
      </c>
      <c r="H16" s="130" t="s">
        <v>21</v>
      </c>
      <c r="I16" s="130" t="s">
        <v>246</v>
      </c>
      <c r="J16" s="131"/>
      <c r="K16" s="108"/>
      <c r="L16" s="130" t="s">
        <v>149</v>
      </c>
      <c r="M16" s="130" t="s">
        <v>21</v>
      </c>
      <c r="N16" s="130" t="s">
        <v>21</v>
      </c>
      <c r="O16" s="89">
        <v>8</v>
      </c>
      <c r="P16" s="266">
        <v>45666</v>
      </c>
      <c r="Q16" s="89">
        <v>2</v>
      </c>
      <c r="R16" s="89" t="s">
        <v>136</v>
      </c>
      <c r="S16" s="89" t="s">
        <v>21</v>
      </c>
      <c r="T16" s="89" t="s">
        <v>21</v>
      </c>
      <c r="U16" s="89" t="s">
        <v>140</v>
      </c>
      <c r="V16" s="89"/>
      <c r="W16" s="89"/>
      <c r="X16" s="89"/>
      <c r="Y16" s="89"/>
      <c r="Z16" s="89"/>
      <c r="AA16" s="89"/>
      <c r="AB16" s="132"/>
      <c r="AC16" s="133"/>
      <c r="AD16" s="89"/>
      <c r="AE16" s="89"/>
      <c r="AF16" s="89"/>
      <c r="AG16" s="134"/>
    </row>
    <row r="17" spans="1:33" s="18" customFormat="1" ht="34.9" customHeight="1">
      <c r="A17" s="129">
        <v>10</v>
      </c>
      <c r="B17" s="187" t="s">
        <v>268</v>
      </c>
      <c r="C17" s="188" t="s">
        <v>272</v>
      </c>
      <c r="D17" s="189" t="s">
        <v>492</v>
      </c>
      <c r="E17" s="188" t="s">
        <v>493</v>
      </c>
      <c r="F17" s="187" t="s">
        <v>271</v>
      </c>
      <c r="G17" s="187" t="s">
        <v>475</v>
      </c>
      <c r="H17" s="130" t="s">
        <v>21</v>
      </c>
      <c r="I17" s="130" t="s">
        <v>246</v>
      </c>
      <c r="J17" s="131"/>
      <c r="K17" s="108"/>
      <c r="L17" s="130" t="s">
        <v>149</v>
      </c>
      <c r="M17" s="130" t="s">
        <v>21</v>
      </c>
      <c r="N17" s="130" t="s">
        <v>21</v>
      </c>
      <c r="O17" s="89">
        <v>8</v>
      </c>
      <c r="P17" s="266">
        <v>45667</v>
      </c>
      <c r="Q17" s="89">
        <v>2</v>
      </c>
      <c r="R17" s="89" t="s">
        <v>136</v>
      </c>
      <c r="S17" s="89" t="s">
        <v>21</v>
      </c>
      <c r="T17" s="89" t="s">
        <v>21</v>
      </c>
      <c r="U17" s="89" t="s">
        <v>140</v>
      </c>
      <c r="V17" s="89"/>
      <c r="W17" s="89"/>
      <c r="X17" s="89"/>
      <c r="Y17" s="89"/>
      <c r="Z17" s="89"/>
      <c r="AA17" s="89"/>
      <c r="AB17" s="132"/>
      <c r="AC17" s="133"/>
      <c r="AD17" s="89"/>
      <c r="AE17" s="89"/>
      <c r="AF17" s="89"/>
      <c r="AG17" s="134"/>
    </row>
    <row r="18" spans="1:33" s="18" customFormat="1" ht="34.9" customHeight="1">
      <c r="A18" s="129">
        <v>11</v>
      </c>
      <c r="B18" s="187" t="s">
        <v>268</v>
      </c>
      <c r="C18" s="188" t="s">
        <v>273</v>
      </c>
      <c r="D18" s="189" t="s">
        <v>494</v>
      </c>
      <c r="E18" s="188" t="s">
        <v>495</v>
      </c>
      <c r="F18" s="187" t="s">
        <v>271</v>
      </c>
      <c r="G18" s="187" t="s">
        <v>475</v>
      </c>
      <c r="H18" s="130" t="s">
        <v>21</v>
      </c>
      <c r="I18" s="130" t="s">
        <v>246</v>
      </c>
      <c r="J18" s="131"/>
      <c r="K18" s="108"/>
      <c r="L18" s="130" t="s">
        <v>149</v>
      </c>
      <c r="M18" s="130" t="s">
        <v>21</v>
      </c>
      <c r="N18" s="130" t="s">
        <v>21</v>
      </c>
      <c r="O18" s="89">
        <v>8</v>
      </c>
      <c r="P18" s="266">
        <v>45668</v>
      </c>
      <c r="Q18" s="89">
        <v>2</v>
      </c>
      <c r="R18" s="89" t="s">
        <v>136</v>
      </c>
      <c r="S18" s="89" t="s">
        <v>21</v>
      </c>
      <c r="T18" s="89" t="s">
        <v>21</v>
      </c>
      <c r="U18" s="89" t="s">
        <v>140</v>
      </c>
      <c r="V18" s="89"/>
      <c r="W18" s="89"/>
      <c r="X18" s="89"/>
      <c r="Y18" s="89"/>
      <c r="Z18" s="89"/>
      <c r="AA18" s="89"/>
      <c r="AB18" s="132"/>
      <c r="AC18" s="133"/>
      <c r="AD18" s="89"/>
      <c r="AE18" s="89"/>
      <c r="AF18" s="89"/>
      <c r="AG18" s="134"/>
    </row>
    <row r="19" spans="1:33" s="17" customFormat="1" ht="34.9" customHeight="1">
      <c r="A19" s="129">
        <v>12</v>
      </c>
      <c r="B19" s="187" t="s">
        <v>268</v>
      </c>
      <c r="C19" s="188" t="s">
        <v>274</v>
      </c>
      <c r="D19" s="189" t="s">
        <v>496</v>
      </c>
      <c r="E19" s="188" t="s">
        <v>497</v>
      </c>
      <c r="F19" s="187" t="s">
        <v>271</v>
      </c>
      <c r="G19" s="187" t="s">
        <v>475</v>
      </c>
      <c r="H19" s="138" t="s">
        <v>21</v>
      </c>
      <c r="I19" s="138" t="s">
        <v>246</v>
      </c>
      <c r="J19" s="10"/>
      <c r="K19" s="9"/>
      <c r="L19" s="138" t="s">
        <v>149</v>
      </c>
      <c r="M19" s="138" t="s">
        <v>21</v>
      </c>
      <c r="N19" s="138" t="s">
        <v>21</v>
      </c>
      <c r="O19" s="137">
        <v>8</v>
      </c>
      <c r="P19" s="266">
        <v>45669</v>
      </c>
      <c r="Q19" s="137">
        <v>2</v>
      </c>
      <c r="R19" s="137" t="s">
        <v>136</v>
      </c>
      <c r="S19" s="137" t="s">
        <v>21</v>
      </c>
      <c r="T19" s="137" t="s">
        <v>21</v>
      </c>
      <c r="U19" s="89" t="s">
        <v>140</v>
      </c>
      <c r="V19" s="137"/>
      <c r="W19" s="137"/>
      <c r="X19" s="137"/>
      <c r="Y19" s="137"/>
      <c r="Z19" s="137"/>
      <c r="AA19" s="137"/>
      <c r="AB19" s="64"/>
      <c r="AC19" s="63"/>
      <c r="AD19" s="137"/>
      <c r="AE19" s="137"/>
      <c r="AF19" s="137"/>
      <c r="AG19" s="65"/>
    </row>
    <row r="20" spans="1:33" s="17" customFormat="1" ht="34.9" customHeight="1">
      <c r="A20" s="129">
        <v>13</v>
      </c>
      <c r="B20" s="184" t="s">
        <v>268</v>
      </c>
      <c r="C20" s="185" t="s">
        <v>272</v>
      </c>
      <c r="D20" s="186" t="s">
        <v>498</v>
      </c>
      <c r="E20" s="185" t="s">
        <v>499</v>
      </c>
      <c r="F20" s="184" t="s">
        <v>271</v>
      </c>
      <c r="G20" s="184" t="s">
        <v>475</v>
      </c>
      <c r="H20" s="138" t="s">
        <v>21</v>
      </c>
      <c r="I20" s="138" t="s">
        <v>246</v>
      </c>
      <c r="J20" s="10"/>
      <c r="K20" s="9"/>
      <c r="L20" s="138" t="s">
        <v>149</v>
      </c>
      <c r="M20" s="138" t="s">
        <v>21</v>
      </c>
      <c r="N20" s="138" t="s">
        <v>21</v>
      </c>
      <c r="O20" s="137">
        <v>8</v>
      </c>
      <c r="P20" s="266">
        <v>45670</v>
      </c>
      <c r="Q20" s="137">
        <v>2</v>
      </c>
      <c r="R20" s="137" t="s">
        <v>136</v>
      </c>
      <c r="S20" s="137" t="s">
        <v>21</v>
      </c>
      <c r="T20" s="137" t="s">
        <v>21</v>
      </c>
      <c r="U20" s="89" t="s">
        <v>140</v>
      </c>
      <c r="V20" s="137"/>
      <c r="W20" s="137"/>
      <c r="X20" s="137"/>
      <c r="Y20" s="137"/>
      <c r="Z20" s="137"/>
      <c r="AA20" s="137"/>
      <c r="AB20" s="64"/>
      <c r="AC20" s="63"/>
      <c r="AD20" s="137"/>
      <c r="AE20" s="137"/>
      <c r="AF20" s="137"/>
      <c r="AG20" s="65"/>
    </row>
    <row r="21" spans="1:33" s="17" customFormat="1" ht="34.9" customHeight="1">
      <c r="A21" s="129">
        <v>14</v>
      </c>
      <c r="B21" s="184" t="s">
        <v>268</v>
      </c>
      <c r="C21" s="185" t="s">
        <v>273</v>
      </c>
      <c r="D21" s="186" t="s">
        <v>500</v>
      </c>
      <c r="E21" s="185" t="s">
        <v>501</v>
      </c>
      <c r="F21" s="184" t="s">
        <v>271</v>
      </c>
      <c r="G21" s="184" t="s">
        <v>475</v>
      </c>
      <c r="H21" s="138" t="s">
        <v>21</v>
      </c>
      <c r="I21" s="138" t="s">
        <v>246</v>
      </c>
      <c r="J21" s="10"/>
      <c r="K21" s="9"/>
      <c r="L21" s="138" t="s">
        <v>149</v>
      </c>
      <c r="M21" s="138" t="s">
        <v>21</v>
      </c>
      <c r="N21" s="138" t="s">
        <v>21</v>
      </c>
      <c r="O21" s="137">
        <v>8</v>
      </c>
      <c r="P21" s="266">
        <v>45671</v>
      </c>
      <c r="Q21" s="137">
        <v>2</v>
      </c>
      <c r="R21" s="137" t="s">
        <v>136</v>
      </c>
      <c r="S21" s="137" t="s">
        <v>21</v>
      </c>
      <c r="T21" s="137" t="s">
        <v>21</v>
      </c>
      <c r="U21" s="89" t="s">
        <v>140</v>
      </c>
      <c r="V21" s="137"/>
      <c r="W21" s="137"/>
      <c r="X21" s="137"/>
      <c r="Y21" s="137"/>
      <c r="Z21" s="137"/>
      <c r="AA21" s="137"/>
      <c r="AB21" s="64"/>
      <c r="AC21" s="63"/>
      <c r="AD21" s="137"/>
      <c r="AE21" s="137"/>
      <c r="AF21" s="137"/>
      <c r="AG21" s="65"/>
    </row>
    <row r="22" spans="1:33" s="17" customFormat="1" ht="34.9" customHeight="1">
      <c r="A22" s="129">
        <v>15</v>
      </c>
      <c r="B22" s="184" t="s">
        <v>268</v>
      </c>
      <c r="C22" s="185" t="s">
        <v>274</v>
      </c>
      <c r="D22" s="186" t="s">
        <v>502</v>
      </c>
      <c r="E22" s="185" t="s">
        <v>503</v>
      </c>
      <c r="F22" s="184" t="s">
        <v>271</v>
      </c>
      <c r="G22" s="184" t="s">
        <v>475</v>
      </c>
      <c r="H22" s="138" t="s">
        <v>21</v>
      </c>
      <c r="I22" s="138" t="s">
        <v>246</v>
      </c>
      <c r="J22" s="10"/>
      <c r="K22" s="9"/>
      <c r="L22" s="138" t="s">
        <v>149</v>
      </c>
      <c r="M22" s="138" t="s">
        <v>21</v>
      </c>
      <c r="N22" s="138" t="s">
        <v>21</v>
      </c>
      <c r="O22" s="137">
        <v>8</v>
      </c>
      <c r="P22" s="266">
        <v>45672</v>
      </c>
      <c r="Q22" s="137">
        <v>2</v>
      </c>
      <c r="R22" s="137" t="s">
        <v>136</v>
      </c>
      <c r="S22" s="137" t="s">
        <v>21</v>
      </c>
      <c r="T22" s="137" t="s">
        <v>21</v>
      </c>
      <c r="U22" s="89" t="s">
        <v>140</v>
      </c>
      <c r="V22" s="137"/>
      <c r="W22" s="137"/>
      <c r="X22" s="137"/>
      <c r="Y22" s="137"/>
      <c r="Z22" s="137"/>
      <c r="AA22" s="137"/>
      <c r="AB22" s="64"/>
      <c r="AC22" s="63"/>
      <c r="AD22" s="137"/>
      <c r="AE22" s="137"/>
      <c r="AF22" s="137"/>
      <c r="AG22" s="65"/>
    </row>
    <row r="23" spans="1:33" s="17" customFormat="1" ht="34.9" customHeight="1">
      <c r="A23" s="129">
        <v>16</v>
      </c>
      <c r="B23" s="187" t="s">
        <v>268</v>
      </c>
      <c r="C23" s="188" t="s">
        <v>272</v>
      </c>
      <c r="D23" s="189" t="s">
        <v>504</v>
      </c>
      <c r="E23" s="188" t="s">
        <v>505</v>
      </c>
      <c r="F23" s="187" t="s">
        <v>271</v>
      </c>
      <c r="G23" s="187" t="s">
        <v>475</v>
      </c>
      <c r="H23" s="138" t="s">
        <v>21</v>
      </c>
      <c r="I23" s="138" t="s">
        <v>246</v>
      </c>
      <c r="J23" s="10"/>
      <c r="K23" s="9"/>
      <c r="L23" s="138" t="s">
        <v>149</v>
      </c>
      <c r="M23" s="138" t="s">
        <v>21</v>
      </c>
      <c r="N23" s="138" t="s">
        <v>21</v>
      </c>
      <c r="O23" s="137">
        <v>8</v>
      </c>
      <c r="P23" s="266">
        <v>45673</v>
      </c>
      <c r="Q23" s="137">
        <v>2</v>
      </c>
      <c r="R23" s="137" t="s">
        <v>136</v>
      </c>
      <c r="S23" s="137" t="s">
        <v>21</v>
      </c>
      <c r="T23" s="137" t="s">
        <v>21</v>
      </c>
      <c r="U23" s="89" t="s">
        <v>140</v>
      </c>
      <c r="V23" s="137"/>
      <c r="W23" s="137"/>
      <c r="X23" s="137"/>
      <c r="Y23" s="137"/>
      <c r="Z23" s="137"/>
      <c r="AA23" s="137"/>
      <c r="AB23" s="64"/>
      <c r="AC23" s="63"/>
      <c r="AD23" s="137"/>
      <c r="AE23" s="137"/>
      <c r="AF23" s="137"/>
      <c r="AG23" s="65"/>
    </row>
    <row r="24" spans="1:33" s="17" customFormat="1" ht="34.9" customHeight="1">
      <c r="A24" s="129">
        <v>17</v>
      </c>
      <c r="B24" s="187" t="s">
        <v>268</v>
      </c>
      <c r="C24" s="188" t="s">
        <v>273</v>
      </c>
      <c r="D24" s="189" t="s">
        <v>506</v>
      </c>
      <c r="E24" s="188" t="s">
        <v>507</v>
      </c>
      <c r="F24" s="187" t="s">
        <v>271</v>
      </c>
      <c r="G24" s="187" t="s">
        <v>475</v>
      </c>
      <c r="H24" s="138" t="s">
        <v>21</v>
      </c>
      <c r="I24" s="138" t="s">
        <v>246</v>
      </c>
      <c r="J24" s="10"/>
      <c r="K24" s="9"/>
      <c r="L24" s="138" t="s">
        <v>149</v>
      </c>
      <c r="M24" s="138" t="s">
        <v>21</v>
      </c>
      <c r="N24" s="138" t="s">
        <v>21</v>
      </c>
      <c r="O24" s="137">
        <v>8</v>
      </c>
      <c r="P24" s="266">
        <v>45674</v>
      </c>
      <c r="Q24" s="137">
        <v>2</v>
      </c>
      <c r="R24" s="137" t="s">
        <v>136</v>
      </c>
      <c r="S24" s="137" t="s">
        <v>21</v>
      </c>
      <c r="T24" s="137" t="s">
        <v>21</v>
      </c>
      <c r="U24" s="89" t="s">
        <v>140</v>
      </c>
      <c r="V24" s="137"/>
      <c r="W24" s="137"/>
      <c r="X24" s="137"/>
      <c r="Y24" s="137"/>
      <c r="Z24" s="137"/>
      <c r="AA24" s="137"/>
      <c r="AB24" s="64"/>
      <c r="AC24" s="63"/>
      <c r="AD24" s="137"/>
      <c r="AE24" s="137"/>
      <c r="AF24" s="137"/>
      <c r="AG24" s="65"/>
    </row>
    <row r="25" spans="1:33" s="17" customFormat="1" ht="34.9" customHeight="1">
      <c r="A25" s="129">
        <v>18</v>
      </c>
      <c r="B25" s="187" t="s">
        <v>268</v>
      </c>
      <c r="C25" s="188" t="s">
        <v>274</v>
      </c>
      <c r="D25" s="189" t="s">
        <v>508</v>
      </c>
      <c r="E25" s="188" t="s">
        <v>509</v>
      </c>
      <c r="F25" s="187" t="s">
        <v>271</v>
      </c>
      <c r="G25" s="187" t="s">
        <v>475</v>
      </c>
      <c r="H25" s="137" t="s">
        <v>21</v>
      </c>
      <c r="I25" s="137" t="s">
        <v>246</v>
      </c>
      <c r="J25" s="10"/>
      <c r="K25" s="9"/>
      <c r="L25" s="138" t="s">
        <v>149</v>
      </c>
      <c r="M25" s="138" t="s">
        <v>21</v>
      </c>
      <c r="N25" s="138" t="s">
        <v>21</v>
      </c>
      <c r="O25" s="137">
        <v>8</v>
      </c>
      <c r="P25" s="266">
        <v>45675</v>
      </c>
      <c r="Q25" s="137">
        <v>2</v>
      </c>
      <c r="R25" s="137" t="s">
        <v>136</v>
      </c>
      <c r="S25" s="137" t="s">
        <v>21</v>
      </c>
      <c r="T25" s="137" t="s">
        <v>21</v>
      </c>
      <c r="U25" s="89" t="s">
        <v>140</v>
      </c>
      <c r="V25" s="137"/>
      <c r="W25" s="137"/>
      <c r="X25" s="137"/>
      <c r="Y25" s="137"/>
      <c r="Z25" s="137"/>
      <c r="AA25" s="137"/>
      <c r="AB25" s="64"/>
      <c r="AC25" s="63"/>
      <c r="AD25" s="137"/>
      <c r="AE25" s="137"/>
      <c r="AF25" s="137"/>
      <c r="AG25" s="65"/>
    </row>
    <row r="26" spans="1:33" s="17" customFormat="1" ht="34.9" customHeight="1">
      <c r="A26" s="129">
        <v>19</v>
      </c>
      <c r="B26" s="184" t="s">
        <v>268</v>
      </c>
      <c r="C26" s="185" t="s">
        <v>272</v>
      </c>
      <c r="D26" s="186" t="s">
        <v>510</v>
      </c>
      <c r="E26" s="185" t="s">
        <v>511</v>
      </c>
      <c r="F26" s="184" t="s">
        <v>271</v>
      </c>
      <c r="G26" s="184" t="s">
        <v>475</v>
      </c>
      <c r="H26" s="137" t="s">
        <v>21</v>
      </c>
      <c r="I26" s="137" t="s">
        <v>246</v>
      </c>
      <c r="J26" s="10"/>
      <c r="K26" s="9"/>
      <c r="L26" s="138" t="s">
        <v>149</v>
      </c>
      <c r="M26" s="138" t="s">
        <v>21</v>
      </c>
      <c r="N26" s="138" t="s">
        <v>21</v>
      </c>
      <c r="O26" s="137">
        <v>8</v>
      </c>
      <c r="P26" s="266">
        <v>45676</v>
      </c>
      <c r="Q26" s="137">
        <v>2</v>
      </c>
      <c r="R26" s="137" t="s">
        <v>136</v>
      </c>
      <c r="S26" s="137" t="s">
        <v>21</v>
      </c>
      <c r="T26" s="137" t="s">
        <v>21</v>
      </c>
      <c r="U26" s="89" t="s">
        <v>140</v>
      </c>
      <c r="V26" s="137"/>
      <c r="W26" s="137"/>
      <c r="X26" s="137"/>
      <c r="Y26" s="137"/>
      <c r="Z26" s="137"/>
      <c r="AA26" s="137"/>
      <c r="AB26" s="64"/>
      <c r="AC26" s="63"/>
      <c r="AD26" s="137"/>
      <c r="AE26" s="137"/>
      <c r="AF26" s="137"/>
      <c r="AG26" s="65"/>
    </row>
    <row r="27" spans="1:33" s="17" customFormat="1" ht="34.9" customHeight="1">
      <c r="A27" s="129">
        <v>20</v>
      </c>
      <c r="B27" s="184" t="s">
        <v>268</v>
      </c>
      <c r="C27" s="185" t="s">
        <v>273</v>
      </c>
      <c r="D27" s="186" t="s">
        <v>512</v>
      </c>
      <c r="E27" s="185" t="s">
        <v>513</v>
      </c>
      <c r="F27" s="184" t="s">
        <v>271</v>
      </c>
      <c r="G27" s="184" t="s">
        <v>475</v>
      </c>
      <c r="H27" s="138" t="s">
        <v>21</v>
      </c>
      <c r="I27" s="138" t="s">
        <v>246</v>
      </c>
      <c r="J27" s="10"/>
      <c r="K27" s="9"/>
      <c r="L27" s="138" t="s">
        <v>149</v>
      </c>
      <c r="M27" s="138" t="s">
        <v>21</v>
      </c>
      <c r="N27" s="138" t="s">
        <v>21</v>
      </c>
      <c r="O27" s="137">
        <v>8</v>
      </c>
      <c r="P27" s="266">
        <v>45677</v>
      </c>
      <c r="Q27" s="137">
        <v>2</v>
      </c>
      <c r="R27" s="137" t="s">
        <v>136</v>
      </c>
      <c r="S27" s="137" t="s">
        <v>21</v>
      </c>
      <c r="T27" s="137" t="s">
        <v>21</v>
      </c>
      <c r="U27" s="89" t="s">
        <v>140</v>
      </c>
      <c r="V27" s="137"/>
      <c r="W27" s="137"/>
      <c r="X27" s="137"/>
      <c r="Y27" s="137"/>
      <c r="Z27" s="137"/>
      <c r="AA27" s="137"/>
      <c r="AB27" s="64"/>
      <c r="AC27" s="63"/>
      <c r="AD27" s="137"/>
      <c r="AE27" s="137"/>
      <c r="AF27" s="137"/>
      <c r="AG27" s="65"/>
    </row>
    <row r="28" spans="1:33" s="17" customFormat="1" ht="34.9" customHeight="1">
      <c r="A28" s="129">
        <v>21</v>
      </c>
      <c r="B28" s="184" t="s">
        <v>268</v>
      </c>
      <c r="C28" s="185" t="s">
        <v>274</v>
      </c>
      <c r="D28" s="186" t="s">
        <v>514</v>
      </c>
      <c r="E28" s="185" t="s">
        <v>515</v>
      </c>
      <c r="F28" s="184" t="s">
        <v>271</v>
      </c>
      <c r="G28" s="184" t="s">
        <v>475</v>
      </c>
      <c r="H28" s="138" t="s">
        <v>21</v>
      </c>
      <c r="I28" s="138" t="s">
        <v>246</v>
      </c>
      <c r="J28" s="10"/>
      <c r="K28" s="9"/>
      <c r="L28" s="138" t="s">
        <v>149</v>
      </c>
      <c r="M28" s="138" t="s">
        <v>21</v>
      </c>
      <c r="N28" s="138" t="s">
        <v>21</v>
      </c>
      <c r="O28" s="137">
        <v>8</v>
      </c>
      <c r="P28" s="266">
        <v>45678</v>
      </c>
      <c r="Q28" s="137">
        <v>2</v>
      </c>
      <c r="R28" s="137" t="s">
        <v>136</v>
      </c>
      <c r="S28" s="137" t="s">
        <v>21</v>
      </c>
      <c r="T28" s="137" t="s">
        <v>21</v>
      </c>
      <c r="U28" s="89" t="s">
        <v>140</v>
      </c>
      <c r="V28" s="137"/>
      <c r="W28" s="137"/>
      <c r="X28" s="137"/>
      <c r="Y28" s="137"/>
      <c r="Z28" s="137"/>
      <c r="AA28" s="137"/>
      <c r="AB28" s="64"/>
      <c r="AC28" s="63"/>
      <c r="AD28" s="137"/>
      <c r="AE28" s="137"/>
      <c r="AF28" s="137"/>
      <c r="AG28" s="65"/>
    </row>
    <row r="29" spans="1:33" s="17" customFormat="1" ht="34.9" customHeight="1">
      <c r="A29" s="129">
        <v>22</v>
      </c>
      <c r="B29" s="187" t="s">
        <v>268</v>
      </c>
      <c r="C29" s="188" t="s">
        <v>272</v>
      </c>
      <c r="D29" s="189" t="s">
        <v>516</v>
      </c>
      <c r="E29" s="188" t="s">
        <v>517</v>
      </c>
      <c r="F29" s="187" t="s">
        <v>271</v>
      </c>
      <c r="G29" s="187" t="s">
        <v>475</v>
      </c>
      <c r="H29" s="138" t="s">
        <v>21</v>
      </c>
      <c r="I29" s="138" t="s">
        <v>246</v>
      </c>
      <c r="J29" s="10"/>
      <c r="K29" s="9"/>
      <c r="L29" s="138" t="s">
        <v>149</v>
      </c>
      <c r="M29" s="138" t="s">
        <v>21</v>
      </c>
      <c r="N29" s="138" t="s">
        <v>21</v>
      </c>
      <c r="O29" s="137">
        <v>8</v>
      </c>
      <c r="P29" s="266">
        <v>45679</v>
      </c>
      <c r="Q29" s="137">
        <v>2</v>
      </c>
      <c r="R29" s="137" t="s">
        <v>136</v>
      </c>
      <c r="S29" s="137" t="s">
        <v>21</v>
      </c>
      <c r="T29" s="137" t="s">
        <v>21</v>
      </c>
      <c r="U29" s="89" t="s">
        <v>140</v>
      </c>
      <c r="V29" s="137"/>
      <c r="W29" s="137"/>
      <c r="X29" s="137"/>
      <c r="Y29" s="137"/>
      <c r="Z29" s="137"/>
      <c r="AA29" s="137"/>
      <c r="AB29" s="64"/>
      <c r="AC29" s="63"/>
      <c r="AD29" s="137"/>
      <c r="AE29" s="137"/>
      <c r="AF29" s="137"/>
      <c r="AG29" s="65"/>
    </row>
    <row r="30" spans="1:33" s="17" customFormat="1" ht="34.9" customHeight="1">
      <c r="A30" s="129">
        <v>23</v>
      </c>
      <c r="B30" s="187" t="s">
        <v>268</v>
      </c>
      <c r="C30" s="188" t="s">
        <v>273</v>
      </c>
      <c r="D30" s="189" t="s">
        <v>518</v>
      </c>
      <c r="E30" s="188" t="s">
        <v>519</v>
      </c>
      <c r="F30" s="187" t="s">
        <v>271</v>
      </c>
      <c r="G30" s="187" t="s">
        <v>475</v>
      </c>
      <c r="H30" s="138" t="s">
        <v>21</v>
      </c>
      <c r="I30" s="138" t="s">
        <v>246</v>
      </c>
      <c r="J30" s="10"/>
      <c r="K30" s="9"/>
      <c r="L30" s="138" t="s">
        <v>149</v>
      </c>
      <c r="M30" s="138" t="s">
        <v>21</v>
      </c>
      <c r="N30" s="138" t="s">
        <v>21</v>
      </c>
      <c r="O30" s="137">
        <v>8</v>
      </c>
      <c r="P30" s="266">
        <v>45680</v>
      </c>
      <c r="Q30" s="137">
        <v>2</v>
      </c>
      <c r="R30" s="137" t="s">
        <v>136</v>
      </c>
      <c r="S30" s="137" t="s">
        <v>21</v>
      </c>
      <c r="T30" s="137" t="s">
        <v>21</v>
      </c>
      <c r="U30" s="89" t="s">
        <v>140</v>
      </c>
      <c r="V30" s="137"/>
      <c r="W30" s="137"/>
      <c r="X30" s="137"/>
      <c r="Y30" s="137"/>
      <c r="Z30" s="137"/>
      <c r="AA30" s="137"/>
      <c r="AB30" s="64"/>
      <c r="AC30" s="63"/>
      <c r="AD30" s="137"/>
      <c r="AE30" s="137"/>
      <c r="AF30" s="137"/>
      <c r="AG30" s="65"/>
    </row>
    <row r="31" spans="1:33" s="17" customFormat="1" ht="34.9" customHeight="1">
      <c r="A31" s="129">
        <v>24</v>
      </c>
      <c r="B31" s="187" t="s">
        <v>268</v>
      </c>
      <c r="C31" s="188" t="s">
        <v>274</v>
      </c>
      <c r="D31" s="189" t="s">
        <v>520</v>
      </c>
      <c r="E31" s="188" t="s">
        <v>521</v>
      </c>
      <c r="F31" s="187" t="s">
        <v>271</v>
      </c>
      <c r="G31" s="187" t="s">
        <v>475</v>
      </c>
      <c r="H31" s="138" t="s">
        <v>21</v>
      </c>
      <c r="I31" s="138" t="s">
        <v>246</v>
      </c>
      <c r="J31" s="10"/>
      <c r="K31" s="9"/>
      <c r="L31" s="138" t="s">
        <v>149</v>
      </c>
      <c r="M31" s="138" t="s">
        <v>21</v>
      </c>
      <c r="N31" s="138" t="s">
        <v>21</v>
      </c>
      <c r="O31" s="137">
        <v>8</v>
      </c>
      <c r="P31" s="266">
        <v>45681</v>
      </c>
      <c r="Q31" s="137">
        <v>2</v>
      </c>
      <c r="R31" s="137" t="s">
        <v>136</v>
      </c>
      <c r="S31" s="137" t="s">
        <v>21</v>
      </c>
      <c r="T31" s="137" t="s">
        <v>21</v>
      </c>
      <c r="U31" s="89" t="s">
        <v>140</v>
      </c>
      <c r="V31" s="137"/>
      <c r="W31" s="137"/>
      <c r="X31" s="137"/>
      <c r="Y31" s="137"/>
      <c r="Z31" s="137"/>
      <c r="AA31" s="137"/>
      <c r="AB31" s="64"/>
      <c r="AC31" s="63"/>
      <c r="AD31" s="137"/>
      <c r="AE31" s="137"/>
      <c r="AF31" s="137"/>
      <c r="AG31" s="65"/>
    </row>
    <row r="32" spans="1:33" s="17" customFormat="1" ht="34.9" customHeight="1">
      <c r="A32" s="129">
        <v>25</v>
      </c>
      <c r="B32" s="184" t="s">
        <v>268</v>
      </c>
      <c r="C32" s="185" t="s">
        <v>273</v>
      </c>
      <c r="D32" s="186" t="s">
        <v>522</v>
      </c>
      <c r="E32" s="185" t="s">
        <v>523</v>
      </c>
      <c r="F32" s="184" t="s">
        <v>271</v>
      </c>
      <c r="G32" s="184" t="s">
        <v>475</v>
      </c>
      <c r="H32" s="138" t="s">
        <v>21</v>
      </c>
      <c r="I32" s="138" t="s">
        <v>246</v>
      </c>
      <c r="J32" s="10"/>
      <c r="K32" s="9"/>
      <c r="L32" s="138" t="s">
        <v>149</v>
      </c>
      <c r="M32" s="138" t="s">
        <v>21</v>
      </c>
      <c r="N32" s="138" t="s">
        <v>21</v>
      </c>
      <c r="O32" s="137">
        <v>8</v>
      </c>
      <c r="P32" s="266">
        <v>45682</v>
      </c>
      <c r="Q32" s="137">
        <v>2</v>
      </c>
      <c r="R32" s="137" t="s">
        <v>136</v>
      </c>
      <c r="S32" s="137" t="s">
        <v>21</v>
      </c>
      <c r="T32" s="137" t="s">
        <v>21</v>
      </c>
      <c r="U32" s="89" t="s">
        <v>140</v>
      </c>
      <c r="V32" s="137"/>
      <c r="W32" s="137"/>
      <c r="X32" s="137"/>
      <c r="Y32" s="137"/>
      <c r="Z32" s="137"/>
      <c r="AA32" s="137"/>
      <c r="AB32" s="64"/>
      <c r="AC32" s="63"/>
      <c r="AD32" s="137"/>
      <c r="AE32" s="137"/>
      <c r="AF32" s="137"/>
      <c r="AG32" s="65"/>
    </row>
    <row r="33" spans="1:33" s="17" customFormat="1" ht="34.9" customHeight="1">
      <c r="A33" s="129">
        <v>26</v>
      </c>
      <c r="B33" s="184" t="s">
        <v>268</v>
      </c>
      <c r="C33" s="185" t="s">
        <v>273</v>
      </c>
      <c r="D33" s="186" t="s">
        <v>524</v>
      </c>
      <c r="E33" s="185" t="s">
        <v>525</v>
      </c>
      <c r="F33" s="184" t="s">
        <v>271</v>
      </c>
      <c r="G33" s="184" t="s">
        <v>475</v>
      </c>
      <c r="H33" s="138" t="s">
        <v>21</v>
      </c>
      <c r="I33" s="138" t="s">
        <v>246</v>
      </c>
      <c r="J33" s="10"/>
      <c r="K33" s="9"/>
      <c r="L33" s="138" t="s">
        <v>149</v>
      </c>
      <c r="M33" s="138" t="s">
        <v>21</v>
      </c>
      <c r="N33" s="138" t="s">
        <v>21</v>
      </c>
      <c r="O33" s="137">
        <v>8</v>
      </c>
      <c r="P33" s="266">
        <v>45683</v>
      </c>
      <c r="Q33" s="137">
        <v>2</v>
      </c>
      <c r="R33" s="137" t="s">
        <v>136</v>
      </c>
      <c r="S33" s="137" t="s">
        <v>21</v>
      </c>
      <c r="T33" s="137" t="s">
        <v>21</v>
      </c>
      <c r="U33" s="89" t="s">
        <v>140</v>
      </c>
      <c r="V33" s="137"/>
      <c r="W33" s="137"/>
      <c r="X33" s="137"/>
      <c r="Y33" s="137"/>
      <c r="Z33" s="137"/>
      <c r="AA33" s="137"/>
      <c r="AB33" s="64"/>
      <c r="AC33" s="63"/>
      <c r="AD33" s="137"/>
      <c r="AE33" s="137"/>
      <c r="AF33" s="137"/>
      <c r="AG33" s="65"/>
    </row>
    <row r="34" spans="1:33" s="17" customFormat="1" ht="34.9" customHeight="1">
      <c r="A34" s="129">
        <v>27</v>
      </c>
      <c r="B34" s="184" t="s">
        <v>268</v>
      </c>
      <c r="C34" s="185" t="s">
        <v>274</v>
      </c>
      <c r="D34" s="186" t="s">
        <v>526</v>
      </c>
      <c r="E34" s="185" t="s">
        <v>527</v>
      </c>
      <c r="F34" s="184" t="s">
        <v>271</v>
      </c>
      <c r="G34" s="184" t="s">
        <v>475</v>
      </c>
      <c r="H34" s="138" t="s">
        <v>21</v>
      </c>
      <c r="I34" s="138" t="s">
        <v>246</v>
      </c>
      <c r="J34" s="10"/>
      <c r="K34" s="9"/>
      <c r="L34" s="138" t="s">
        <v>149</v>
      </c>
      <c r="M34" s="138" t="s">
        <v>21</v>
      </c>
      <c r="N34" s="138" t="s">
        <v>21</v>
      </c>
      <c r="O34" s="137">
        <v>8</v>
      </c>
      <c r="P34" s="266">
        <v>45684</v>
      </c>
      <c r="Q34" s="137">
        <v>2</v>
      </c>
      <c r="R34" s="137" t="s">
        <v>136</v>
      </c>
      <c r="S34" s="137" t="s">
        <v>21</v>
      </c>
      <c r="T34" s="137" t="s">
        <v>21</v>
      </c>
      <c r="U34" s="89" t="s">
        <v>140</v>
      </c>
      <c r="V34" s="137"/>
      <c r="W34" s="137"/>
      <c r="X34" s="137"/>
      <c r="Y34" s="137"/>
      <c r="Z34" s="137"/>
      <c r="AA34" s="137"/>
      <c r="AB34" s="64"/>
      <c r="AC34" s="63"/>
      <c r="AD34" s="137"/>
      <c r="AE34" s="137"/>
      <c r="AF34" s="137"/>
      <c r="AG34" s="65"/>
    </row>
    <row r="35" spans="1:33" s="17" customFormat="1" ht="34.9" customHeight="1">
      <c r="A35" s="129">
        <v>28</v>
      </c>
      <c r="B35" s="187" t="s">
        <v>268</v>
      </c>
      <c r="C35" s="188" t="s">
        <v>272</v>
      </c>
      <c r="D35" s="189" t="s">
        <v>528</v>
      </c>
      <c r="E35" s="188" t="s">
        <v>529</v>
      </c>
      <c r="F35" s="187" t="s">
        <v>271</v>
      </c>
      <c r="G35" s="187" t="s">
        <v>475</v>
      </c>
      <c r="H35" s="138" t="s">
        <v>21</v>
      </c>
      <c r="I35" s="138" t="s">
        <v>246</v>
      </c>
      <c r="J35" s="10"/>
      <c r="K35" s="9"/>
      <c r="L35" s="138" t="s">
        <v>149</v>
      </c>
      <c r="M35" s="138" t="s">
        <v>21</v>
      </c>
      <c r="N35" s="138" t="s">
        <v>21</v>
      </c>
      <c r="O35" s="137">
        <v>8</v>
      </c>
      <c r="P35" s="266">
        <v>45685</v>
      </c>
      <c r="Q35" s="137">
        <v>2</v>
      </c>
      <c r="R35" s="137" t="s">
        <v>136</v>
      </c>
      <c r="S35" s="137" t="s">
        <v>21</v>
      </c>
      <c r="T35" s="137" t="s">
        <v>21</v>
      </c>
      <c r="U35" s="89" t="s">
        <v>140</v>
      </c>
      <c r="V35" s="137"/>
      <c r="W35" s="137"/>
      <c r="X35" s="137"/>
      <c r="Y35" s="137"/>
      <c r="Z35" s="137"/>
      <c r="AA35" s="137"/>
      <c r="AB35" s="64"/>
      <c r="AC35" s="63"/>
      <c r="AD35" s="137"/>
      <c r="AE35" s="137"/>
      <c r="AF35" s="137"/>
      <c r="AG35" s="65"/>
    </row>
    <row r="36" spans="1:33" s="17" customFormat="1" ht="34.9" customHeight="1">
      <c r="A36" s="129">
        <v>29</v>
      </c>
      <c r="B36" s="187" t="s">
        <v>268</v>
      </c>
      <c r="C36" s="188" t="s">
        <v>273</v>
      </c>
      <c r="D36" s="189" t="s">
        <v>530</v>
      </c>
      <c r="E36" s="188" t="s">
        <v>531</v>
      </c>
      <c r="F36" s="187" t="s">
        <v>271</v>
      </c>
      <c r="G36" s="187" t="s">
        <v>475</v>
      </c>
      <c r="H36" s="138" t="s">
        <v>21</v>
      </c>
      <c r="I36" s="138" t="s">
        <v>246</v>
      </c>
      <c r="J36" s="10"/>
      <c r="K36" s="9"/>
      <c r="L36" s="138" t="s">
        <v>149</v>
      </c>
      <c r="M36" s="138" t="s">
        <v>21</v>
      </c>
      <c r="N36" s="138" t="s">
        <v>21</v>
      </c>
      <c r="O36" s="137">
        <v>8</v>
      </c>
      <c r="P36" s="266">
        <v>45686</v>
      </c>
      <c r="Q36" s="137">
        <v>2</v>
      </c>
      <c r="R36" s="137" t="s">
        <v>136</v>
      </c>
      <c r="S36" s="137" t="s">
        <v>21</v>
      </c>
      <c r="T36" s="137" t="s">
        <v>21</v>
      </c>
      <c r="U36" s="89" t="s">
        <v>140</v>
      </c>
      <c r="V36" s="137"/>
      <c r="W36" s="137"/>
      <c r="X36" s="137"/>
      <c r="Y36" s="137"/>
      <c r="Z36" s="137"/>
      <c r="AA36" s="137"/>
      <c r="AB36" s="64"/>
      <c r="AC36" s="63"/>
      <c r="AD36" s="137"/>
      <c r="AE36" s="137"/>
      <c r="AF36" s="137"/>
      <c r="AG36" s="65"/>
    </row>
    <row r="37" spans="1:33" s="17" customFormat="1" ht="34.9" customHeight="1">
      <c r="A37" s="129">
        <v>30</v>
      </c>
      <c r="B37" s="187" t="s">
        <v>268</v>
      </c>
      <c r="C37" s="188" t="s">
        <v>274</v>
      </c>
      <c r="D37" s="189" t="s">
        <v>532</v>
      </c>
      <c r="E37" s="188" t="s">
        <v>533</v>
      </c>
      <c r="F37" s="187" t="s">
        <v>271</v>
      </c>
      <c r="G37" s="187" t="s">
        <v>475</v>
      </c>
      <c r="H37" s="138" t="s">
        <v>21</v>
      </c>
      <c r="I37" s="138" t="s">
        <v>246</v>
      </c>
      <c r="J37" s="10"/>
      <c r="K37" s="9"/>
      <c r="L37" s="138" t="s">
        <v>149</v>
      </c>
      <c r="M37" s="138" t="s">
        <v>21</v>
      </c>
      <c r="N37" s="138" t="s">
        <v>21</v>
      </c>
      <c r="O37" s="137">
        <v>8</v>
      </c>
      <c r="P37" s="266">
        <v>45687</v>
      </c>
      <c r="Q37" s="137">
        <v>2</v>
      </c>
      <c r="R37" s="137" t="s">
        <v>136</v>
      </c>
      <c r="S37" s="137" t="s">
        <v>21</v>
      </c>
      <c r="T37" s="137" t="s">
        <v>21</v>
      </c>
      <c r="U37" s="89" t="s">
        <v>140</v>
      </c>
      <c r="V37" s="137"/>
      <c r="W37" s="137"/>
      <c r="X37" s="137"/>
      <c r="Y37" s="137"/>
      <c r="Z37" s="137"/>
      <c r="AA37" s="137"/>
      <c r="AB37" s="64"/>
      <c r="AC37" s="63"/>
      <c r="AD37" s="137"/>
      <c r="AE37" s="137"/>
      <c r="AF37" s="137"/>
      <c r="AG37" s="65"/>
    </row>
    <row r="38" spans="1:33" s="17" customFormat="1" ht="34.9" customHeight="1">
      <c r="A38" s="129">
        <v>31</v>
      </c>
      <c r="B38" s="184" t="s">
        <v>268</v>
      </c>
      <c r="C38" s="185" t="s">
        <v>272</v>
      </c>
      <c r="D38" s="186" t="s">
        <v>534</v>
      </c>
      <c r="E38" s="185" t="s">
        <v>535</v>
      </c>
      <c r="F38" s="184" t="s">
        <v>271</v>
      </c>
      <c r="G38" s="184" t="s">
        <v>475</v>
      </c>
      <c r="H38" s="138" t="s">
        <v>21</v>
      </c>
      <c r="I38" s="138" t="s">
        <v>246</v>
      </c>
      <c r="J38" s="10"/>
      <c r="K38" s="9"/>
      <c r="L38" s="138" t="s">
        <v>149</v>
      </c>
      <c r="M38" s="138" t="s">
        <v>21</v>
      </c>
      <c r="N38" s="138" t="s">
        <v>21</v>
      </c>
      <c r="O38" s="137">
        <v>8</v>
      </c>
      <c r="P38" s="266">
        <v>45688</v>
      </c>
      <c r="Q38" s="137">
        <v>2</v>
      </c>
      <c r="R38" s="137" t="s">
        <v>136</v>
      </c>
      <c r="S38" s="137" t="s">
        <v>21</v>
      </c>
      <c r="T38" s="137" t="s">
        <v>21</v>
      </c>
      <c r="U38" s="89" t="s">
        <v>140</v>
      </c>
      <c r="V38" s="137"/>
      <c r="W38" s="137"/>
      <c r="X38" s="137"/>
      <c r="Y38" s="137"/>
      <c r="Z38" s="137"/>
      <c r="AA38" s="137"/>
      <c r="AB38" s="64"/>
      <c r="AC38" s="63"/>
      <c r="AD38" s="137"/>
      <c r="AE38" s="137"/>
      <c r="AF38" s="137"/>
      <c r="AG38" s="65"/>
    </row>
    <row r="39" spans="1:33" s="17" customFormat="1" ht="34.9" customHeight="1">
      <c r="A39" s="129">
        <v>32</v>
      </c>
      <c r="B39" s="184" t="s">
        <v>268</v>
      </c>
      <c r="C39" s="185" t="s">
        <v>273</v>
      </c>
      <c r="D39" s="186" t="s">
        <v>536</v>
      </c>
      <c r="E39" s="185" t="s">
        <v>537</v>
      </c>
      <c r="F39" s="184" t="s">
        <v>271</v>
      </c>
      <c r="G39" s="184" t="s">
        <v>475</v>
      </c>
      <c r="H39" s="138" t="s">
        <v>21</v>
      </c>
      <c r="I39" s="138" t="s">
        <v>246</v>
      </c>
      <c r="J39" s="10"/>
      <c r="K39" s="9"/>
      <c r="L39" s="138" t="s">
        <v>149</v>
      </c>
      <c r="M39" s="138" t="s">
        <v>21</v>
      </c>
      <c r="N39" s="138" t="s">
        <v>21</v>
      </c>
      <c r="O39" s="137">
        <v>8</v>
      </c>
      <c r="P39" s="183" t="s">
        <v>554</v>
      </c>
      <c r="Q39" s="137">
        <v>2</v>
      </c>
      <c r="R39" s="137" t="s">
        <v>136</v>
      </c>
      <c r="S39" s="137" t="s">
        <v>21</v>
      </c>
      <c r="T39" s="137" t="s">
        <v>21</v>
      </c>
      <c r="U39" s="89" t="s">
        <v>140</v>
      </c>
      <c r="V39" s="137"/>
      <c r="W39" s="137"/>
      <c r="X39" s="137"/>
      <c r="Y39" s="137"/>
      <c r="Z39" s="137"/>
      <c r="AA39" s="137"/>
      <c r="AB39" s="64"/>
      <c r="AC39" s="63"/>
      <c r="AD39" s="137"/>
      <c r="AE39" s="137"/>
      <c r="AF39" s="137"/>
      <c r="AG39" s="65"/>
    </row>
    <row r="40" spans="1:33" s="17" customFormat="1" ht="34.9" customHeight="1">
      <c r="A40" s="129">
        <v>33</v>
      </c>
      <c r="B40" s="184" t="s">
        <v>268</v>
      </c>
      <c r="C40" s="185" t="s">
        <v>274</v>
      </c>
      <c r="D40" s="186" t="s">
        <v>538</v>
      </c>
      <c r="E40" s="185" t="s">
        <v>539</v>
      </c>
      <c r="F40" s="184" t="s">
        <v>271</v>
      </c>
      <c r="G40" s="184" t="s">
        <v>475</v>
      </c>
      <c r="H40" s="138" t="s">
        <v>21</v>
      </c>
      <c r="I40" s="138" t="s">
        <v>246</v>
      </c>
      <c r="J40" s="10"/>
      <c r="K40" s="9"/>
      <c r="L40" s="138" t="s">
        <v>149</v>
      </c>
      <c r="M40" s="138" t="s">
        <v>21</v>
      </c>
      <c r="N40" s="138" t="s">
        <v>21</v>
      </c>
      <c r="O40" s="137">
        <v>8</v>
      </c>
      <c r="P40" s="183" t="s">
        <v>1035</v>
      </c>
      <c r="Q40" s="137">
        <v>2</v>
      </c>
      <c r="R40" s="137" t="s">
        <v>136</v>
      </c>
      <c r="S40" s="137" t="s">
        <v>21</v>
      </c>
      <c r="T40" s="137" t="s">
        <v>21</v>
      </c>
      <c r="U40" s="89" t="s">
        <v>140</v>
      </c>
      <c r="V40" s="137"/>
      <c r="W40" s="137"/>
      <c r="X40" s="137"/>
      <c r="Y40" s="137"/>
      <c r="Z40" s="137"/>
      <c r="AA40" s="137"/>
      <c r="AB40" s="64"/>
      <c r="AC40" s="63"/>
      <c r="AD40" s="137"/>
      <c r="AE40" s="137"/>
      <c r="AF40" s="137"/>
      <c r="AG40" s="65"/>
    </row>
    <row r="41" spans="1:33" s="17" customFormat="1" ht="34.9" customHeight="1">
      <c r="A41" s="129">
        <v>34</v>
      </c>
      <c r="B41" s="187" t="s">
        <v>268</v>
      </c>
      <c r="C41" s="188" t="s">
        <v>272</v>
      </c>
      <c r="D41" s="189" t="s">
        <v>540</v>
      </c>
      <c r="E41" s="188" t="s">
        <v>541</v>
      </c>
      <c r="F41" s="187" t="s">
        <v>271</v>
      </c>
      <c r="G41" s="187" t="s">
        <v>475</v>
      </c>
      <c r="H41" s="138" t="s">
        <v>21</v>
      </c>
      <c r="I41" s="138" t="s">
        <v>246</v>
      </c>
      <c r="J41" s="10"/>
      <c r="K41" s="9"/>
      <c r="L41" s="138" t="s">
        <v>149</v>
      </c>
      <c r="M41" s="138" t="s">
        <v>21</v>
      </c>
      <c r="N41" s="138" t="s">
        <v>21</v>
      </c>
      <c r="O41" s="137">
        <v>8</v>
      </c>
      <c r="P41" s="183" t="s">
        <v>1036</v>
      </c>
      <c r="Q41" s="137">
        <v>2</v>
      </c>
      <c r="R41" s="137" t="s">
        <v>136</v>
      </c>
      <c r="S41" s="137" t="s">
        <v>21</v>
      </c>
      <c r="T41" s="137" t="s">
        <v>21</v>
      </c>
      <c r="U41" s="89" t="s">
        <v>140</v>
      </c>
      <c r="V41" s="137"/>
      <c r="W41" s="137"/>
      <c r="X41" s="137"/>
      <c r="Y41" s="137"/>
      <c r="Z41" s="137"/>
      <c r="AA41" s="137"/>
      <c r="AB41" s="64"/>
      <c r="AC41" s="63"/>
      <c r="AD41" s="137"/>
      <c r="AE41" s="137"/>
      <c r="AF41" s="137"/>
      <c r="AG41" s="65"/>
    </row>
    <row r="42" spans="1:33" ht="34.9" customHeight="1">
      <c r="A42" s="129">
        <v>35</v>
      </c>
      <c r="B42" s="187" t="s">
        <v>268</v>
      </c>
      <c r="C42" s="188" t="s">
        <v>273</v>
      </c>
      <c r="D42" s="189" t="s">
        <v>542</v>
      </c>
      <c r="E42" s="188" t="s">
        <v>543</v>
      </c>
      <c r="F42" s="187" t="s">
        <v>271</v>
      </c>
      <c r="G42" s="187" t="s">
        <v>475</v>
      </c>
      <c r="H42" s="179" t="s">
        <v>21</v>
      </c>
      <c r="I42" s="179" t="s">
        <v>246</v>
      </c>
      <c r="J42" s="10"/>
      <c r="K42" s="9"/>
      <c r="L42" s="179" t="s">
        <v>149</v>
      </c>
      <c r="M42" s="179" t="s">
        <v>21</v>
      </c>
      <c r="N42" s="179" t="s">
        <v>21</v>
      </c>
      <c r="O42" s="178">
        <v>8</v>
      </c>
      <c r="P42" s="183" t="s">
        <v>1037</v>
      </c>
      <c r="Q42" s="178">
        <v>2</v>
      </c>
      <c r="R42" s="178" t="s">
        <v>136</v>
      </c>
      <c r="S42" s="178" t="s">
        <v>21</v>
      </c>
      <c r="T42" s="178" t="s">
        <v>21</v>
      </c>
      <c r="U42" s="89" t="s">
        <v>140</v>
      </c>
      <c r="V42" s="178"/>
      <c r="W42" s="178"/>
      <c r="X42" s="178"/>
      <c r="Y42" s="178"/>
      <c r="Z42" s="178"/>
      <c r="AA42" s="178"/>
      <c r="AB42" s="64"/>
      <c r="AC42" s="63"/>
      <c r="AD42" s="178"/>
      <c r="AE42" s="178"/>
      <c r="AF42" s="178"/>
      <c r="AG42" s="65"/>
    </row>
    <row r="43" spans="1:33" ht="34.9" customHeight="1">
      <c r="A43" s="129">
        <v>36</v>
      </c>
      <c r="B43" s="187" t="s">
        <v>268</v>
      </c>
      <c r="C43" s="188" t="s">
        <v>274</v>
      </c>
      <c r="D43" s="189" t="s">
        <v>544</v>
      </c>
      <c r="E43" s="188" t="s">
        <v>545</v>
      </c>
      <c r="F43" s="187" t="s">
        <v>271</v>
      </c>
      <c r="G43" s="187" t="s">
        <v>475</v>
      </c>
      <c r="H43" s="179" t="s">
        <v>21</v>
      </c>
      <c r="I43" s="179" t="s">
        <v>246</v>
      </c>
      <c r="J43" s="10"/>
      <c r="K43" s="9"/>
      <c r="L43" s="179" t="s">
        <v>149</v>
      </c>
      <c r="M43" s="179" t="s">
        <v>21</v>
      </c>
      <c r="N43" s="179" t="s">
        <v>21</v>
      </c>
      <c r="O43" s="178">
        <v>8</v>
      </c>
      <c r="P43" s="183" t="s">
        <v>1038</v>
      </c>
      <c r="Q43" s="178">
        <v>2</v>
      </c>
      <c r="R43" s="178" t="s">
        <v>136</v>
      </c>
      <c r="S43" s="178" t="s">
        <v>21</v>
      </c>
      <c r="T43" s="178" t="s">
        <v>21</v>
      </c>
      <c r="U43" s="89" t="s">
        <v>140</v>
      </c>
      <c r="V43" s="178"/>
      <c r="W43" s="178"/>
      <c r="X43" s="178"/>
      <c r="Y43" s="178"/>
      <c r="Z43" s="178"/>
      <c r="AA43" s="178"/>
      <c r="AB43" s="64"/>
      <c r="AC43" s="63"/>
      <c r="AD43" s="178"/>
      <c r="AE43" s="178"/>
      <c r="AF43" s="178"/>
      <c r="AG43" s="65"/>
    </row>
    <row r="44" spans="1:33" ht="34.9" customHeight="1">
      <c r="A44" s="129">
        <v>37</v>
      </c>
      <c r="B44" s="184" t="s">
        <v>268</v>
      </c>
      <c r="C44" s="185" t="s">
        <v>272</v>
      </c>
      <c r="D44" s="186" t="s">
        <v>546</v>
      </c>
      <c r="E44" s="185" t="s">
        <v>547</v>
      </c>
      <c r="F44" s="184" t="s">
        <v>271</v>
      </c>
      <c r="G44" s="184" t="s">
        <v>475</v>
      </c>
      <c r="H44" s="179" t="s">
        <v>21</v>
      </c>
      <c r="I44" s="179" t="s">
        <v>246</v>
      </c>
      <c r="J44" s="10"/>
      <c r="K44" s="9"/>
      <c r="L44" s="179" t="s">
        <v>149</v>
      </c>
      <c r="M44" s="179" t="s">
        <v>21</v>
      </c>
      <c r="N44" s="179" t="s">
        <v>21</v>
      </c>
      <c r="O44" s="178">
        <v>8</v>
      </c>
      <c r="P44" s="183" t="s">
        <v>1039</v>
      </c>
      <c r="Q44" s="178">
        <v>2</v>
      </c>
      <c r="R44" s="178" t="s">
        <v>136</v>
      </c>
      <c r="S44" s="178" t="s">
        <v>21</v>
      </c>
      <c r="T44" s="178" t="s">
        <v>21</v>
      </c>
      <c r="U44" s="89" t="s">
        <v>140</v>
      </c>
      <c r="V44" s="178"/>
      <c r="W44" s="178"/>
      <c r="X44" s="178"/>
      <c r="Y44" s="178"/>
      <c r="Z44" s="178"/>
      <c r="AA44" s="178"/>
      <c r="AB44" s="64"/>
      <c r="AC44" s="63"/>
      <c r="AD44" s="178"/>
      <c r="AE44" s="178"/>
      <c r="AF44" s="178"/>
      <c r="AG44" s="65"/>
    </row>
    <row r="45" spans="1:33" ht="34.9" customHeight="1">
      <c r="A45" s="129">
        <v>38</v>
      </c>
      <c r="B45" s="184" t="s">
        <v>268</v>
      </c>
      <c r="C45" s="185" t="s">
        <v>273</v>
      </c>
      <c r="D45" s="186" t="s">
        <v>548</v>
      </c>
      <c r="E45" s="185" t="s">
        <v>549</v>
      </c>
      <c r="F45" s="184" t="s">
        <v>271</v>
      </c>
      <c r="G45" s="184" t="s">
        <v>475</v>
      </c>
      <c r="H45" s="179" t="s">
        <v>21</v>
      </c>
      <c r="I45" s="179" t="s">
        <v>246</v>
      </c>
      <c r="J45" s="10"/>
      <c r="K45" s="9"/>
      <c r="L45" s="179" t="s">
        <v>149</v>
      </c>
      <c r="M45" s="179" t="s">
        <v>21</v>
      </c>
      <c r="N45" s="179" t="s">
        <v>21</v>
      </c>
      <c r="O45" s="178">
        <v>8</v>
      </c>
      <c r="P45" s="183" t="s">
        <v>1040</v>
      </c>
      <c r="Q45" s="178">
        <v>2</v>
      </c>
      <c r="R45" s="178" t="s">
        <v>136</v>
      </c>
      <c r="S45" s="178" t="s">
        <v>21</v>
      </c>
      <c r="T45" s="178" t="s">
        <v>21</v>
      </c>
      <c r="U45" s="89" t="s">
        <v>140</v>
      </c>
      <c r="V45" s="178"/>
      <c r="W45" s="178"/>
      <c r="X45" s="178"/>
      <c r="Y45" s="178"/>
      <c r="Z45" s="178"/>
      <c r="AA45" s="178"/>
      <c r="AB45" s="64"/>
      <c r="AC45" s="63"/>
      <c r="AD45" s="178"/>
      <c r="AE45" s="178"/>
      <c r="AF45" s="178"/>
      <c r="AG45" s="65"/>
    </row>
    <row r="46" spans="1:33" ht="34.9" customHeight="1">
      <c r="A46" s="129">
        <v>39</v>
      </c>
      <c r="B46" s="184" t="s">
        <v>268</v>
      </c>
      <c r="C46" s="185" t="s">
        <v>274</v>
      </c>
      <c r="D46" s="186" t="s">
        <v>550</v>
      </c>
      <c r="E46" s="185" t="s">
        <v>551</v>
      </c>
      <c r="F46" s="184" t="s">
        <v>271</v>
      </c>
      <c r="G46" s="184" t="s">
        <v>475</v>
      </c>
      <c r="H46" s="179" t="s">
        <v>21</v>
      </c>
      <c r="I46" s="179" t="s">
        <v>246</v>
      </c>
      <c r="J46" s="10"/>
      <c r="K46" s="9"/>
      <c r="L46" s="179" t="s">
        <v>149</v>
      </c>
      <c r="M46" s="179" t="s">
        <v>21</v>
      </c>
      <c r="N46" s="179" t="s">
        <v>21</v>
      </c>
      <c r="O46" s="178">
        <v>8</v>
      </c>
      <c r="P46" s="183" t="s">
        <v>1041</v>
      </c>
      <c r="Q46" s="178">
        <v>2</v>
      </c>
      <c r="R46" s="178" t="s">
        <v>136</v>
      </c>
      <c r="S46" s="178" t="s">
        <v>21</v>
      </c>
      <c r="T46" s="178" t="s">
        <v>21</v>
      </c>
      <c r="U46" s="89" t="s">
        <v>140</v>
      </c>
      <c r="V46" s="178"/>
      <c r="W46" s="178"/>
      <c r="X46" s="178"/>
      <c r="Y46" s="178"/>
      <c r="Z46" s="178"/>
      <c r="AA46" s="178"/>
      <c r="AB46" s="64"/>
      <c r="AC46" s="63"/>
      <c r="AD46" s="178"/>
      <c r="AE46" s="178"/>
      <c r="AF46" s="178"/>
      <c r="AG46" s="65"/>
    </row>
    <row r="47" spans="1:33" ht="15.7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183" t="s">
        <v>555</v>
      </c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</row>
    <row r="48" spans="1:33" ht="15.7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183" t="s">
        <v>556</v>
      </c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</row>
    <row r="49" spans="1:33" ht="15.7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183" t="s">
        <v>557</v>
      </c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</row>
    <row r="50" spans="1:33" ht="15.7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183" t="s">
        <v>558</v>
      </c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</row>
    <row r="51" spans="1:33" ht="15.7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183" t="s">
        <v>559</v>
      </c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</row>
    <row r="52" spans="1:33" ht="15.7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183" t="s">
        <v>560</v>
      </c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</row>
    <row r="53" spans="1:33" ht="15.7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183" t="s">
        <v>561</v>
      </c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</row>
    <row r="54" spans="1:33" ht="15.7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183" t="s">
        <v>562</v>
      </c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</row>
    <row r="55" spans="1:33" ht="15.7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183" t="s">
        <v>563</v>
      </c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</row>
    <row r="56" spans="1:33" ht="15.7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183" t="s">
        <v>564</v>
      </c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</row>
    <row r="57" spans="1:33" ht="15.7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183" t="s">
        <v>565</v>
      </c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</row>
    <row r="58" spans="1:33" ht="15.7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183" t="s">
        <v>566</v>
      </c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</row>
    <row r="59" spans="1:33" ht="15.7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183" t="s">
        <v>567</v>
      </c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</row>
    <row r="60" spans="1:33" ht="15.7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183" t="s">
        <v>568</v>
      </c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</row>
    <row r="61" spans="1:33" ht="15.7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183" t="s">
        <v>569</v>
      </c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</row>
    <row r="62" spans="1:33" ht="15.7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183" t="s">
        <v>570</v>
      </c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</row>
    <row r="63" spans="1:33" ht="15.7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183" t="s">
        <v>571</v>
      </c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</row>
    <row r="64" spans="1:33" ht="15.7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183" t="s">
        <v>572</v>
      </c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</row>
    <row r="65" spans="1:33" ht="15.7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183" t="s">
        <v>573</v>
      </c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</row>
    <row r="66" spans="1:33" ht="15.7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183" t="s">
        <v>574</v>
      </c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</row>
    <row r="67" spans="1:33" ht="15.7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183" t="s">
        <v>575</v>
      </c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</row>
    <row r="68" spans="1:33" ht="15.7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183" t="s">
        <v>576</v>
      </c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</row>
    <row r="69" spans="1:33" ht="15.7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183" t="s">
        <v>577</v>
      </c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</row>
    <row r="70" spans="1:33" ht="15.7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183" t="s">
        <v>578</v>
      </c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</row>
    <row r="71" spans="1:33" ht="15.7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183" t="s">
        <v>579</v>
      </c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</row>
    <row r="72" spans="1:33" ht="15.7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183" t="s">
        <v>580</v>
      </c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</row>
    <row r="73" spans="1:33" ht="15.7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183" t="s">
        <v>581</v>
      </c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</row>
    <row r="74" spans="1:33" ht="15.7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183" t="s">
        <v>582</v>
      </c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</row>
    <row r="75" spans="1:33" ht="15.7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183" t="s">
        <v>583</v>
      </c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</row>
    <row r="76" spans="1:33" ht="15.7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183" t="s">
        <v>584</v>
      </c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</row>
    <row r="77" spans="1:33" ht="15.7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183" t="s">
        <v>585</v>
      </c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</row>
    <row r="78" spans="1:33" ht="15.7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183" t="s">
        <v>586</v>
      </c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</row>
    <row r="79" spans="1:33" ht="15.7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183" t="s">
        <v>587</v>
      </c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</row>
    <row r="80" spans="1:33" ht="15.7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183" t="s">
        <v>588</v>
      </c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</row>
    <row r="81" spans="1:33" ht="15.7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183" t="s">
        <v>589</v>
      </c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</row>
    <row r="82" spans="1:33" ht="15.7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183" t="s">
        <v>590</v>
      </c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</row>
    <row r="83" spans="1:33" ht="15.7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183" t="s">
        <v>591</v>
      </c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</row>
    <row r="84" spans="1:33" ht="15.7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183" t="s">
        <v>592</v>
      </c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</row>
    <row r="85" spans="1:33" ht="15.7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183" t="s">
        <v>593</v>
      </c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</row>
    <row r="86" spans="1:33" ht="15.7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183" t="s">
        <v>594</v>
      </c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</row>
    <row r="87" spans="1:33" ht="15.7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183" t="s">
        <v>595</v>
      </c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</row>
    <row r="88" spans="1:33" ht="15.7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183" t="s">
        <v>596</v>
      </c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</row>
    <row r="89" spans="1:33" ht="15.7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183" t="s">
        <v>597</v>
      </c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</row>
    <row r="90" spans="1:33" ht="15.7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183" t="s">
        <v>598</v>
      </c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</row>
    <row r="91" spans="1:33" ht="15.7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183" t="s">
        <v>599</v>
      </c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</row>
    <row r="92" spans="1:33" ht="15.7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183" t="s">
        <v>600</v>
      </c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</row>
    <row r="93" spans="1:33" ht="15.7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183" t="s">
        <v>601</v>
      </c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</row>
    <row r="94" spans="1:33" ht="15.7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183" t="s">
        <v>602</v>
      </c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</row>
    <row r="95" spans="1:33" ht="15.7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183" t="s">
        <v>603</v>
      </c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</row>
    <row r="96" spans="1:33" ht="15.7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183" t="s">
        <v>604</v>
      </c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</row>
    <row r="97" spans="1:33" ht="15.7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183" t="s">
        <v>605</v>
      </c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</row>
    <row r="98" spans="1:33" ht="15.7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183" t="s">
        <v>606</v>
      </c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</row>
    <row r="99" spans="1:33" ht="15.7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183" t="s">
        <v>607</v>
      </c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</row>
    <row r="100" spans="1:33" ht="15.7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183" t="s">
        <v>608</v>
      </c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</row>
    <row r="101" spans="1:33" ht="15.7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183" t="s">
        <v>609</v>
      </c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</row>
    <row r="102" spans="1:33" ht="15.7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183" t="s">
        <v>610</v>
      </c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</row>
    <row r="103" spans="1:33" ht="15.7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183" t="s">
        <v>611</v>
      </c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</row>
    <row r="104" spans="1:33" ht="15.7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183" t="s">
        <v>612</v>
      </c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</row>
    <row r="105" spans="1:33" ht="15.7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183" t="s">
        <v>613</v>
      </c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</row>
    <row r="106" spans="1:33" ht="15.7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183" t="s">
        <v>614</v>
      </c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</row>
    <row r="107" spans="1:33" ht="15.7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183" t="s">
        <v>615</v>
      </c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</row>
    <row r="108" spans="1:33" ht="15.7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183" t="s">
        <v>616</v>
      </c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</row>
    <row r="109" spans="1:33" ht="15.7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183" t="s">
        <v>617</v>
      </c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</row>
    <row r="110" spans="1:33" ht="15.7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183" t="s">
        <v>618</v>
      </c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</row>
    <row r="111" spans="1:33" ht="15.7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183" t="s">
        <v>619</v>
      </c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</row>
    <row r="112" spans="1:33" ht="15.7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183" t="s">
        <v>620</v>
      </c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</row>
    <row r="113" spans="1:33" ht="15.7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183" t="s">
        <v>621</v>
      </c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</row>
    <row r="114" spans="1:33" ht="15.7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183" t="s">
        <v>622</v>
      </c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</row>
    <row r="115" spans="1:33" ht="15.7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183" t="s">
        <v>623</v>
      </c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</row>
    <row r="116" spans="1:33" ht="15.7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183" t="s">
        <v>624</v>
      </c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</row>
    <row r="117" spans="1:33" ht="15.7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183" t="s">
        <v>625</v>
      </c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</row>
    <row r="118" spans="1:33" ht="15.7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183" t="s">
        <v>626</v>
      </c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</row>
    <row r="119" spans="1:33" ht="15.7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183" t="s">
        <v>627</v>
      </c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</row>
    <row r="120" spans="1:33" ht="15.7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183" t="s">
        <v>628</v>
      </c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</row>
    <row r="121" spans="1:33" ht="15.7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183" t="s">
        <v>629</v>
      </c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</row>
    <row r="122" spans="1:33" ht="15.7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183" t="s">
        <v>630</v>
      </c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</row>
    <row r="123" spans="1:33" ht="15.7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183" t="s">
        <v>631</v>
      </c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</row>
    <row r="124" spans="1:33" ht="15.7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183" t="s">
        <v>632</v>
      </c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</row>
    <row r="125" spans="1:33" ht="15.7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183" t="s">
        <v>633</v>
      </c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</row>
    <row r="126" spans="1:33" ht="15.7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183" t="s">
        <v>634</v>
      </c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</row>
    <row r="127" spans="1:33" ht="15.7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183" t="s">
        <v>635</v>
      </c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</row>
    <row r="128" spans="1:33" ht="15.7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183" t="s">
        <v>636</v>
      </c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</row>
    <row r="129" spans="1:33" ht="15.7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183" t="s">
        <v>637</v>
      </c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</row>
    <row r="130" spans="1:33" ht="15.7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183" t="s">
        <v>638</v>
      </c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</row>
    <row r="131" spans="1:33" ht="15.7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183" t="s">
        <v>639</v>
      </c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</row>
    <row r="132" spans="1:33" ht="15.7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183" t="s">
        <v>640</v>
      </c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</row>
    <row r="133" spans="1:33" ht="15.7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183" t="s">
        <v>641</v>
      </c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</row>
    <row r="134" spans="1:33" ht="15.7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183" t="s">
        <v>642</v>
      </c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</row>
    <row r="135" spans="1:33" ht="15.7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183" t="s">
        <v>643</v>
      </c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</row>
    <row r="136" spans="1:33" ht="15.7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183" t="s">
        <v>644</v>
      </c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</row>
    <row r="137" spans="1:33" ht="15.7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183" t="s">
        <v>645</v>
      </c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</row>
    <row r="138" spans="1:33" ht="15.7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183" t="s">
        <v>646</v>
      </c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</row>
    <row r="139" spans="1:33" ht="15.7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183" t="s">
        <v>647</v>
      </c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</row>
    <row r="140" spans="1:33" ht="15.7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183" t="s">
        <v>648</v>
      </c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</row>
    <row r="141" spans="1:33" ht="15.7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183" t="s">
        <v>649</v>
      </c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</row>
    <row r="142" spans="1:33" ht="15.7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183" t="s">
        <v>650</v>
      </c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</row>
    <row r="143" spans="1:33" ht="15.7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183" t="s">
        <v>651</v>
      </c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</row>
    <row r="144" spans="1:33" ht="15.7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183" t="s">
        <v>652</v>
      </c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</row>
    <row r="145" spans="1:33" ht="15.7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183" t="s">
        <v>653</v>
      </c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</row>
    <row r="146" spans="1:33" ht="15.7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183" t="s">
        <v>654</v>
      </c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</row>
    <row r="147" spans="1:33" ht="15.7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183" t="s">
        <v>655</v>
      </c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</row>
    <row r="148" spans="1:33" ht="15.7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183" t="s">
        <v>656</v>
      </c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</row>
    <row r="149" spans="1:33" ht="15.7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183" t="s">
        <v>657</v>
      </c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</row>
    <row r="150" spans="1:33" ht="15.7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183" t="s">
        <v>658</v>
      </c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</row>
    <row r="151" spans="1:33" ht="15.7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183" t="s">
        <v>659</v>
      </c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</row>
    <row r="152" spans="1:33" ht="15.7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183" t="s">
        <v>660</v>
      </c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</row>
    <row r="153" spans="1:33" ht="15.7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183" t="s">
        <v>661</v>
      </c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</row>
    <row r="154" spans="1:33" ht="15.7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183" t="s">
        <v>662</v>
      </c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</row>
    <row r="155" spans="1:33" ht="15.7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183" t="s">
        <v>663</v>
      </c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</row>
    <row r="156" spans="1:33" ht="15.7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183" t="s">
        <v>664</v>
      </c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</row>
    <row r="157" spans="1:33" ht="15.7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183" t="s">
        <v>665</v>
      </c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</row>
    <row r="158" spans="1:33" ht="15.7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183" t="s">
        <v>666</v>
      </c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</row>
    <row r="159" spans="1:33" ht="15.7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183" t="s">
        <v>667</v>
      </c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</row>
    <row r="160" spans="1:33" ht="15.7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183" t="s">
        <v>668</v>
      </c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</row>
    <row r="161" spans="1:33" ht="15.7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183" t="s">
        <v>669</v>
      </c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</row>
    <row r="162" spans="1:33" ht="15.7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183" t="s">
        <v>670</v>
      </c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</row>
    <row r="163" spans="1:33" ht="15.7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183" t="s">
        <v>671</v>
      </c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</row>
    <row r="164" spans="1:33" ht="15.7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183" t="s">
        <v>672</v>
      </c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</row>
    <row r="165" spans="1:33" ht="15.7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183" t="s">
        <v>673</v>
      </c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</row>
    <row r="166" spans="1:33" ht="15.7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183" t="s">
        <v>674</v>
      </c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</row>
    <row r="167" spans="1:33" ht="15.7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183" t="s">
        <v>675</v>
      </c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</row>
    <row r="168" spans="1:33" ht="15.7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183" t="s">
        <v>676</v>
      </c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</row>
    <row r="169" spans="1:33" ht="15.7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183" t="s">
        <v>677</v>
      </c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</row>
    <row r="170" spans="1:33" ht="15.7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183" t="s">
        <v>678</v>
      </c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</row>
    <row r="171" spans="1:33" ht="15.7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183" t="s">
        <v>679</v>
      </c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</row>
    <row r="172" spans="1:33" ht="15.7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183" t="s">
        <v>680</v>
      </c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</row>
    <row r="173" spans="1:33" ht="15.7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183" t="s">
        <v>681</v>
      </c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</row>
    <row r="174" spans="1:33" ht="15.7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183" t="s">
        <v>682</v>
      </c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</row>
    <row r="175" spans="1:33" ht="15.7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183" t="s">
        <v>683</v>
      </c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</row>
    <row r="176" spans="1:33" ht="15.7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183" t="s">
        <v>684</v>
      </c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</row>
    <row r="177" spans="1:33" ht="15.7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183" t="s">
        <v>685</v>
      </c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</row>
    <row r="178" spans="1:33" ht="15.7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183" t="s">
        <v>686</v>
      </c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</row>
    <row r="179" spans="1:33" ht="15.7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183" t="s">
        <v>687</v>
      </c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</row>
    <row r="180" spans="1:33" ht="15.75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183" t="s">
        <v>688</v>
      </c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</row>
    <row r="181" spans="1:33" ht="15.75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183" t="s">
        <v>689</v>
      </c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</row>
    <row r="182" spans="1:33" ht="15.75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183" t="s">
        <v>690</v>
      </c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</row>
    <row r="183" spans="1:33" ht="15.75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183" t="s">
        <v>691</v>
      </c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</row>
    <row r="184" spans="1:33" ht="15.75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183" t="s">
        <v>692</v>
      </c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</row>
    <row r="185" spans="1:33" ht="15.7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183" t="s">
        <v>693</v>
      </c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</row>
    <row r="186" spans="1:33" ht="15.75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183" t="s">
        <v>694</v>
      </c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</row>
    <row r="187" spans="1:33" ht="15.75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183" t="s">
        <v>695</v>
      </c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</row>
    <row r="188" spans="1:33" ht="15.75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183" t="s">
        <v>696</v>
      </c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</row>
    <row r="189" spans="1:33" ht="15.75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183" t="s">
        <v>697</v>
      </c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</row>
    <row r="190" spans="1:33" ht="15.75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183" t="s">
        <v>698</v>
      </c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</row>
    <row r="191" spans="1:33" ht="15.75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183" t="s">
        <v>699</v>
      </c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</row>
    <row r="192" spans="1:33" ht="15.75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183" t="s">
        <v>700</v>
      </c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</row>
    <row r="193" spans="1:33" ht="15.75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183" t="s">
        <v>701</v>
      </c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</row>
    <row r="194" spans="1:33" ht="15.75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183" t="s">
        <v>702</v>
      </c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</row>
    <row r="195" spans="1:33" ht="15.7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183" t="s">
        <v>703</v>
      </c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</row>
    <row r="196" spans="1:33" ht="15.75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183" t="s">
        <v>704</v>
      </c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</row>
    <row r="197" spans="1:33" ht="15.75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183" t="s">
        <v>705</v>
      </c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</row>
    <row r="198" spans="1:33" ht="15.75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183" t="s">
        <v>706</v>
      </c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</row>
    <row r="199" spans="1:33" ht="15.75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183" t="s">
        <v>707</v>
      </c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</row>
    <row r="200" spans="1:33" ht="15.75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183" t="s">
        <v>708</v>
      </c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</row>
    <row r="201" spans="1:33" ht="15.75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183" t="s">
        <v>709</v>
      </c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</row>
    <row r="202" spans="1:33" ht="15.75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183" t="s">
        <v>710</v>
      </c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</row>
    <row r="203" spans="1:33" ht="15.75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183" t="s">
        <v>711</v>
      </c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</row>
    <row r="204" spans="1:33" ht="15.75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183" t="s">
        <v>712</v>
      </c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</row>
    <row r="205" spans="1:33" ht="15.7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183" t="s">
        <v>713</v>
      </c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</row>
    <row r="206" spans="1:33" ht="15.75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183" t="s">
        <v>714</v>
      </c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</row>
    <row r="207" spans="1:33" ht="15.75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183" t="s">
        <v>715</v>
      </c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</row>
    <row r="208" spans="1:33" ht="15.75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183" t="s">
        <v>716</v>
      </c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</row>
    <row r="209" spans="1:33" ht="15.75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183" t="s">
        <v>717</v>
      </c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</row>
    <row r="210" spans="1:33" ht="15.75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183" t="s">
        <v>718</v>
      </c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</row>
    <row r="211" spans="1:33" ht="15.75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183" t="s">
        <v>719</v>
      </c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</row>
    <row r="212" spans="1:33" ht="15.75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183" t="s">
        <v>720</v>
      </c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</row>
    <row r="213" spans="1:33" ht="15.75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183" t="s">
        <v>721</v>
      </c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</row>
    <row r="214" spans="1:33" ht="15.75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183" t="s">
        <v>722</v>
      </c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</row>
    <row r="215" spans="1:33" ht="15.7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183" t="s">
        <v>723</v>
      </c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</row>
    <row r="216" spans="1:33" ht="15.75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183" t="s">
        <v>724</v>
      </c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</row>
    <row r="217" spans="1:33" ht="15.75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183" t="s">
        <v>725</v>
      </c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</row>
    <row r="218" spans="1:33" ht="15.75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183" t="s">
        <v>726</v>
      </c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</row>
    <row r="219" spans="1:33" ht="15.75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183" t="s">
        <v>727</v>
      </c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</row>
    <row r="220" spans="1:33" ht="15.75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183" t="s">
        <v>728</v>
      </c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</row>
    <row r="221" spans="1:33" ht="15.75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183" t="s">
        <v>729</v>
      </c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</row>
    <row r="222" spans="1:33" ht="15.75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183" t="s">
        <v>730</v>
      </c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</row>
    <row r="223" spans="1:33" ht="15.75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183" t="s">
        <v>731</v>
      </c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</row>
    <row r="224" spans="1:33" ht="15.75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183" t="s">
        <v>732</v>
      </c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</row>
    <row r="225" spans="1:33" ht="15.7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183" t="s">
        <v>733</v>
      </c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</row>
    <row r="226" spans="1:33" ht="15.75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183" t="s">
        <v>734</v>
      </c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</row>
    <row r="227" spans="1:33" ht="15.75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183" t="s">
        <v>735</v>
      </c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</row>
    <row r="228" spans="1:33" ht="15.75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183" t="s">
        <v>736</v>
      </c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</row>
    <row r="229" spans="1:33" ht="15.75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183" t="s">
        <v>737</v>
      </c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</row>
    <row r="230" spans="1:33" ht="15.75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183" t="s">
        <v>738</v>
      </c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</row>
    <row r="231" spans="1:33" ht="15.75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183" t="s">
        <v>739</v>
      </c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</row>
    <row r="232" spans="1:33" ht="15.75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183" t="s">
        <v>740</v>
      </c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</row>
    <row r="233" spans="1:33" ht="15.75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183" t="s">
        <v>741</v>
      </c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</row>
    <row r="234" spans="1:33" ht="15.75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183" t="s">
        <v>742</v>
      </c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</row>
    <row r="235" spans="1:33" ht="15.7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183" t="s">
        <v>743</v>
      </c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</row>
    <row r="236" spans="1:33" ht="15.75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183" t="s">
        <v>744</v>
      </c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</row>
    <row r="237" spans="1:33" ht="15.75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183" t="s">
        <v>745</v>
      </c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</row>
    <row r="238" spans="1:33" ht="15.75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183" t="s">
        <v>746</v>
      </c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</row>
    <row r="239" spans="1:33" ht="15.75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183" t="s">
        <v>747</v>
      </c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</row>
    <row r="240" spans="1:33" ht="15.75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183" t="s">
        <v>748</v>
      </c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</row>
    <row r="241" spans="1:33" ht="15.75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183" t="s">
        <v>749</v>
      </c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</row>
    <row r="242" spans="1:33" ht="15.75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183" t="s">
        <v>750</v>
      </c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</row>
    <row r="243" spans="1:33" ht="15.75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183" t="s">
        <v>751</v>
      </c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</row>
    <row r="244" spans="1:33" ht="15.75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183" t="s">
        <v>752</v>
      </c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</row>
    <row r="245" spans="1:33" ht="15.7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183" t="s">
        <v>753</v>
      </c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</row>
    <row r="246" spans="1:33" ht="15.75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183" t="s">
        <v>754</v>
      </c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</row>
    <row r="247" spans="1:33" ht="15.75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183" t="s">
        <v>755</v>
      </c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</row>
    <row r="248" spans="1:33" ht="15.75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183" t="s">
        <v>756</v>
      </c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</row>
    <row r="249" spans="1:33" ht="15.75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183" t="s">
        <v>757</v>
      </c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</row>
    <row r="250" spans="1:33" ht="15.75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183" t="s">
        <v>758</v>
      </c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</row>
    <row r="251" spans="1:33" ht="15.75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183" t="s">
        <v>759</v>
      </c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</row>
    <row r="252" spans="1:33" ht="15.75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183" t="s">
        <v>760</v>
      </c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</row>
    <row r="253" spans="1:33" ht="15.75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183" t="s">
        <v>761</v>
      </c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</row>
    <row r="254" spans="1:33" ht="15.75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183" t="s">
        <v>762</v>
      </c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</row>
    <row r="255" spans="1:33" ht="15.7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183" t="s">
        <v>763</v>
      </c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</row>
    <row r="256" spans="1:33" ht="15.75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183" t="s">
        <v>764</v>
      </c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</row>
    <row r="257" spans="1:33" ht="15.75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183" t="s">
        <v>765</v>
      </c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</row>
    <row r="258" spans="1:33" ht="15.75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183" t="s">
        <v>766</v>
      </c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</row>
    <row r="259" spans="1:33" ht="15.75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183" t="s">
        <v>767</v>
      </c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</row>
    <row r="260" spans="1:33" ht="15.75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183" t="s">
        <v>768</v>
      </c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</row>
    <row r="261" spans="1:33" ht="15.75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183" t="s">
        <v>769</v>
      </c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</row>
    <row r="262" spans="1:33" ht="15.75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183" t="s">
        <v>770</v>
      </c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</row>
    <row r="263" spans="1:33" ht="15.75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183" t="s">
        <v>771</v>
      </c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</row>
    <row r="264" spans="1:33" ht="15.75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183" t="s">
        <v>772</v>
      </c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</row>
    <row r="265" spans="1:33" ht="15.7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183" t="s">
        <v>773</v>
      </c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</row>
    <row r="266" spans="1:33" ht="15.75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183" t="s">
        <v>774</v>
      </c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</row>
    <row r="267" spans="1:33" ht="15.75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183" t="s">
        <v>775</v>
      </c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</row>
    <row r="268" spans="1:33" ht="15.75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183" t="s">
        <v>776</v>
      </c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</row>
    <row r="269" spans="1:33" ht="15.75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183" t="s">
        <v>777</v>
      </c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</row>
    <row r="270" spans="1:33" ht="15.75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183" t="s">
        <v>778</v>
      </c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</row>
    <row r="271" spans="1:33" ht="15.75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183" t="s">
        <v>779</v>
      </c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</row>
    <row r="272" spans="1:33" ht="15.75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183" t="s">
        <v>780</v>
      </c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</row>
    <row r="273" spans="1:33" ht="15.75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183" t="s">
        <v>781</v>
      </c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</row>
    <row r="274" spans="1:33" ht="15.75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183" t="s">
        <v>782</v>
      </c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</row>
    <row r="275" spans="1:33" ht="15.7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183" t="s">
        <v>783</v>
      </c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</row>
    <row r="276" spans="1:33" ht="15.75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183" t="s">
        <v>784</v>
      </c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</row>
    <row r="277" spans="1:33" ht="15.75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183" t="s">
        <v>785</v>
      </c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</row>
    <row r="278" spans="1:33" ht="15.75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183" t="s">
        <v>786</v>
      </c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</row>
    <row r="279" spans="1:33" ht="15.75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183" t="s">
        <v>787</v>
      </c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</row>
    <row r="280" spans="1:33" ht="15.75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183" t="s">
        <v>788</v>
      </c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</row>
    <row r="281" spans="1:33" ht="15.75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183" t="s">
        <v>789</v>
      </c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</row>
    <row r="282" spans="1:33" ht="15.75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183" t="s">
        <v>790</v>
      </c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</row>
    <row r="283" spans="1:33" ht="15.75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183" t="s">
        <v>791</v>
      </c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</row>
    <row r="284" spans="1:33" ht="15.75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183" t="s">
        <v>792</v>
      </c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</row>
    <row r="285" spans="1:33" ht="15.7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183" t="s">
        <v>793</v>
      </c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</row>
    <row r="286" spans="1:33" ht="15.75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183" t="s">
        <v>794</v>
      </c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</row>
    <row r="287" spans="1:33" ht="15.75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183" t="s">
        <v>795</v>
      </c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</row>
    <row r="288" spans="1:33" ht="15.75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183" t="s">
        <v>796</v>
      </c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</row>
    <row r="289" spans="1:33" ht="15.75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183" t="s">
        <v>797</v>
      </c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</row>
    <row r="290" spans="1:33" ht="15.75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183" t="s">
        <v>798</v>
      </c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</row>
    <row r="291" spans="1:33" ht="15.75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183" t="s">
        <v>799</v>
      </c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</row>
    <row r="292" spans="1:33" ht="15.75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183" t="s">
        <v>800</v>
      </c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</row>
    <row r="293" spans="1:33" ht="15.75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183" t="s">
        <v>801</v>
      </c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</row>
    <row r="294" spans="1:33" ht="15.75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183" t="s">
        <v>802</v>
      </c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</row>
    <row r="295" spans="1:33" ht="15.7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183" t="s">
        <v>803</v>
      </c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</row>
    <row r="296" spans="1:33" ht="15.75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183" t="s">
        <v>804</v>
      </c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</row>
    <row r="297" spans="1:33" ht="15.75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183" t="s">
        <v>805</v>
      </c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</row>
    <row r="298" spans="1:33" ht="15.75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183" t="s">
        <v>806</v>
      </c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</row>
    <row r="299" spans="1:33" ht="15.75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183" t="s">
        <v>807</v>
      </c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</row>
    <row r="300" spans="1:33" ht="15.75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183" t="s">
        <v>808</v>
      </c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</row>
    <row r="301" spans="1:33" ht="15.75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183" t="s">
        <v>809</v>
      </c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</row>
    <row r="302" spans="1:33" ht="15.75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183" t="s">
        <v>810</v>
      </c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</row>
    <row r="303" spans="1:33" ht="15.75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183" t="s">
        <v>811</v>
      </c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</row>
    <row r="304" spans="1:33" ht="15.75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183" t="s">
        <v>812</v>
      </c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</row>
    <row r="305" spans="1:33" ht="15.7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183" t="s">
        <v>813</v>
      </c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</row>
    <row r="306" spans="1:33" ht="15.75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183" t="s">
        <v>814</v>
      </c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</row>
    <row r="307" spans="1:33" ht="15.75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183" t="s">
        <v>815</v>
      </c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</row>
    <row r="308" spans="1:33" ht="15.75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183" t="s">
        <v>816</v>
      </c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</row>
    <row r="309" spans="1:33" ht="15.75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183" t="s">
        <v>817</v>
      </c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</row>
    <row r="310" spans="1:33" ht="15.75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183" t="s">
        <v>818</v>
      </c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</row>
    <row r="311" spans="1:33" ht="15.75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183" t="s">
        <v>819</v>
      </c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</row>
    <row r="312" spans="1:33" ht="15.75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183" t="s">
        <v>820</v>
      </c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</row>
    <row r="313" spans="1:33" ht="15.75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183" t="s">
        <v>821</v>
      </c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</row>
    <row r="314" spans="1:33" ht="15.75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183" t="s">
        <v>822</v>
      </c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</row>
    <row r="315" spans="1:33" ht="15.7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183" t="s">
        <v>823</v>
      </c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</row>
    <row r="316" spans="1:33" ht="15.75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183" t="s">
        <v>824</v>
      </c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</row>
    <row r="317" spans="1:33" ht="15.75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183" t="s">
        <v>825</v>
      </c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</row>
    <row r="318" spans="1:33" ht="15.75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183" t="s">
        <v>826</v>
      </c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</row>
    <row r="319" spans="1:33" ht="15.75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183" t="s">
        <v>827</v>
      </c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</row>
    <row r="320" spans="1:33" ht="15.75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183" t="s">
        <v>828</v>
      </c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</row>
    <row r="321" spans="1:33" ht="15.75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183" t="s">
        <v>829</v>
      </c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</row>
    <row r="322" spans="1:33" ht="15.75">
      <c r="P322" s="183" t="s">
        <v>830</v>
      </c>
    </row>
    <row r="323" spans="1:33" ht="15.75">
      <c r="P323" s="183" t="s">
        <v>831</v>
      </c>
    </row>
    <row r="324" spans="1:33" ht="15.75">
      <c r="P324" s="183" t="s">
        <v>832</v>
      </c>
    </row>
    <row r="325" spans="1:33" ht="15.75">
      <c r="P325" s="183" t="s">
        <v>833</v>
      </c>
    </row>
    <row r="326" spans="1:33" ht="15.75">
      <c r="P326" s="183" t="s">
        <v>834</v>
      </c>
    </row>
    <row r="327" spans="1:33" ht="15.75">
      <c r="P327" s="183" t="s">
        <v>835</v>
      </c>
    </row>
    <row r="328" spans="1:33" ht="15.75">
      <c r="P328" s="183" t="s">
        <v>836</v>
      </c>
    </row>
    <row r="329" spans="1:33" ht="15.75">
      <c r="P329" s="183" t="s">
        <v>837</v>
      </c>
    </row>
    <row r="330" spans="1:33" ht="15.75">
      <c r="P330" s="183" t="s">
        <v>838</v>
      </c>
    </row>
    <row r="331" spans="1:33" ht="15.75">
      <c r="P331" s="183" t="s">
        <v>839</v>
      </c>
    </row>
    <row r="332" spans="1:33" ht="15.75">
      <c r="P332" s="183" t="s">
        <v>840</v>
      </c>
    </row>
    <row r="333" spans="1:33" ht="15.75">
      <c r="P333" s="183" t="s">
        <v>841</v>
      </c>
    </row>
    <row r="334" spans="1:33" ht="15.75">
      <c r="P334" s="183" t="s">
        <v>842</v>
      </c>
    </row>
    <row r="335" spans="1:33" ht="15.75">
      <c r="P335" s="183" t="s">
        <v>843</v>
      </c>
    </row>
    <row r="336" spans="1:33" ht="15.75">
      <c r="P336" s="183" t="s">
        <v>844</v>
      </c>
    </row>
    <row r="337" spans="16:16" ht="15.75">
      <c r="P337" s="183" t="s">
        <v>845</v>
      </c>
    </row>
    <row r="338" spans="16:16" ht="15.75">
      <c r="P338" s="183" t="s">
        <v>846</v>
      </c>
    </row>
    <row r="339" spans="16:16" ht="15.75">
      <c r="P339" s="183" t="s">
        <v>847</v>
      </c>
    </row>
    <row r="340" spans="16:16" ht="15.75">
      <c r="P340" s="183" t="s">
        <v>848</v>
      </c>
    </row>
    <row r="341" spans="16:16" ht="15.75">
      <c r="P341" s="183" t="s">
        <v>849</v>
      </c>
    </row>
    <row r="342" spans="16:16" ht="15.75">
      <c r="P342" s="183" t="s">
        <v>850</v>
      </c>
    </row>
    <row r="343" spans="16:16" ht="15.75">
      <c r="P343" s="183" t="s">
        <v>851</v>
      </c>
    </row>
    <row r="344" spans="16:16" ht="15.75">
      <c r="P344" s="183" t="s">
        <v>852</v>
      </c>
    </row>
    <row r="345" spans="16:16" ht="15.75">
      <c r="P345" s="183" t="s">
        <v>853</v>
      </c>
    </row>
    <row r="346" spans="16:16" ht="15.75">
      <c r="P346" s="183" t="s">
        <v>854</v>
      </c>
    </row>
    <row r="347" spans="16:16" ht="15.75">
      <c r="P347" s="183" t="s">
        <v>855</v>
      </c>
    </row>
    <row r="348" spans="16:16" ht="15.75">
      <c r="P348" s="183" t="s">
        <v>856</v>
      </c>
    </row>
    <row r="349" spans="16:16" ht="15.75">
      <c r="P349" s="183" t="s">
        <v>857</v>
      </c>
    </row>
    <row r="350" spans="16:16" ht="15.75">
      <c r="P350" s="183" t="s">
        <v>858</v>
      </c>
    </row>
    <row r="351" spans="16:16" ht="15.75">
      <c r="P351" s="183" t="s">
        <v>859</v>
      </c>
    </row>
    <row r="352" spans="16:16" ht="15.75">
      <c r="P352" s="183" t="s">
        <v>860</v>
      </c>
    </row>
    <row r="353" spans="16:16" ht="15.75">
      <c r="P353" s="183" t="s">
        <v>861</v>
      </c>
    </row>
    <row r="354" spans="16:16" ht="15.75">
      <c r="P354" s="183" t="s">
        <v>862</v>
      </c>
    </row>
    <row r="355" spans="16:16" ht="15.75">
      <c r="P355" s="183" t="s">
        <v>863</v>
      </c>
    </row>
    <row r="356" spans="16:16" ht="15.75">
      <c r="P356" s="183" t="s">
        <v>864</v>
      </c>
    </row>
    <row r="357" spans="16:16" ht="15.75">
      <c r="P357" s="183" t="s">
        <v>865</v>
      </c>
    </row>
    <row r="358" spans="16:16" ht="15.75">
      <c r="P358" s="183" t="s">
        <v>866</v>
      </c>
    </row>
    <row r="359" spans="16:16" ht="15.75">
      <c r="P359" s="183" t="s">
        <v>867</v>
      </c>
    </row>
    <row r="360" spans="16:16" ht="15.75">
      <c r="P360" s="183" t="s">
        <v>868</v>
      </c>
    </row>
    <row r="361" spans="16:16" ht="15.75">
      <c r="P361" s="183" t="s">
        <v>869</v>
      </c>
    </row>
    <row r="362" spans="16:16" ht="15.75">
      <c r="P362" s="183" t="s">
        <v>870</v>
      </c>
    </row>
    <row r="363" spans="16:16" ht="15.75">
      <c r="P363" s="183" t="s">
        <v>871</v>
      </c>
    </row>
    <row r="364" spans="16:16" ht="15.75">
      <c r="P364" s="183" t="s">
        <v>872</v>
      </c>
    </row>
    <row r="365" spans="16:16" ht="15.75">
      <c r="P365" s="183" t="s">
        <v>873</v>
      </c>
    </row>
    <row r="366" spans="16:16" ht="15.75">
      <c r="P366" s="183" t="s">
        <v>874</v>
      </c>
    </row>
    <row r="367" spans="16:16" ht="15.75">
      <c r="P367" s="183" t="s">
        <v>875</v>
      </c>
    </row>
    <row r="368" spans="16:16" ht="15.75">
      <c r="P368" s="183" t="s">
        <v>876</v>
      </c>
    </row>
    <row r="369" spans="16:16" ht="15.75">
      <c r="P369" s="183" t="s">
        <v>877</v>
      </c>
    </row>
    <row r="370" spans="16:16" ht="15.75">
      <c r="P370" s="183" t="s">
        <v>878</v>
      </c>
    </row>
    <row r="371" spans="16:16" ht="15.75">
      <c r="P371" s="183" t="s">
        <v>879</v>
      </c>
    </row>
    <row r="372" spans="16:16" ht="15.75">
      <c r="P372" s="183" t="s">
        <v>880</v>
      </c>
    </row>
    <row r="373" spans="16:16" ht="15.75">
      <c r="P373" s="183" t="s">
        <v>881</v>
      </c>
    </row>
    <row r="374" spans="16:16" ht="15.75">
      <c r="P374" s="183" t="s">
        <v>882</v>
      </c>
    </row>
    <row r="375" spans="16:16" ht="15.75">
      <c r="P375" s="183" t="s">
        <v>883</v>
      </c>
    </row>
    <row r="376" spans="16:16" ht="15.75">
      <c r="P376" s="183" t="s">
        <v>884</v>
      </c>
    </row>
    <row r="377" spans="16:16" ht="15.75">
      <c r="P377" s="183" t="s">
        <v>885</v>
      </c>
    </row>
    <row r="378" spans="16:16" ht="15.75">
      <c r="P378" s="183" t="s">
        <v>886</v>
      </c>
    </row>
    <row r="379" spans="16:16" ht="15.75">
      <c r="P379" s="183" t="s">
        <v>887</v>
      </c>
    </row>
    <row r="380" spans="16:16" ht="15.75">
      <c r="P380" s="183" t="s">
        <v>888</v>
      </c>
    </row>
    <row r="381" spans="16:16" ht="15.75">
      <c r="P381" s="183" t="s">
        <v>889</v>
      </c>
    </row>
    <row r="382" spans="16:16" ht="15.75">
      <c r="P382" s="183" t="s">
        <v>890</v>
      </c>
    </row>
    <row r="383" spans="16:16" ht="15.75">
      <c r="P383" s="183" t="s">
        <v>891</v>
      </c>
    </row>
    <row r="384" spans="16:16" ht="15.75">
      <c r="P384" s="183" t="s">
        <v>892</v>
      </c>
    </row>
    <row r="385" spans="16:16" ht="15.75">
      <c r="P385" s="183" t="s">
        <v>893</v>
      </c>
    </row>
    <row r="386" spans="16:16" ht="15.75">
      <c r="P386" s="183" t="s">
        <v>894</v>
      </c>
    </row>
    <row r="387" spans="16:16" ht="15.75">
      <c r="P387" s="183" t="s">
        <v>895</v>
      </c>
    </row>
    <row r="388" spans="16:16" ht="15.75">
      <c r="P388" s="183" t="s">
        <v>896</v>
      </c>
    </row>
    <row r="389" spans="16:16" ht="15.75">
      <c r="P389" s="183" t="s">
        <v>897</v>
      </c>
    </row>
    <row r="390" spans="16:16" ht="15.75">
      <c r="P390" s="183" t="s">
        <v>898</v>
      </c>
    </row>
    <row r="391" spans="16:16" ht="15.75">
      <c r="P391" s="183" t="s">
        <v>899</v>
      </c>
    </row>
    <row r="392" spans="16:16" ht="15.75">
      <c r="P392" s="183" t="s">
        <v>900</v>
      </c>
    </row>
    <row r="393" spans="16:16" ht="15.75">
      <c r="P393" s="183" t="s">
        <v>901</v>
      </c>
    </row>
    <row r="394" spans="16:16" ht="15.75">
      <c r="P394" s="183" t="s">
        <v>902</v>
      </c>
    </row>
    <row r="395" spans="16:16" ht="15.75">
      <c r="P395" s="183" t="s">
        <v>903</v>
      </c>
    </row>
    <row r="396" spans="16:16" ht="15.75">
      <c r="P396" s="183" t="s">
        <v>904</v>
      </c>
    </row>
    <row r="397" spans="16:16" ht="15.75">
      <c r="P397" s="183" t="s">
        <v>905</v>
      </c>
    </row>
    <row r="398" spans="16:16" ht="15.75">
      <c r="P398" s="183" t="s">
        <v>906</v>
      </c>
    </row>
    <row r="399" spans="16:16" ht="15.75">
      <c r="P399" s="183" t="s">
        <v>907</v>
      </c>
    </row>
    <row r="400" spans="16:16" ht="15.75">
      <c r="P400" s="183" t="s">
        <v>908</v>
      </c>
    </row>
    <row r="401" spans="16:16" ht="15.75">
      <c r="P401" s="183" t="s">
        <v>909</v>
      </c>
    </row>
    <row r="402" spans="16:16" ht="15.75">
      <c r="P402" s="183" t="s">
        <v>910</v>
      </c>
    </row>
    <row r="403" spans="16:16" ht="15.75">
      <c r="P403" s="183" t="s">
        <v>911</v>
      </c>
    </row>
    <row r="404" spans="16:16" ht="15.75">
      <c r="P404" s="183" t="s">
        <v>912</v>
      </c>
    </row>
    <row r="405" spans="16:16" ht="15.75">
      <c r="P405" s="183" t="s">
        <v>913</v>
      </c>
    </row>
    <row r="406" spans="16:16" ht="15.75">
      <c r="P406" s="183" t="s">
        <v>914</v>
      </c>
    </row>
    <row r="407" spans="16:16" ht="15.75">
      <c r="P407" s="183" t="s">
        <v>915</v>
      </c>
    </row>
    <row r="408" spans="16:16" ht="15.75">
      <c r="P408" s="183" t="s">
        <v>916</v>
      </c>
    </row>
    <row r="409" spans="16:16" ht="15.75">
      <c r="P409" s="183" t="s">
        <v>917</v>
      </c>
    </row>
    <row r="410" spans="16:16" ht="15.75">
      <c r="P410" s="183" t="s">
        <v>918</v>
      </c>
    </row>
    <row r="411" spans="16:16" ht="15.75">
      <c r="P411" s="183" t="s">
        <v>919</v>
      </c>
    </row>
    <row r="412" spans="16:16" ht="15.75">
      <c r="P412" s="183" t="s">
        <v>920</v>
      </c>
    </row>
    <row r="413" spans="16:16" ht="15.75">
      <c r="P413" s="183" t="s">
        <v>921</v>
      </c>
    </row>
    <row r="414" spans="16:16" ht="15.75">
      <c r="P414" s="183" t="s">
        <v>922</v>
      </c>
    </row>
    <row r="415" spans="16:16" ht="15.75">
      <c r="P415" s="183" t="s">
        <v>923</v>
      </c>
    </row>
    <row r="416" spans="16:16" ht="15.75">
      <c r="P416" s="183" t="s">
        <v>924</v>
      </c>
    </row>
    <row r="417" spans="16:16" ht="15.75">
      <c r="P417" s="183" t="s">
        <v>925</v>
      </c>
    </row>
    <row r="418" spans="16:16" ht="15.75">
      <c r="P418" s="183" t="s">
        <v>926</v>
      </c>
    </row>
    <row r="419" spans="16:16" ht="15.75">
      <c r="P419" s="183" t="s">
        <v>927</v>
      </c>
    </row>
    <row r="420" spans="16:16" ht="15.75">
      <c r="P420" s="183" t="s">
        <v>928</v>
      </c>
    </row>
    <row r="421" spans="16:16" ht="15.75">
      <c r="P421" s="183" t="s">
        <v>929</v>
      </c>
    </row>
    <row r="422" spans="16:16" ht="15.75">
      <c r="P422" s="183" t="s">
        <v>930</v>
      </c>
    </row>
    <row r="423" spans="16:16" ht="15.75">
      <c r="P423" s="183" t="s">
        <v>931</v>
      </c>
    </row>
    <row r="424" spans="16:16" ht="15.75">
      <c r="P424" s="183" t="s">
        <v>932</v>
      </c>
    </row>
    <row r="425" spans="16:16" ht="15.75">
      <c r="P425" s="183" t="s">
        <v>933</v>
      </c>
    </row>
    <row r="426" spans="16:16" ht="15.75">
      <c r="P426" s="183" t="s">
        <v>934</v>
      </c>
    </row>
    <row r="427" spans="16:16" ht="15.75">
      <c r="P427" s="183" t="s">
        <v>935</v>
      </c>
    </row>
    <row r="428" spans="16:16" ht="15.75">
      <c r="P428" s="183" t="s">
        <v>936</v>
      </c>
    </row>
    <row r="429" spans="16:16" ht="15.75">
      <c r="P429" s="183" t="s">
        <v>937</v>
      </c>
    </row>
    <row r="430" spans="16:16" ht="15.75">
      <c r="P430" s="183" t="s">
        <v>938</v>
      </c>
    </row>
    <row r="431" spans="16:16" ht="15.75">
      <c r="P431" s="183" t="s">
        <v>939</v>
      </c>
    </row>
    <row r="432" spans="16:16" ht="15.75">
      <c r="P432" s="183" t="s">
        <v>940</v>
      </c>
    </row>
    <row r="433" spans="16:16" ht="15.75">
      <c r="P433" s="183" t="s">
        <v>941</v>
      </c>
    </row>
    <row r="434" spans="16:16" ht="15.75">
      <c r="P434" s="183" t="s">
        <v>942</v>
      </c>
    </row>
    <row r="435" spans="16:16" ht="15.75">
      <c r="P435" s="183" t="s">
        <v>943</v>
      </c>
    </row>
    <row r="436" spans="16:16" ht="15.75">
      <c r="P436" s="183" t="s">
        <v>944</v>
      </c>
    </row>
    <row r="437" spans="16:16" ht="15.75">
      <c r="P437" s="183" t="s">
        <v>945</v>
      </c>
    </row>
    <row r="438" spans="16:16" ht="15.75">
      <c r="P438" s="183" t="s">
        <v>946</v>
      </c>
    </row>
    <row r="439" spans="16:16" ht="15.75">
      <c r="P439" s="183" t="s">
        <v>947</v>
      </c>
    </row>
    <row r="440" spans="16:16" ht="15.75">
      <c r="P440" s="183" t="s">
        <v>948</v>
      </c>
    </row>
    <row r="441" spans="16:16" ht="15.75">
      <c r="P441" s="183" t="s">
        <v>949</v>
      </c>
    </row>
    <row r="442" spans="16:16" ht="15.75">
      <c r="P442" s="183" t="s">
        <v>950</v>
      </c>
    </row>
    <row r="443" spans="16:16" ht="15.75">
      <c r="P443" s="183" t="s">
        <v>951</v>
      </c>
    </row>
    <row r="444" spans="16:16" ht="15.75">
      <c r="P444" s="183" t="s">
        <v>952</v>
      </c>
    </row>
    <row r="445" spans="16:16" ht="15.75">
      <c r="P445" s="183" t="s">
        <v>953</v>
      </c>
    </row>
    <row r="446" spans="16:16" ht="15.75">
      <c r="P446" s="183" t="s">
        <v>954</v>
      </c>
    </row>
    <row r="447" spans="16:16" ht="15.75">
      <c r="P447" s="183" t="s">
        <v>955</v>
      </c>
    </row>
    <row r="448" spans="16:16" ht="15.75">
      <c r="P448" s="183" t="s">
        <v>956</v>
      </c>
    </row>
    <row r="449" spans="16:16" ht="15.75">
      <c r="P449" s="183" t="s">
        <v>957</v>
      </c>
    </row>
    <row r="450" spans="16:16" ht="15.75">
      <c r="P450" s="183" t="s">
        <v>958</v>
      </c>
    </row>
    <row r="451" spans="16:16" ht="15.75">
      <c r="P451" s="183" t="s">
        <v>959</v>
      </c>
    </row>
    <row r="452" spans="16:16" ht="15.75">
      <c r="P452" s="183" t="s">
        <v>960</v>
      </c>
    </row>
    <row r="453" spans="16:16" ht="15.75">
      <c r="P453" s="183" t="s">
        <v>961</v>
      </c>
    </row>
    <row r="454" spans="16:16" ht="15.75">
      <c r="P454" s="183" t="s">
        <v>962</v>
      </c>
    </row>
    <row r="455" spans="16:16" ht="15.75">
      <c r="P455" s="183" t="s">
        <v>963</v>
      </c>
    </row>
    <row r="456" spans="16:16" ht="15.75">
      <c r="P456" s="183" t="s">
        <v>964</v>
      </c>
    </row>
    <row r="457" spans="16:16" ht="15.75">
      <c r="P457" s="183" t="s">
        <v>965</v>
      </c>
    </row>
    <row r="458" spans="16:16" ht="15.75">
      <c r="P458" s="183" t="s">
        <v>966</v>
      </c>
    </row>
    <row r="459" spans="16:16" ht="15.75">
      <c r="P459" s="183" t="s">
        <v>967</v>
      </c>
    </row>
    <row r="460" spans="16:16" ht="15.75">
      <c r="P460" s="183" t="s">
        <v>968</v>
      </c>
    </row>
    <row r="461" spans="16:16" ht="15.75">
      <c r="P461" s="183" t="s">
        <v>969</v>
      </c>
    </row>
    <row r="462" spans="16:16" ht="15.75">
      <c r="P462" s="183" t="s">
        <v>970</v>
      </c>
    </row>
    <row r="463" spans="16:16" ht="15.75">
      <c r="P463" s="183" t="s">
        <v>971</v>
      </c>
    </row>
    <row r="464" spans="16:16" ht="15.75">
      <c r="P464" s="183" t="s">
        <v>972</v>
      </c>
    </row>
    <row r="465" spans="16:16" ht="15.75">
      <c r="P465" s="183" t="s">
        <v>973</v>
      </c>
    </row>
    <row r="466" spans="16:16" ht="15.75">
      <c r="P466" s="183" t="s">
        <v>974</v>
      </c>
    </row>
    <row r="467" spans="16:16" ht="15.75">
      <c r="P467" s="183" t="s">
        <v>975</v>
      </c>
    </row>
    <row r="468" spans="16:16" ht="15.75">
      <c r="P468" s="183" t="s">
        <v>976</v>
      </c>
    </row>
    <row r="469" spans="16:16" ht="15.75">
      <c r="P469" s="183" t="s">
        <v>977</v>
      </c>
    </row>
    <row r="470" spans="16:16" ht="15.75">
      <c r="P470" s="183" t="s">
        <v>978</v>
      </c>
    </row>
    <row r="471" spans="16:16" ht="15.75">
      <c r="P471" s="183" t="s">
        <v>979</v>
      </c>
    </row>
    <row r="472" spans="16:16" ht="15.75">
      <c r="P472" s="183" t="s">
        <v>980</v>
      </c>
    </row>
    <row r="473" spans="16:16" ht="15.75">
      <c r="P473" s="183" t="s">
        <v>981</v>
      </c>
    </row>
    <row r="474" spans="16:16" ht="15.75">
      <c r="P474" s="183" t="s">
        <v>982</v>
      </c>
    </row>
    <row r="475" spans="16:16" ht="15.75">
      <c r="P475" s="183" t="s">
        <v>983</v>
      </c>
    </row>
    <row r="476" spans="16:16" ht="15.75">
      <c r="P476" s="183" t="s">
        <v>984</v>
      </c>
    </row>
    <row r="477" spans="16:16" ht="15.75">
      <c r="P477" s="183" t="s">
        <v>985</v>
      </c>
    </row>
    <row r="478" spans="16:16" ht="15.75">
      <c r="P478" s="183" t="s">
        <v>986</v>
      </c>
    </row>
    <row r="479" spans="16:16" ht="15.75">
      <c r="P479" s="183" t="s">
        <v>987</v>
      </c>
    </row>
    <row r="480" spans="16:16" ht="15.75">
      <c r="P480" s="183" t="s">
        <v>988</v>
      </c>
    </row>
    <row r="481" spans="16:16" ht="15.75">
      <c r="P481" s="183" t="s">
        <v>989</v>
      </c>
    </row>
    <row r="482" spans="16:16" ht="15.75">
      <c r="P482" s="183" t="s">
        <v>990</v>
      </c>
    </row>
    <row r="483" spans="16:16" ht="15.75">
      <c r="P483" s="183" t="s">
        <v>991</v>
      </c>
    </row>
    <row r="484" spans="16:16" ht="15.75">
      <c r="P484" s="183" t="s">
        <v>992</v>
      </c>
    </row>
    <row r="485" spans="16:16" ht="15.75">
      <c r="P485" s="183" t="s">
        <v>993</v>
      </c>
    </row>
    <row r="486" spans="16:16" ht="15.75">
      <c r="P486" s="183" t="s">
        <v>994</v>
      </c>
    </row>
    <row r="487" spans="16:16" ht="15.75">
      <c r="P487" s="183" t="s">
        <v>995</v>
      </c>
    </row>
    <row r="488" spans="16:16" ht="15.75">
      <c r="P488" s="183" t="s">
        <v>996</v>
      </c>
    </row>
    <row r="489" spans="16:16" ht="15.75">
      <c r="P489" s="183" t="s">
        <v>997</v>
      </c>
    </row>
    <row r="490" spans="16:16" ht="15.75">
      <c r="P490" s="183" t="s">
        <v>998</v>
      </c>
    </row>
    <row r="491" spans="16:16" ht="15.75">
      <c r="P491" s="183" t="s">
        <v>999</v>
      </c>
    </row>
    <row r="492" spans="16:16" ht="15.75">
      <c r="P492" s="183" t="s">
        <v>1000</v>
      </c>
    </row>
    <row r="493" spans="16:16" ht="15.75">
      <c r="P493" s="183" t="s">
        <v>1001</v>
      </c>
    </row>
    <row r="494" spans="16:16" ht="15.75">
      <c r="P494" s="183" t="s">
        <v>1002</v>
      </c>
    </row>
    <row r="495" spans="16:16" ht="15.75">
      <c r="P495" s="183" t="s">
        <v>1003</v>
      </c>
    </row>
    <row r="496" spans="16:16" ht="15.75">
      <c r="P496" s="183" t="s">
        <v>1004</v>
      </c>
    </row>
    <row r="497" spans="16:16" ht="15.75">
      <c r="P497" s="183" t="s">
        <v>1005</v>
      </c>
    </row>
    <row r="498" spans="16:16" ht="15.75">
      <c r="P498" s="183" t="s">
        <v>1006</v>
      </c>
    </row>
    <row r="499" spans="16:16" ht="15.75">
      <c r="P499" s="183" t="s">
        <v>1007</v>
      </c>
    </row>
    <row r="500" spans="16:16" ht="15.75">
      <c r="P500" s="183" t="s">
        <v>1008</v>
      </c>
    </row>
    <row r="501" spans="16:16" ht="15.75">
      <c r="P501" s="183" t="s">
        <v>1009</v>
      </c>
    </row>
    <row r="502" spans="16:16" ht="15.75">
      <c r="P502" s="183" t="s">
        <v>1010</v>
      </c>
    </row>
    <row r="503" spans="16:16" ht="15.75">
      <c r="P503" s="183" t="s">
        <v>1011</v>
      </c>
    </row>
    <row r="504" spans="16:16" ht="15.75">
      <c r="P504" s="183" t="s">
        <v>1012</v>
      </c>
    </row>
    <row r="505" spans="16:16" ht="15.75">
      <c r="P505" s="183" t="s">
        <v>1013</v>
      </c>
    </row>
    <row r="506" spans="16:16" ht="15.75">
      <c r="P506" s="183" t="s">
        <v>1014</v>
      </c>
    </row>
    <row r="507" spans="16:16" ht="15.75">
      <c r="P507" s="183" t="s">
        <v>1015</v>
      </c>
    </row>
    <row r="508" spans="16:16" ht="15.75">
      <c r="P508" s="183" t="s">
        <v>1016</v>
      </c>
    </row>
    <row r="509" spans="16:16" ht="15.75">
      <c r="P509" s="183" t="s">
        <v>1017</v>
      </c>
    </row>
    <row r="510" spans="16:16" ht="15.75">
      <c r="P510" s="183" t="s">
        <v>1018</v>
      </c>
    </row>
    <row r="511" spans="16:16" ht="15.75">
      <c r="P511" s="183" t="s">
        <v>1019</v>
      </c>
    </row>
    <row r="512" spans="16:16" ht="15.75">
      <c r="P512" s="183" t="s">
        <v>1020</v>
      </c>
    </row>
    <row r="513" spans="16:16" ht="15.75">
      <c r="P513" s="183" t="s">
        <v>1021</v>
      </c>
    </row>
    <row r="514" spans="16:16" ht="15.75">
      <c r="P514" s="183" t="s">
        <v>1022</v>
      </c>
    </row>
    <row r="515" spans="16:16" ht="15.75">
      <c r="P515" s="183" t="s">
        <v>1023</v>
      </c>
    </row>
    <row r="516" spans="16:16" ht="15.75">
      <c r="P516" s="183" t="s">
        <v>1024</v>
      </c>
    </row>
    <row r="517" spans="16:16" ht="15.75">
      <c r="P517" s="183" t="s">
        <v>1025</v>
      </c>
    </row>
    <row r="518" spans="16:16" ht="15.75">
      <c r="P518" s="183" t="s">
        <v>1026</v>
      </c>
    </row>
    <row r="519" spans="16:16" ht="15.75">
      <c r="P519" s="183" t="s">
        <v>1027</v>
      </c>
    </row>
    <row r="520" spans="16:16" ht="15.75">
      <c r="P520" s="183" t="s">
        <v>1028</v>
      </c>
    </row>
    <row r="521" spans="16:16" ht="15.75">
      <c r="P521" s="183" t="s">
        <v>1029</v>
      </c>
    </row>
    <row r="522" spans="16:16" ht="15.75">
      <c r="P522" s="183" t="s">
        <v>1030</v>
      </c>
    </row>
    <row r="523" spans="16:16" ht="15.75">
      <c r="P523" s="183" t="s">
        <v>1031</v>
      </c>
    </row>
    <row r="524" spans="16:16" ht="15.75">
      <c r="P524" s="183" t="s">
        <v>1032</v>
      </c>
    </row>
    <row r="525" spans="16:16" ht="15.75">
      <c r="P525" s="183" t="s">
        <v>1033</v>
      </c>
    </row>
    <row r="526" spans="16:16" ht="15.75">
      <c r="P526" s="183" t="s">
        <v>1034</v>
      </c>
    </row>
  </sheetData>
  <mergeCells count="29">
    <mergeCell ref="AC5:AC6"/>
    <mergeCell ref="AD5:AD6"/>
    <mergeCell ref="AE5:AE6"/>
    <mergeCell ref="AF5:AF6"/>
    <mergeCell ref="AG5:AG6"/>
    <mergeCell ref="AB5:AB6"/>
    <mergeCell ref="A4:AB4"/>
    <mergeCell ref="AC4:AG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N5"/>
    <mergeCell ref="O5:T5"/>
    <mergeCell ref="U5:U6"/>
    <mergeCell ref="V5:AA5"/>
    <mergeCell ref="A1:AG1"/>
    <mergeCell ref="A2:U2"/>
    <mergeCell ref="V2:AB3"/>
    <mergeCell ref="AC2:AE2"/>
    <mergeCell ref="AF2:AG2"/>
    <mergeCell ref="I3:U3"/>
    <mergeCell ref="AC3:AE3"/>
    <mergeCell ref="AF3:AG3"/>
  </mergeCells>
  <phoneticPr fontId="33" type="noConversion"/>
  <printOptions horizontalCentered="1"/>
  <pageMargins left="0" right="0" top="1" bottom="0.59055118110236204" header="0.31496062992126" footer="0.31496062992126"/>
  <pageSetup paperSize="8" scale="35" fitToHeight="0" orientation="landscape" r:id="rId1"/>
  <headerFooter>
    <oddFooter>&amp;L&amp;9&amp;K04-024KFIA LANDSIDE SERVICES OPERATION &amp; MAINTENANCE- STREETLIGHT&amp;R&amp;9&amp;K04-024NABATAT ENGINEERING TECHNICAL DEPARTMENT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3235-F819-4CE7-AAE4-01DC213F3901}">
  <sheetPr>
    <tabColor theme="4" tint="-0.249977111117893"/>
    <pageSetUpPr fitToPage="1"/>
  </sheetPr>
  <dimension ref="A1:AG526"/>
  <sheetViews>
    <sheetView showGridLines="0" tabSelected="1" view="pageBreakPreview" topLeftCell="A231" zoomScale="60" zoomScaleNormal="70" workbookViewId="0">
      <selection activeCell="N6" sqref="N6"/>
    </sheetView>
  </sheetViews>
  <sheetFormatPr defaultRowHeight="15"/>
  <cols>
    <col min="2" max="2" width="35.5703125" customWidth="1"/>
    <col min="3" max="3" width="18.85546875" customWidth="1"/>
    <col min="4" max="4" width="15.5703125" customWidth="1"/>
    <col min="5" max="5" width="36.7109375" customWidth="1"/>
    <col min="6" max="6" width="15.5703125" customWidth="1"/>
    <col min="7" max="7" width="33.28515625" customWidth="1"/>
    <col min="8" max="10" width="15.5703125" customWidth="1"/>
    <col min="11" max="11" width="24.140625" customWidth="1"/>
    <col min="12" max="12" width="25.42578125" customWidth="1"/>
    <col min="13" max="22" width="15.5703125" customWidth="1"/>
    <col min="23" max="23" width="13.7109375" customWidth="1"/>
    <col min="24" max="24" width="20" customWidth="1"/>
    <col min="25" max="26" width="15.5703125" customWidth="1"/>
    <col min="27" max="27" width="18" customWidth="1"/>
    <col min="28" max="28" width="26.7109375" customWidth="1"/>
    <col min="29" max="31" width="15.5703125" customWidth="1"/>
    <col min="32" max="32" width="17.7109375" customWidth="1"/>
    <col min="33" max="33" width="22" customWidth="1"/>
  </cols>
  <sheetData>
    <row r="1" spans="1:33" ht="36" thickBot="1">
      <c r="A1" s="201" t="s">
        <v>111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</row>
    <row r="2" spans="1:33" ht="23.25">
      <c r="A2" s="203" t="s">
        <v>1042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17"/>
      <c r="P2" s="218" t="s">
        <v>112</v>
      </c>
      <c r="Q2" s="219"/>
      <c r="R2" s="220"/>
      <c r="S2" s="221"/>
      <c r="T2" s="221"/>
      <c r="U2" s="222"/>
      <c r="V2" s="220" t="s">
        <v>113</v>
      </c>
      <c r="W2" s="221"/>
      <c r="X2" s="221"/>
      <c r="Y2" s="221"/>
      <c r="Z2" s="221"/>
      <c r="AA2" s="221"/>
      <c r="AB2" s="223"/>
      <c r="AC2" s="224" t="s">
        <v>1</v>
      </c>
      <c r="AD2" s="221"/>
      <c r="AE2" s="221"/>
      <c r="AF2" s="221"/>
      <c r="AG2" s="221"/>
    </row>
    <row r="3" spans="1:33" ht="24" thickBot="1">
      <c r="A3" s="50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4"/>
      <c r="P3" s="25"/>
      <c r="Q3" s="26"/>
      <c r="R3" s="27"/>
      <c r="S3" s="28"/>
      <c r="T3" s="28"/>
      <c r="U3" s="29"/>
      <c r="V3" s="27"/>
      <c r="W3" s="28"/>
      <c r="X3" s="28"/>
      <c r="Y3" s="28"/>
      <c r="Z3" s="28"/>
      <c r="AA3" s="28"/>
      <c r="AB3" s="28"/>
      <c r="AC3" s="227"/>
      <c r="AD3" s="228"/>
      <c r="AE3" s="228"/>
      <c r="AF3" s="228"/>
      <c r="AG3" s="228"/>
    </row>
    <row r="4" spans="1:33" ht="24" thickBot="1">
      <c r="A4" s="209" t="s">
        <v>2</v>
      </c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  <c r="AA4" s="210"/>
      <c r="AB4" s="211"/>
      <c r="AC4" s="209" t="s">
        <v>114</v>
      </c>
      <c r="AD4" s="210"/>
      <c r="AE4" s="210"/>
      <c r="AF4" s="210"/>
      <c r="AG4" s="210"/>
    </row>
    <row r="5" spans="1:33" ht="24.6" customHeight="1">
      <c r="A5" s="212" t="s">
        <v>3</v>
      </c>
      <c r="B5" s="196" t="s">
        <v>115</v>
      </c>
      <c r="C5" s="196" t="s">
        <v>5</v>
      </c>
      <c r="D5" s="196" t="s">
        <v>6</v>
      </c>
      <c r="E5" s="196" t="s">
        <v>7</v>
      </c>
      <c r="F5" s="196" t="s">
        <v>8</v>
      </c>
      <c r="G5" s="196" t="s">
        <v>9</v>
      </c>
      <c r="H5" s="196" t="s">
        <v>10</v>
      </c>
      <c r="I5" s="196" t="s">
        <v>11</v>
      </c>
      <c r="J5" s="198" t="s">
        <v>12</v>
      </c>
      <c r="K5" s="199"/>
      <c r="L5" s="199"/>
      <c r="M5" s="199"/>
      <c r="N5" s="230"/>
      <c r="O5" s="198" t="s">
        <v>116</v>
      </c>
      <c r="P5" s="199"/>
      <c r="Q5" s="199"/>
      <c r="R5" s="199"/>
      <c r="S5" s="199"/>
      <c r="T5" s="230"/>
      <c r="U5" s="225" t="s">
        <v>117</v>
      </c>
      <c r="V5" s="233" t="s">
        <v>118</v>
      </c>
      <c r="W5" s="234"/>
      <c r="X5" s="234"/>
      <c r="Y5" s="234"/>
      <c r="Z5" s="234"/>
      <c r="AA5" s="235"/>
      <c r="AB5" s="236" t="s">
        <v>119</v>
      </c>
      <c r="AC5" s="238" t="s">
        <v>120</v>
      </c>
      <c r="AD5" s="240" t="s">
        <v>121</v>
      </c>
      <c r="AE5" s="240" t="s">
        <v>122</v>
      </c>
      <c r="AF5" s="240" t="s">
        <v>123</v>
      </c>
      <c r="AG5" s="231" t="s">
        <v>124</v>
      </c>
    </row>
    <row r="6" spans="1:33" ht="54">
      <c r="A6" s="213"/>
      <c r="B6" s="197"/>
      <c r="C6" s="197"/>
      <c r="D6" s="197"/>
      <c r="E6" s="197"/>
      <c r="F6" s="197"/>
      <c r="G6" s="197"/>
      <c r="H6" s="197"/>
      <c r="I6" s="197"/>
      <c r="J6" s="20" t="s">
        <v>13</v>
      </c>
      <c r="K6" s="21" t="s">
        <v>14</v>
      </c>
      <c r="L6" s="21" t="s">
        <v>15</v>
      </c>
      <c r="M6" s="21" t="s">
        <v>16</v>
      </c>
      <c r="N6" s="21" t="s">
        <v>17</v>
      </c>
      <c r="O6" s="21" t="s">
        <v>125</v>
      </c>
      <c r="P6" s="21" t="s">
        <v>126</v>
      </c>
      <c r="Q6" s="21" t="s">
        <v>127</v>
      </c>
      <c r="R6" s="21" t="s">
        <v>128</v>
      </c>
      <c r="S6" s="21" t="s">
        <v>129</v>
      </c>
      <c r="T6" s="21" t="s">
        <v>130</v>
      </c>
      <c r="U6" s="256"/>
      <c r="V6" s="51" t="s">
        <v>131</v>
      </c>
      <c r="W6" s="52" t="s">
        <v>132</v>
      </c>
      <c r="X6" s="53" t="s">
        <v>133</v>
      </c>
      <c r="Y6" s="53" t="s">
        <v>134</v>
      </c>
      <c r="Z6" s="53" t="s">
        <v>127</v>
      </c>
      <c r="AA6" s="53" t="s">
        <v>135</v>
      </c>
      <c r="AB6" s="255"/>
      <c r="AC6" s="257"/>
      <c r="AD6" s="258"/>
      <c r="AE6" s="258"/>
      <c r="AF6" s="258"/>
      <c r="AG6" s="259"/>
    </row>
    <row r="7" spans="1:33" s="59" customFormat="1" ht="34.9" customHeight="1">
      <c r="A7" s="54"/>
      <c r="B7" s="54"/>
      <c r="C7" s="54"/>
      <c r="D7" s="55"/>
      <c r="E7" s="54"/>
      <c r="F7" s="56"/>
      <c r="G7" s="54"/>
      <c r="H7" s="54"/>
      <c r="I7" s="54"/>
      <c r="J7" s="54"/>
      <c r="K7" s="54"/>
      <c r="L7" s="57"/>
      <c r="M7" s="58"/>
      <c r="N7" s="58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</row>
    <row r="8" spans="1:33" s="162" customFormat="1" ht="34.9" customHeight="1">
      <c r="A8" s="158">
        <v>1</v>
      </c>
      <c r="B8" s="158" t="s">
        <v>58</v>
      </c>
      <c r="C8" s="158" t="s">
        <v>71</v>
      </c>
      <c r="D8" s="159"/>
      <c r="E8" s="158" t="s">
        <v>72</v>
      </c>
      <c r="F8" s="160" t="s">
        <v>19</v>
      </c>
      <c r="G8" s="158" t="s">
        <v>73</v>
      </c>
      <c r="H8" s="158"/>
      <c r="I8" s="158" t="s">
        <v>61</v>
      </c>
      <c r="J8" s="158" t="s">
        <v>74</v>
      </c>
      <c r="K8" s="158" t="s">
        <v>75</v>
      </c>
      <c r="L8" s="161" t="s">
        <v>149</v>
      </c>
      <c r="M8" s="161" t="s">
        <v>278</v>
      </c>
      <c r="N8" s="161" t="s">
        <v>21</v>
      </c>
      <c r="O8" s="158">
        <v>12</v>
      </c>
      <c r="P8" s="193" t="s">
        <v>554</v>
      </c>
      <c r="Q8" s="158">
        <v>1</v>
      </c>
      <c r="R8" s="158" t="s">
        <v>21</v>
      </c>
      <c r="S8" s="158" t="s">
        <v>21</v>
      </c>
      <c r="T8" s="158" t="s">
        <v>21</v>
      </c>
      <c r="U8" s="158" t="s">
        <v>137</v>
      </c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</row>
    <row r="9" spans="1:33" s="162" customFormat="1" ht="34.9" customHeight="1">
      <c r="A9" s="158">
        <v>2</v>
      </c>
      <c r="B9" s="158" t="s">
        <v>58</v>
      </c>
      <c r="C9" s="158" t="s">
        <v>71</v>
      </c>
      <c r="D9" s="159"/>
      <c r="E9" s="158" t="s">
        <v>72</v>
      </c>
      <c r="F9" s="160" t="s">
        <v>19</v>
      </c>
      <c r="G9" s="158" t="s">
        <v>73</v>
      </c>
      <c r="H9" s="158"/>
      <c r="I9" s="158" t="s">
        <v>61</v>
      </c>
      <c r="J9" s="158" t="s">
        <v>53</v>
      </c>
      <c r="K9" s="158" t="s">
        <v>37</v>
      </c>
      <c r="L9" s="161" t="s">
        <v>149</v>
      </c>
      <c r="M9" s="161" t="s">
        <v>279</v>
      </c>
      <c r="N9" s="161" t="s">
        <v>21</v>
      </c>
      <c r="O9" s="158">
        <v>12</v>
      </c>
      <c r="P9" s="270">
        <v>45659</v>
      </c>
      <c r="Q9" s="158">
        <v>1</v>
      </c>
      <c r="R9" s="158" t="s">
        <v>21</v>
      </c>
      <c r="S9" s="158" t="s">
        <v>21</v>
      </c>
      <c r="T9" s="158" t="s">
        <v>21</v>
      </c>
      <c r="U9" s="158" t="s">
        <v>137</v>
      </c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</row>
    <row r="10" spans="1:33" s="162" customFormat="1" ht="34.9" customHeight="1">
      <c r="A10" s="158">
        <v>3</v>
      </c>
      <c r="B10" s="158" t="s">
        <v>58</v>
      </c>
      <c r="C10" s="158" t="s">
        <v>60</v>
      </c>
      <c r="D10" s="159" t="s">
        <v>21</v>
      </c>
      <c r="E10" s="158" t="s">
        <v>59</v>
      </c>
      <c r="F10" s="160" t="s">
        <v>19</v>
      </c>
      <c r="G10" s="158" t="s">
        <v>43</v>
      </c>
      <c r="H10" s="158"/>
      <c r="I10" s="158" t="s">
        <v>61</v>
      </c>
      <c r="J10" s="158" t="s">
        <v>52</v>
      </c>
      <c r="K10" s="158" t="s">
        <v>20</v>
      </c>
      <c r="L10" s="161" t="s">
        <v>149</v>
      </c>
      <c r="M10" s="161" t="s">
        <v>21</v>
      </c>
      <c r="N10" s="161" t="s">
        <v>21</v>
      </c>
      <c r="O10" s="158">
        <v>60</v>
      </c>
      <c r="P10" s="270">
        <v>45660</v>
      </c>
      <c r="Q10" s="158">
        <v>6</v>
      </c>
      <c r="R10" s="158" t="s">
        <v>21</v>
      </c>
      <c r="S10" s="158" t="s">
        <v>21</v>
      </c>
      <c r="T10" s="158" t="s">
        <v>21</v>
      </c>
      <c r="U10" s="158" t="s">
        <v>137</v>
      </c>
      <c r="V10" s="158"/>
      <c r="W10" s="158"/>
      <c r="X10" s="158"/>
      <c r="Y10" s="158"/>
      <c r="Z10" s="158"/>
      <c r="AA10" s="158"/>
      <c r="AB10" s="158"/>
      <c r="AC10" s="163"/>
      <c r="AD10" s="163"/>
      <c r="AE10" s="163"/>
      <c r="AF10" s="163"/>
      <c r="AG10" s="163"/>
    </row>
    <row r="11" spans="1:33" s="162" customFormat="1" ht="34.9" customHeight="1">
      <c r="A11" s="158">
        <v>4</v>
      </c>
      <c r="B11" s="158" t="s">
        <v>58</v>
      </c>
      <c r="C11" s="158" t="s">
        <v>60</v>
      </c>
      <c r="D11" s="159" t="s">
        <v>21</v>
      </c>
      <c r="E11" s="158" t="s">
        <v>59</v>
      </c>
      <c r="F11" s="160" t="s">
        <v>19</v>
      </c>
      <c r="G11" s="158" t="s">
        <v>43</v>
      </c>
      <c r="H11" s="158"/>
      <c r="I11" s="158" t="s">
        <v>61</v>
      </c>
      <c r="J11" s="158" t="s">
        <v>51</v>
      </c>
      <c r="K11" s="158" t="s">
        <v>36</v>
      </c>
      <c r="L11" s="161" t="s">
        <v>149</v>
      </c>
      <c r="M11" s="161" t="s">
        <v>21</v>
      </c>
      <c r="N11" s="161" t="s">
        <v>21</v>
      </c>
      <c r="O11" s="158">
        <v>60</v>
      </c>
      <c r="P11" s="270">
        <v>45661</v>
      </c>
      <c r="Q11" s="158">
        <v>6</v>
      </c>
      <c r="R11" s="158" t="s">
        <v>21</v>
      </c>
      <c r="S11" s="158" t="s">
        <v>21</v>
      </c>
      <c r="T11" s="158" t="s">
        <v>21</v>
      </c>
      <c r="U11" s="158" t="s">
        <v>137</v>
      </c>
      <c r="V11" s="158"/>
      <c r="W11" s="158"/>
      <c r="X11" s="158"/>
      <c r="Y11" s="158"/>
      <c r="Z11" s="158"/>
      <c r="AA11" s="158"/>
      <c r="AB11" s="158"/>
      <c r="AC11" s="163"/>
      <c r="AD11" s="163"/>
      <c r="AE11" s="163"/>
      <c r="AF11" s="163"/>
      <c r="AG11" s="163"/>
    </row>
    <row r="12" spans="1:33" s="162" customFormat="1" ht="34.9" customHeight="1">
      <c r="A12" s="158">
        <v>5</v>
      </c>
      <c r="B12" s="158" t="s">
        <v>58</v>
      </c>
      <c r="C12" s="158" t="s">
        <v>60</v>
      </c>
      <c r="D12" s="159" t="s">
        <v>21</v>
      </c>
      <c r="E12" s="158" t="s">
        <v>59</v>
      </c>
      <c r="F12" s="160" t="s">
        <v>19</v>
      </c>
      <c r="G12" s="158" t="s">
        <v>43</v>
      </c>
      <c r="H12" s="158"/>
      <c r="I12" s="158" t="s">
        <v>61</v>
      </c>
      <c r="J12" s="158" t="s">
        <v>55</v>
      </c>
      <c r="K12" s="158" t="s">
        <v>54</v>
      </c>
      <c r="L12" s="161" t="s">
        <v>149</v>
      </c>
      <c r="M12" s="161" t="s">
        <v>21</v>
      </c>
      <c r="N12" s="161" t="s">
        <v>21</v>
      </c>
      <c r="O12" s="158">
        <v>60</v>
      </c>
      <c r="P12" s="270">
        <v>45662</v>
      </c>
      <c r="Q12" s="158">
        <v>6</v>
      </c>
      <c r="R12" s="158" t="s">
        <v>21</v>
      </c>
      <c r="S12" s="158" t="s">
        <v>21</v>
      </c>
      <c r="T12" s="158" t="s">
        <v>21</v>
      </c>
      <c r="U12" s="158" t="s">
        <v>137</v>
      </c>
      <c r="V12" s="158"/>
      <c r="W12" s="158"/>
      <c r="X12" s="158"/>
      <c r="Y12" s="158"/>
      <c r="Z12" s="158"/>
      <c r="AA12" s="158"/>
      <c r="AB12" s="158"/>
      <c r="AC12" s="163"/>
      <c r="AD12" s="163"/>
      <c r="AE12" s="163"/>
      <c r="AF12" s="163"/>
      <c r="AG12" s="163"/>
    </row>
    <row r="13" spans="1:33" s="162" customFormat="1" ht="34.9" customHeight="1">
      <c r="A13" s="158">
        <v>6</v>
      </c>
      <c r="B13" s="158" t="s">
        <v>58</v>
      </c>
      <c r="C13" s="158" t="s">
        <v>31</v>
      </c>
      <c r="D13" s="159" t="s">
        <v>21</v>
      </c>
      <c r="E13" s="158" t="s">
        <v>45</v>
      </c>
      <c r="F13" s="160" t="s">
        <v>19</v>
      </c>
      <c r="G13" s="158" t="s">
        <v>43</v>
      </c>
      <c r="H13" s="158"/>
      <c r="I13" s="158" t="s">
        <v>61</v>
      </c>
      <c r="J13" s="158" t="s">
        <v>52</v>
      </c>
      <c r="K13" s="158" t="s">
        <v>20</v>
      </c>
      <c r="L13" s="161" t="s">
        <v>149</v>
      </c>
      <c r="M13" s="161" t="s">
        <v>280</v>
      </c>
      <c r="N13" s="161" t="s">
        <v>21</v>
      </c>
      <c r="O13" s="158">
        <v>6</v>
      </c>
      <c r="P13" s="270">
        <v>45663</v>
      </c>
      <c r="Q13" s="158">
        <v>3</v>
      </c>
      <c r="R13" s="158" t="s">
        <v>21</v>
      </c>
      <c r="S13" s="158" t="s">
        <v>21</v>
      </c>
      <c r="T13" s="158" t="s">
        <v>21</v>
      </c>
      <c r="U13" s="158" t="s">
        <v>137</v>
      </c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</row>
    <row r="14" spans="1:33" s="162" customFormat="1" ht="34.9" customHeight="1">
      <c r="A14" s="158">
        <v>7</v>
      </c>
      <c r="B14" s="158" t="s">
        <v>58</v>
      </c>
      <c r="C14" s="158" t="s">
        <v>31</v>
      </c>
      <c r="D14" s="159" t="s">
        <v>21</v>
      </c>
      <c r="E14" s="158" t="s">
        <v>45</v>
      </c>
      <c r="F14" s="160" t="s">
        <v>19</v>
      </c>
      <c r="G14" s="158" t="s">
        <v>43</v>
      </c>
      <c r="H14" s="158"/>
      <c r="I14" s="158" t="s">
        <v>61</v>
      </c>
      <c r="J14" s="158" t="s">
        <v>52</v>
      </c>
      <c r="K14" s="158" t="s">
        <v>20</v>
      </c>
      <c r="L14" s="161" t="s">
        <v>149</v>
      </c>
      <c r="M14" s="161" t="s">
        <v>281</v>
      </c>
      <c r="N14" s="161" t="s">
        <v>21</v>
      </c>
      <c r="O14" s="158">
        <v>6</v>
      </c>
      <c r="P14" s="270">
        <v>45664</v>
      </c>
      <c r="Q14" s="158">
        <v>3</v>
      </c>
      <c r="R14" s="158" t="s">
        <v>21</v>
      </c>
      <c r="S14" s="158" t="s">
        <v>21</v>
      </c>
      <c r="T14" s="158" t="s">
        <v>21</v>
      </c>
      <c r="U14" s="158" t="s">
        <v>137</v>
      </c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</row>
    <row r="15" spans="1:33" s="162" customFormat="1" ht="34.9" customHeight="1">
      <c r="A15" s="158">
        <v>8</v>
      </c>
      <c r="B15" s="158" t="s">
        <v>58</v>
      </c>
      <c r="C15" s="158" t="s">
        <v>31</v>
      </c>
      <c r="D15" s="159" t="s">
        <v>21</v>
      </c>
      <c r="E15" s="158" t="s">
        <v>45</v>
      </c>
      <c r="F15" s="160" t="s">
        <v>19</v>
      </c>
      <c r="G15" s="158" t="s">
        <v>43</v>
      </c>
      <c r="H15" s="158"/>
      <c r="I15" s="158" t="s">
        <v>61</v>
      </c>
      <c r="J15" s="158" t="s">
        <v>52</v>
      </c>
      <c r="K15" s="158" t="s">
        <v>20</v>
      </c>
      <c r="L15" s="161" t="s">
        <v>149</v>
      </c>
      <c r="M15" s="161" t="s">
        <v>281</v>
      </c>
      <c r="N15" s="161" t="s">
        <v>21</v>
      </c>
      <c r="O15" s="158">
        <v>6</v>
      </c>
      <c r="P15" s="270">
        <v>45665</v>
      </c>
      <c r="Q15" s="158">
        <v>3</v>
      </c>
      <c r="R15" s="158" t="s">
        <v>21</v>
      </c>
      <c r="S15" s="158" t="s">
        <v>21</v>
      </c>
      <c r="T15" s="158" t="s">
        <v>21</v>
      </c>
      <c r="U15" s="158" t="s">
        <v>137</v>
      </c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</row>
    <row r="16" spans="1:33" s="162" customFormat="1" ht="34.9" customHeight="1">
      <c r="A16" s="158">
        <v>9</v>
      </c>
      <c r="B16" s="158" t="s">
        <v>58</v>
      </c>
      <c r="C16" s="158" t="s">
        <v>31</v>
      </c>
      <c r="D16" s="159" t="s">
        <v>21</v>
      </c>
      <c r="E16" s="158" t="s">
        <v>45</v>
      </c>
      <c r="F16" s="160" t="s">
        <v>19</v>
      </c>
      <c r="G16" s="158" t="s">
        <v>43</v>
      </c>
      <c r="H16" s="158"/>
      <c r="I16" s="158" t="s">
        <v>61</v>
      </c>
      <c r="J16" s="158" t="s">
        <v>52</v>
      </c>
      <c r="K16" s="158" t="s">
        <v>20</v>
      </c>
      <c r="L16" s="161" t="s">
        <v>149</v>
      </c>
      <c r="M16" s="161" t="s">
        <v>282</v>
      </c>
      <c r="N16" s="161" t="s">
        <v>21</v>
      </c>
      <c r="O16" s="158">
        <v>6</v>
      </c>
      <c r="P16" s="270">
        <v>45666</v>
      </c>
      <c r="Q16" s="158">
        <v>3</v>
      </c>
      <c r="R16" s="158" t="s">
        <v>21</v>
      </c>
      <c r="S16" s="158" t="s">
        <v>21</v>
      </c>
      <c r="T16" s="158" t="s">
        <v>21</v>
      </c>
      <c r="U16" s="158" t="s">
        <v>137</v>
      </c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</row>
    <row r="17" spans="1:33" s="162" customFormat="1" ht="34.9" customHeight="1">
      <c r="A17" s="158">
        <v>10</v>
      </c>
      <c r="B17" s="158" t="s">
        <v>58</v>
      </c>
      <c r="C17" s="158" t="s">
        <v>71</v>
      </c>
      <c r="D17" s="159"/>
      <c r="E17" s="158" t="s">
        <v>72</v>
      </c>
      <c r="F17" s="160" t="s">
        <v>19</v>
      </c>
      <c r="G17" s="158" t="s">
        <v>73</v>
      </c>
      <c r="H17" s="158"/>
      <c r="I17" s="158" t="s">
        <v>61</v>
      </c>
      <c r="J17" s="158" t="s">
        <v>74</v>
      </c>
      <c r="K17" s="158" t="s">
        <v>75</v>
      </c>
      <c r="L17" s="161" t="s">
        <v>149</v>
      </c>
      <c r="M17" s="161" t="s">
        <v>278</v>
      </c>
      <c r="N17" s="161" t="s">
        <v>21</v>
      </c>
      <c r="O17" s="158">
        <v>12</v>
      </c>
      <c r="P17" s="270">
        <v>45667</v>
      </c>
      <c r="Q17" s="158">
        <v>1</v>
      </c>
      <c r="R17" s="158" t="s">
        <v>21</v>
      </c>
      <c r="S17" s="158" t="s">
        <v>21</v>
      </c>
      <c r="T17" s="158" t="s">
        <v>21</v>
      </c>
      <c r="U17" s="158" t="s">
        <v>137</v>
      </c>
      <c r="V17" s="164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</row>
    <row r="18" spans="1:33" s="162" customFormat="1" ht="34.9" customHeight="1">
      <c r="A18" s="158">
        <v>11</v>
      </c>
      <c r="B18" s="158" t="s">
        <v>58</v>
      </c>
      <c r="C18" s="158" t="s">
        <v>71</v>
      </c>
      <c r="D18" s="159"/>
      <c r="E18" s="158" t="s">
        <v>72</v>
      </c>
      <c r="F18" s="160" t="s">
        <v>19</v>
      </c>
      <c r="G18" s="158" t="s">
        <v>73</v>
      </c>
      <c r="H18" s="158"/>
      <c r="I18" s="158" t="s">
        <v>61</v>
      </c>
      <c r="J18" s="158" t="s">
        <v>53</v>
      </c>
      <c r="K18" s="158" t="s">
        <v>37</v>
      </c>
      <c r="L18" s="161" t="s">
        <v>149</v>
      </c>
      <c r="M18" s="161" t="s">
        <v>279</v>
      </c>
      <c r="N18" s="161" t="s">
        <v>21</v>
      </c>
      <c r="O18" s="158">
        <v>12</v>
      </c>
      <c r="P18" s="270">
        <v>45668</v>
      </c>
      <c r="Q18" s="158">
        <v>1</v>
      </c>
      <c r="R18" s="158" t="s">
        <v>21</v>
      </c>
      <c r="S18" s="158" t="s">
        <v>21</v>
      </c>
      <c r="T18" s="158" t="s">
        <v>21</v>
      </c>
      <c r="U18" s="158" t="s">
        <v>137</v>
      </c>
      <c r="V18" s="164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</row>
    <row r="19" spans="1:33" s="162" customFormat="1" ht="34.9" customHeight="1">
      <c r="A19" s="158">
        <v>12</v>
      </c>
      <c r="B19" s="158" t="s">
        <v>58</v>
      </c>
      <c r="C19" s="158" t="s">
        <v>60</v>
      </c>
      <c r="D19" s="159" t="s">
        <v>21</v>
      </c>
      <c r="E19" s="158" t="s">
        <v>59</v>
      </c>
      <c r="F19" s="160" t="s">
        <v>19</v>
      </c>
      <c r="G19" s="158" t="s">
        <v>43</v>
      </c>
      <c r="H19" s="158"/>
      <c r="I19" s="158" t="s">
        <v>61</v>
      </c>
      <c r="J19" s="158" t="s">
        <v>52</v>
      </c>
      <c r="K19" s="158" t="s">
        <v>20</v>
      </c>
      <c r="L19" s="161" t="s">
        <v>149</v>
      </c>
      <c r="M19" s="161" t="s">
        <v>21</v>
      </c>
      <c r="N19" s="161" t="s">
        <v>21</v>
      </c>
      <c r="O19" s="158">
        <v>60</v>
      </c>
      <c r="P19" s="270">
        <v>45669</v>
      </c>
      <c r="Q19" s="158">
        <v>6</v>
      </c>
      <c r="R19" s="158" t="s">
        <v>21</v>
      </c>
      <c r="S19" s="158" t="s">
        <v>21</v>
      </c>
      <c r="T19" s="158" t="s">
        <v>21</v>
      </c>
      <c r="U19" s="158" t="s">
        <v>137</v>
      </c>
      <c r="V19" s="158"/>
      <c r="W19" s="158"/>
      <c r="X19" s="158"/>
      <c r="Y19" s="158"/>
      <c r="Z19" s="158"/>
      <c r="AA19" s="158"/>
      <c r="AB19" s="158"/>
      <c r="AC19" s="163"/>
      <c r="AD19" s="163"/>
      <c r="AE19" s="163"/>
      <c r="AF19" s="163"/>
      <c r="AG19" s="163"/>
    </row>
    <row r="20" spans="1:33" s="162" customFormat="1" ht="34.9" customHeight="1">
      <c r="A20" s="158">
        <v>13</v>
      </c>
      <c r="B20" s="158" t="s">
        <v>58</v>
      </c>
      <c r="C20" s="158" t="s">
        <v>60</v>
      </c>
      <c r="D20" s="159" t="s">
        <v>21</v>
      </c>
      <c r="E20" s="158" t="s">
        <v>59</v>
      </c>
      <c r="F20" s="160" t="s">
        <v>19</v>
      </c>
      <c r="G20" s="158" t="s">
        <v>43</v>
      </c>
      <c r="H20" s="158"/>
      <c r="I20" s="158" t="s">
        <v>61</v>
      </c>
      <c r="J20" s="158" t="s">
        <v>51</v>
      </c>
      <c r="K20" s="158" t="s">
        <v>36</v>
      </c>
      <c r="L20" s="161" t="s">
        <v>149</v>
      </c>
      <c r="M20" s="161" t="s">
        <v>21</v>
      </c>
      <c r="N20" s="161" t="s">
        <v>21</v>
      </c>
      <c r="O20" s="158">
        <v>60</v>
      </c>
      <c r="P20" s="270">
        <v>45670</v>
      </c>
      <c r="Q20" s="158">
        <v>6</v>
      </c>
      <c r="R20" s="158" t="s">
        <v>21</v>
      </c>
      <c r="S20" s="158" t="s">
        <v>21</v>
      </c>
      <c r="T20" s="158" t="s">
        <v>21</v>
      </c>
      <c r="U20" s="158" t="s">
        <v>137</v>
      </c>
      <c r="V20" s="158"/>
      <c r="W20" s="158"/>
      <c r="X20" s="158"/>
      <c r="Y20" s="158"/>
      <c r="Z20" s="158"/>
      <c r="AA20" s="158"/>
      <c r="AB20" s="158"/>
      <c r="AC20" s="163"/>
      <c r="AD20" s="163"/>
      <c r="AE20" s="163"/>
      <c r="AF20" s="163"/>
      <c r="AG20" s="163"/>
    </row>
    <row r="21" spans="1:33" s="162" customFormat="1" ht="34.9" customHeight="1">
      <c r="A21" s="158">
        <v>14</v>
      </c>
      <c r="B21" s="158" t="s">
        <v>58</v>
      </c>
      <c r="C21" s="158" t="s">
        <v>60</v>
      </c>
      <c r="D21" s="159" t="s">
        <v>21</v>
      </c>
      <c r="E21" s="158" t="s">
        <v>59</v>
      </c>
      <c r="F21" s="160" t="s">
        <v>19</v>
      </c>
      <c r="G21" s="158" t="s">
        <v>43</v>
      </c>
      <c r="H21" s="158"/>
      <c r="I21" s="158" t="s">
        <v>61</v>
      </c>
      <c r="J21" s="158" t="s">
        <v>55</v>
      </c>
      <c r="K21" s="158" t="s">
        <v>54</v>
      </c>
      <c r="L21" s="161" t="s">
        <v>149</v>
      </c>
      <c r="M21" s="161" t="s">
        <v>21</v>
      </c>
      <c r="N21" s="161" t="s">
        <v>21</v>
      </c>
      <c r="O21" s="158">
        <v>60</v>
      </c>
      <c r="P21" s="270">
        <v>45671</v>
      </c>
      <c r="Q21" s="158">
        <v>6</v>
      </c>
      <c r="R21" s="158" t="s">
        <v>21</v>
      </c>
      <c r="S21" s="158" t="s">
        <v>21</v>
      </c>
      <c r="T21" s="158" t="s">
        <v>21</v>
      </c>
      <c r="U21" s="158" t="s">
        <v>137</v>
      </c>
      <c r="V21" s="158"/>
      <c r="W21" s="158"/>
      <c r="X21" s="158"/>
      <c r="Y21" s="158"/>
      <c r="Z21" s="158"/>
      <c r="AA21" s="158"/>
      <c r="AB21" s="158"/>
      <c r="AC21" s="163"/>
      <c r="AD21" s="163"/>
      <c r="AE21" s="163"/>
      <c r="AF21" s="163"/>
      <c r="AG21" s="163"/>
    </row>
    <row r="22" spans="1:33" s="162" customFormat="1" ht="34.9" customHeight="1">
      <c r="A22" s="158">
        <v>15</v>
      </c>
      <c r="B22" s="158" t="s">
        <v>58</v>
      </c>
      <c r="C22" s="158" t="s">
        <v>31</v>
      </c>
      <c r="D22" s="159" t="s">
        <v>21</v>
      </c>
      <c r="E22" s="158" t="s">
        <v>45</v>
      </c>
      <c r="F22" s="160" t="s">
        <v>19</v>
      </c>
      <c r="G22" s="158" t="s">
        <v>43</v>
      </c>
      <c r="H22" s="158"/>
      <c r="I22" s="158" t="s">
        <v>61</v>
      </c>
      <c r="J22" s="158" t="s">
        <v>52</v>
      </c>
      <c r="K22" s="158" t="s">
        <v>20</v>
      </c>
      <c r="L22" s="161" t="s">
        <v>149</v>
      </c>
      <c r="M22" s="161" t="s">
        <v>280</v>
      </c>
      <c r="N22" s="161" t="s">
        <v>21</v>
      </c>
      <c r="O22" s="158">
        <v>6</v>
      </c>
      <c r="P22" s="270">
        <v>45672</v>
      </c>
      <c r="Q22" s="158">
        <v>3</v>
      </c>
      <c r="R22" s="158" t="s">
        <v>21</v>
      </c>
      <c r="S22" s="158" t="s">
        <v>21</v>
      </c>
      <c r="T22" s="158" t="s">
        <v>21</v>
      </c>
      <c r="U22" s="158" t="s">
        <v>137</v>
      </c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</row>
    <row r="23" spans="1:33" s="162" customFormat="1" ht="34.9" customHeight="1">
      <c r="A23" s="158">
        <v>16</v>
      </c>
      <c r="B23" s="158" t="s">
        <v>58</v>
      </c>
      <c r="C23" s="158" t="s">
        <v>31</v>
      </c>
      <c r="D23" s="159" t="s">
        <v>21</v>
      </c>
      <c r="E23" s="158" t="s">
        <v>45</v>
      </c>
      <c r="F23" s="160" t="s">
        <v>19</v>
      </c>
      <c r="G23" s="158" t="s">
        <v>43</v>
      </c>
      <c r="H23" s="158"/>
      <c r="I23" s="158" t="s">
        <v>61</v>
      </c>
      <c r="J23" s="158" t="s">
        <v>52</v>
      </c>
      <c r="K23" s="158" t="s">
        <v>20</v>
      </c>
      <c r="L23" s="161" t="s">
        <v>149</v>
      </c>
      <c r="M23" s="161" t="s">
        <v>281</v>
      </c>
      <c r="N23" s="161" t="s">
        <v>21</v>
      </c>
      <c r="O23" s="158">
        <v>6</v>
      </c>
      <c r="P23" s="270">
        <v>45673</v>
      </c>
      <c r="Q23" s="158">
        <v>3</v>
      </c>
      <c r="R23" s="158" t="s">
        <v>21</v>
      </c>
      <c r="S23" s="158" t="s">
        <v>21</v>
      </c>
      <c r="T23" s="158" t="s">
        <v>21</v>
      </c>
      <c r="U23" s="158" t="s">
        <v>137</v>
      </c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</row>
    <row r="24" spans="1:33" s="162" customFormat="1" ht="34.9" customHeight="1">
      <c r="A24" s="158">
        <v>17</v>
      </c>
      <c r="B24" s="158" t="s">
        <v>58</v>
      </c>
      <c r="C24" s="158" t="s">
        <v>31</v>
      </c>
      <c r="D24" s="159" t="s">
        <v>21</v>
      </c>
      <c r="E24" s="158" t="s">
        <v>45</v>
      </c>
      <c r="F24" s="160" t="s">
        <v>19</v>
      </c>
      <c r="G24" s="158" t="s">
        <v>43</v>
      </c>
      <c r="H24" s="158"/>
      <c r="I24" s="158" t="s">
        <v>61</v>
      </c>
      <c r="J24" s="158" t="s">
        <v>52</v>
      </c>
      <c r="K24" s="158" t="s">
        <v>20</v>
      </c>
      <c r="L24" s="161" t="s">
        <v>149</v>
      </c>
      <c r="M24" s="161" t="s">
        <v>281</v>
      </c>
      <c r="N24" s="161" t="s">
        <v>21</v>
      </c>
      <c r="O24" s="158">
        <v>6</v>
      </c>
      <c r="P24" s="270">
        <v>45674</v>
      </c>
      <c r="Q24" s="158">
        <v>3</v>
      </c>
      <c r="R24" s="158" t="s">
        <v>21</v>
      </c>
      <c r="S24" s="158" t="s">
        <v>21</v>
      </c>
      <c r="T24" s="158" t="s">
        <v>21</v>
      </c>
      <c r="U24" s="158" t="s">
        <v>137</v>
      </c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</row>
    <row r="25" spans="1:33" s="162" customFormat="1" ht="34.9" customHeight="1">
      <c r="A25" s="158">
        <v>18</v>
      </c>
      <c r="B25" s="158" t="s">
        <v>58</v>
      </c>
      <c r="C25" s="158" t="s">
        <v>31</v>
      </c>
      <c r="D25" s="159" t="s">
        <v>21</v>
      </c>
      <c r="E25" s="158" t="s">
        <v>45</v>
      </c>
      <c r="F25" s="160" t="s">
        <v>19</v>
      </c>
      <c r="G25" s="158" t="s">
        <v>43</v>
      </c>
      <c r="H25" s="158"/>
      <c r="I25" s="158" t="s">
        <v>61</v>
      </c>
      <c r="J25" s="158" t="s">
        <v>52</v>
      </c>
      <c r="K25" s="158" t="s">
        <v>20</v>
      </c>
      <c r="L25" s="161" t="s">
        <v>149</v>
      </c>
      <c r="M25" s="161" t="s">
        <v>282</v>
      </c>
      <c r="N25" s="161" t="s">
        <v>21</v>
      </c>
      <c r="O25" s="158">
        <v>6</v>
      </c>
      <c r="P25" s="270">
        <v>45675</v>
      </c>
      <c r="Q25" s="158">
        <v>3</v>
      </c>
      <c r="R25" s="158" t="s">
        <v>21</v>
      </c>
      <c r="S25" s="158" t="s">
        <v>21</v>
      </c>
      <c r="T25" s="158" t="s">
        <v>21</v>
      </c>
      <c r="U25" s="158" t="s">
        <v>137</v>
      </c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</row>
    <row r="26" spans="1:33" s="162" customFormat="1" ht="34.9" customHeight="1">
      <c r="A26" s="158">
        <v>19</v>
      </c>
      <c r="B26" s="158" t="s">
        <v>58</v>
      </c>
      <c r="C26" s="158" t="s">
        <v>71</v>
      </c>
      <c r="D26" s="159"/>
      <c r="E26" s="158" t="s">
        <v>72</v>
      </c>
      <c r="F26" s="160" t="s">
        <v>19</v>
      </c>
      <c r="G26" s="158" t="s">
        <v>73</v>
      </c>
      <c r="H26" s="158"/>
      <c r="I26" s="158" t="s">
        <v>61</v>
      </c>
      <c r="J26" s="158" t="s">
        <v>74</v>
      </c>
      <c r="K26" s="158" t="s">
        <v>75</v>
      </c>
      <c r="L26" s="161" t="s">
        <v>149</v>
      </c>
      <c r="M26" s="161" t="s">
        <v>278</v>
      </c>
      <c r="N26" s="161" t="s">
        <v>21</v>
      </c>
      <c r="O26" s="158">
        <v>12</v>
      </c>
      <c r="P26" s="270">
        <v>45676</v>
      </c>
      <c r="Q26" s="158">
        <v>1</v>
      </c>
      <c r="R26" s="158" t="s">
        <v>21</v>
      </c>
      <c r="S26" s="158" t="s">
        <v>21</v>
      </c>
      <c r="T26" s="158" t="s">
        <v>21</v>
      </c>
      <c r="U26" s="158" t="s">
        <v>137</v>
      </c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</row>
    <row r="27" spans="1:33" s="162" customFormat="1" ht="34.9" customHeight="1">
      <c r="A27" s="158">
        <v>20</v>
      </c>
      <c r="B27" s="158" t="s">
        <v>58</v>
      </c>
      <c r="C27" s="158" t="s">
        <v>71</v>
      </c>
      <c r="D27" s="159"/>
      <c r="E27" s="158" t="s">
        <v>72</v>
      </c>
      <c r="F27" s="160" t="s">
        <v>19</v>
      </c>
      <c r="G27" s="158" t="s">
        <v>73</v>
      </c>
      <c r="H27" s="158"/>
      <c r="I27" s="158" t="s">
        <v>61</v>
      </c>
      <c r="J27" s="158" t="s">
        <v>53</v>
      </c>
      <c r="K27" s="158" t="s">
        <v>37</v>
      </c>
      <c r="L27" s="161" t="s">
        <v>149</v>
      </c>
      <c r="M27" s="161" t="s">
        <v>279</v>
      </c>
      <c r="N27" s="161" t="s">
        <v>21</v>
      </c>
      <c r="O27" s="158">
        <v>12</v>
      </c>
      <c r="P27" s="270">
        <v>45677</v>
      </c>
      <c r="Q27" s="158">
        <v>1</v>
      </c>
      <c r="R27" s="158" t="s">
        <v>21</v>
      </c>
      <c r="S27" s="158" t="s">
        <v>21</v>
      </c>
      <c r="T27" s="158" t="s">
        <v>21</v>
      </c>
      <c r="U27" s="158" t="s">
        <v>137</v>
      </c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</row>
    <row r="28" spans="1:33" s="162" customFormat="1" ht="34.9" customHeight="1">
      <c r="A28" s="158">
        <v>21</v>
      </c>
      <c r="B28" s="158" t="s">
        <v>58</v>
      </c>
      <c r="C28" s="158" t="s">
        <v>60</v>
      </c>
      <c r="D28" s="159" t="s">
        <v>21</v>
      </c>
      <c r="E28" s="158" t="s">
        <v>59</v>
      </c>
      <c r="F28" s="160" t="s">
        <v>19</v>
      </c>
      <c r="G28" s="158" t="s">
        <v>43</v>
      </c>
      <c r="H28" s="158"/>
      <c r="I28" s="158" t="s">
        <v>61</v>
      </c>
      <c r="J28" s="158" t="s">
        <v>52</v>
      </c>
      <c r="K28" s="158" t="s">
        <v>20</v>
      </c>
      <c r="L28" s="161" t="s">
        <v>149</v>
      </c>
      <c r="M28" s="161" t="s">
        <v>21</v>
      </c>
      <c r="N28" s="161" t="s">
        <v>21</v>
      </c>
      <c r="O28" s="158">
        <v>60</v>
      </c>
      <c r="P28" s="270">
        <v>45678</v>
      </c>
      <c r="Q28" s="158">
        <v>6</v>
      </c>
      <c r="R28" s="158" t="s">
        <v>21</v>
      </c>
      <c r="S28" s="158" t="s">
        <v>21</v>
      </c>
      <c r="T28" s="158" t="s">
        <v>21</v>
      </c>
      <c r="U28" s="158" t="s">
        <v>137</v>
      </c>
      <c r="V28" s="158"/>
      <c r="W28" s="158"/>
      <c r="X28" s="158"/>
      <c r="Y28" s="158"/>
      <c r="Z28" s="158"/>
      <c r="AA28" s="158"/>
      <c r="AB28" s="158"/>
      <c r="AC28" s="163"/>
      <c r="AD28" s="163"/>
      <c r="AE28" s="163"/>
      <c r="AF28" s="163"/>
      <c r="AG28" s="163"/>
    </row>
    <row r="29" spans="1:33" s="162" customFormat="1" ht="34.9" customHeight="1">
      <c r="A29" s="158">
        <v>22</v>
      </c>
      <c r="B29" s="158" t="s">
        <v>58</v>
      </c>
      <c r="C29" s="158" t="s">
        <v>60</v>
      </c>
      <c r="D29" s="159" t="s">
        <v>21</v>
      </c>
      <c r="E29" s="158" t="s">
        <v>59</v>
      </c>
      <c r="F29" s="160" t="s">
        <v>19</v>
      </c>
      <c r="G29" s="158" t="s">
        <v>43</v>
      </c>
      <c r="H29" s="158"/>
      <c r="I29" s="158" t="s">
        <v>61</v>
      </c>
      <c r="J29" s="158" t="s">
        <v>51</v>
      </c>
      <c r="K29" s="158" t="s">
        <v>36</v>
      </c>
      <c r="L29" s="161" t="s">
        <v>149</v>
      </c>
      <c r="M29" s="161" t="s">
        <v>21</v>
      </c>
      <c r="N29" s="161" t="s">
        <v>21</v>
      </c>
      <c r="O29" s="158">
        <v>60</v>
      </c>
      <c r="P29" s="270">
        <v>45679</v>
      </c>
      <c r="Q29" s="158">
        <v>6</v>
      </c>
      <c r="R29" s="158" t="s">
        <v>21</v>
      </c>
      <c r="S29" s="158" t="s">
        <v>21</v>
      </c>
      <c r="T29" s="158" t="s">
        <v>21</v>
      </c>
      <c r="U29" s="158" t="s">
        <v>137</v>
      </c>
      <c r="V29" s="158"/>
      <c r="W29" s="158"/>
      <c r="X29" s="158"/>
      <c r="Y29" s="158"/>
      <c r="Z29" s="158"/>
      <c r="AA29" s="158"/>
      <c r="AB29" s="158"/>
      <c r="AC29" s="163"/>
      <c r="AD29" s="163"/>
      <c r="AE29" s="163"/>
      <c r="AF29" s="163"/>
      <c r="AG29" s="163"/>
    </row>
    <row r="30" spans="1:33" s="162" customFormat="1" ht="34.9" customHeight="1">
      <c r="A30" s="158">
        <v>23</v>
      </c>
      <c r="B30" s="158" t="s">
        <v>58</v>
      </c>
      <c r="C30" s="158" t="s">
        <v>60</v>
      </c>
      <c r="D30" s="159" t="s">
        <v>21</v>
      </c>
      <c r="E30" s="158" t="s">
        <v>59</v>
      </c>
      <c r="F30" s="160" t="s">
        <v>19</v>
      </c>
      <c r="G30" s="158" t="s">
        <v>43</v>
      </c>
      <c r="H30" s="158"/>
      <c r="I30" s="158" t="s">
        <v>61</v>
      </c>
      <c r="J30" s="158" t="s">
        <v>55</v>
      </c>
      <c r="K30" s="158" t="s">
        <v>54</v>
      </c>
      <c r="L30" s="161" t="s">
        <v>149</v>
      </c>
      <c r="M30" s="161" t="s">
        <v>21</v>
      </c>
      <c r="N30" s="161" t="s">
        <v>21</v>
      </c>
      <c r="O30" s="158">
        <v>60</v>
      </c>
      <c r="P30" s="270">
        <v>45680</v>
      </c>
      <c r="Q30" s="158">
        <v>6</v>
      </c>
      <c r="R30" s="158" t="s">
        <v>21</v>
      </c>
      <c r="S30" s="158" t="s">
        <v>21</v>
      </c>
      <c r="T30" s="158" t="s">
        <v>21</v>
      </c>
      <c r="U30" s="158" t="s">
        <v>137</v>
      </c>
      <c r="V30" s="158"/>
      <c r="W30" s="158"/>
      <c r="X30" s="158"/>
      <c r="Y30" s="158"/>
      <c r="Z30" s="158"/>
      <c r="AA30" s="158"/>
      <c r="AB30" s="158"/>
      <c r="AC30" s="163"/>
      <c r="AD30" s="163"/>
      <c r="AE30" s="163"/>
      <c r="AF30" s="163"/>
      <c r="AG30" s="163"/>
    </row>
    <row r="31" spans="1:33" s="162" customFormat="1" ht="34.9" customHeight="1">
      <c r="A31" s="158">
        <v>24</v>
      </c>
      <c r="B31" s="158" t="s">
        <v>58</v>
      </c>
      <c r="C31" s="158" t="s">
        <v>31</v>
      </c>
      <c r="D31" s="159" t="s">
        <v>21</v>
      </c>
      <c r="E31" s="158" t="s">
        <v>45</v>
      </c>
      <c r="F31" s="160" t="s">
        <v>19</v>
      </c>
      <c r="G31" s="158" t="s">
        <v>43</v>
      </c>
      <c r="H31" s="158"/>
      <c r="I31" s="158" t="s">
        <v>61</v>
      </c>
      <c r="J31" s="158" t="s">
        <v>52</v>
      </c>
      <c r="K31" s="158" t="s">
        <v>20</v>
      </c>
      <c r="L31" s="161" t="s">
        <v>149</v>
      </c>
      <c r="M31" s="161" t="s">
        <v>280</v>
      </c>
      <c r="N31" s="161" t="s">
        <v>21</v>
      </c>
      <c r="O31" s="158">
        <v>6</v>
      </c>
      <c r="P31" s="270">
        <v>45681</v>
      </c>
      <c r="Q31" s="158">
        <v>3</v>
      </c>
      <c r="R31" s="158" t="s">
        <v>21</v>
      </c>
      <c r="S31" s="158" t="s">
        <v>21</v>
      </c>
      <c r="T31" s="158" t="s">
        <v>21</v>
      </c>
      <c r="U31" s="158" t="s">
        <v>137</v>
      </c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</row>
    <row r="32" spans="1:33" s="162" customFormat="1" ht="34.9" customHeight="1">
      <c r="A32" s="158">
        <v>25</v>
      </c>
      <c r="B32" s="158" t="s">
        <v>58</v>
      </c>
      <c r="C32" s="158" t="s">
        <v>31</v>
      </c>
      <c r="D32" s="159" t="s">
        <v>21</v>
      </c>
      <c r="E32" s="158" t="s">
        <v>45</v>
      </c>
      <c r="F32" s="160" t="s">
        <v>19</v>
      </c>
      <c r="G32" s="158" t="s">
        <v>43</v>
      </c>
      <c r="H32" s="158"/>
      <c r="I32" s="158" t="s">
        <v>61</v>
      </c>
      <c r="J32" s="158" t="s">
        <v>52</v>
      </c>
      <c r="K32" s="158" t="s">
        <v>20</v>
      </c>
      <c r="L32" s="161" t="s">
        <v>149</v>
      </c>
      <c r="M32" s="161" t="s">
        <v>281</v>
      </c>
      <c r="N32" s="161" t="s">
        <v>21</v>
      </c>
      <c r="O32" s="158">
        <v>6</v>
      </c>
      <c r="P32" s="270">
        <v>45682</v>
      </c>
      <c r="Q32" s="158">
        <v>3</v>
      </c>
      <c r="R32" s="158" t="s">
        <v>21</v>
      </c>
      <c r="S32" s="158" t="s">
        <v>21</v>
      </c>
      <c r="T32" s="158" t="s">
        <v>21</v>
      </c>
      <c r="U32" s="158" t="s">
        <v>137</v>
      </c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</row>
    <row r="33" spans="1:33" s="162" customFormat="1" ht="34.9" customHeight="1">
      <c r="A33" s="158">
        <v>26</v>
      </c>
      <c r="B33" s="158" t="s">
        <v>58</v>
      </c>
      <c r="C33" s="158" t="s">
        <v>31</v>
      </c>
      <c r="D33" s="159" t="s">
        <v>21</v>
      </c>
      <c r="E33" s="158" t="s">
        <v>45</v>
      </c>
      <c r="F33" s="160" t="s">
        <v>19</v>
      </c>
      <c r="G33" s="158" t="s">
        <v>43</v>
      </c>
      <c r="H33" s="158"/>
      <c r="I33" s="158" t="s">
        <v>61</v>
      </c>
      <c r="J33" s="158" t="s">
        <v>52</v>
      </c>
      <c r="K33" s="158" t="s">
        <v>20</v>
      </c>
      <c r="L33" s="161" t="s">
        <v>149</v>
      </c>
      <c r="M33" s="161" t="s">
        <v>281</v>
      </c>
      <c r="N33" s="161" t="s">
        <v>21</v>
      </c>
      <c r="O33" s="158">
        <v>6</v>
      </c>
      <c r="P33" s="270">
        <v>45683</v>
      </c>
      <c r="Q33" s="158">
        <v>3</v>
      </c>
      <c r="R33" s="158" t="s">
        <v>21</v>
      </c>
      <c r="S33" s="158" t="s">
        <v>21</v>
      </c>
      <c r="T33" s="158" t="s">
        <v>21</v>
      </c>
      <c r="U33" s="158" t="s">
        <v>137</v>
      </c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</row>
    <row r="34" spans="1:33" s="162" customFormat="1" ht="34.9" customHeight="1">
      <c r="A34" s="158">
        <v>27</v>
      </c>
      <c r="B34" s="158" t="s">
        <v>58</v>
      </c>
      <c r="C34" s="158" t="s">
        <v>31</v>
      </c>
      <c r="D34" s="159" t="s">
        <v>21</v>
      </c>
      <c r="E34" s="158" t="s">
        <v>45</v>
      </c>
      <c r="F34" s="160" t="s">
        <v>19</v>
      </c>
      <c r="G34" s="158" t="s">
        <v>43</v>
      </c>
      <c r="H34" s="158"/>
      <c r="I34" s="158" t="s">
        <v>61</v>
      </c>
      <c r="J34" s="158" t="s">
        <v>52</v>
      </c>
      <c r="K34" s="158" t="s">
        <v>20</v>
      </c>
      <c r="L34" s="161" t="s">
        <v>149</v>
      </c>
      <c r="M34" s="161" t="s">
        <v>282</v>
      </c>
      <c r="N34" s="161" t="s">
        <v>21</v>
      </c>
      <c r="O34" s="158">
        <v>6</v>
      </c>
      <c r="P34" s="270">
        <v>45684</v>
      </c>
      <c r="Q34" s="158">
        <v>3</v>
      </c>
      <c r="R34" s="158" t="s">
        <v>21</v>
      </c>
      <c r="S34" s="158" t="s">
        <v>21</v>
      </c>
      <c r="T34" s="158" t="s">
        <v>21</v>
      </c>
      <c r="U34" s="158" t="s">
        <v>137</v>
      </c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</row>
    <row r="35" spans="1:33" s="162" customFormat="1" ht="34.9" customHeight="1">
      <c r="A35" s="158">
        <v>28</v>
      </c>
      <c r="B35" s="158" t="s">
        <v>58</v>
      </c>
      <c r="C35" s="158" t="s">
        <v>31</v>
      </c>
      <c r="D35" s="159" t="s">
        <v>21</v>
      </c>
      <c r="E35" s="158" t="s">
        <v>45</v>
      </c>
      <c r="F35" s="160" t="s">
        <v>19</v>
      </c>
      <c r="G35" s="158" t="s">
        <v>43</v>
      </c>
      <c r="H35" s="158"/>
      <c r="I35" s="158" t="s">
        <v>61</v>
      </c>
      <c r="J35" s="158" t="s">
        <v>52</v>
      </c>
      <c r="K35" s="158" t="s">
        <v>20</v>
      </c>
      <c r="L35" s="161" t="s">
        <v>149</v>
      </c>
      <c r="M35" s="161" t="s">
        <v>280</v>
      </c>
      <c r="N35" s="161" t="s">
        <v>21</v>
      </c>
      <c r="O35" s="158">
        <v>6</v>
      </c>
      <c r="P35" s="270">
        <v>45685</v>
      </c>
      <c r="Q35" s="158">
        <v>3</v>
      </c>
      <c r="R35" s="158" t="s">
        <v>21</v>
      </c>
      <c r="S35" s="158" t="s">
        <v>21</v>
      </c>
      <c r="T35" s="158" t="s">
        <v>21</v>
      </c>
      <c r="U35" s="158" t="s">
        <v>137</v>
      </c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</row>
    <row r="36" spans="1:33" s="162" customFormat="1" ht="34.9" customHeight="1">
      <c r="A36" s="158">
        <v>29</v>
      </c>
      <c r="B36" s="158" t="s">
        <v>58</v>
      </c>
      <c r="C36" s="158" t="s">
        <v>31</v>
      </c>
      <c r="D36" s="159" t="s">
        <v>21</v>
      </c>
      <c r="E36" s="158" t="s">
        <v>45</v>
      </c>
      <c r="F36" s="160" t="s">
        <v>19</v>
      </c>
      <c r="G36" s="158" t="s">
        <v>43</v>
      </c>
      <c r="H36" s="158"/>
      <c r="I36" s="158" t="s">
        <v>61</v>
      </c>
      <c r="J36" s="158" t="s">
        <v>52</v>
      </c>
      <c r="K36" s="158" t="s">
        <v>20</v>
      </c>
      <c r="L36" s="161" t="s">
        <v>149</v>
      </c>
      <c r="M36" s="161" t="s">
        <v>281</v>
      </c>
      <c r="N36" s="161" t="s">
        <v>21</v>
      </c>
      <c r="O36" s="158">
        <v>6</v>
      </c>
      <c r="P36" s="270">
        <v>45686</v>
      </c>
      <c r="Q36" s="158">
        <v>3</v>
      </c>
      <c r="R36" s="158" t="s">
        <v>21</v>
      </c>
      <c r="S36" s="158" t="s">
        <v>21</v>
      </c>
      <c r="T36" s="158" t="s">
        <v>21</v>
      </c>
      <c r="U36" s="158" t="s">
        <v>137</v>
      </c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</row>
    <row r="37" spans="1:33" s="162" customFormat="1" ht="34.9" customHeight="1">
      <c r="A37" s="158">
        <v>30</v>
      </c>
      <c r="B37" s="158" t="s">
        <v>58</v>
      </c>
      <c r="C37" s="158" t="s">
        <v>31</v>
      </c>
      <c r="D37" s="159" t="s">
        <v>21</v>
      </c>
      <c r="E37" s="158" t="s">
        <v>45</v>
      </c>
      <c r="F37" s="160" t="s">
        <v>19</v>
      </c>
      <c r="G37" s="158" t="s">
        <v>43</v>
      </c>
      <c r="H37" s="158"/>
      <c r="I37" s="158" t="s">
        <v>61</v>
      </c>
      <c r="J37" s="158" t="s">
        <v>52</v>
      </c>
      <c r="K37" s="158" t="s">
        <v>20</v>
      </c>
      <c r="L37" s="161" t="s">
        <v>149</v>
      </c>
      <c r="M37" s="161" t="s">
        <v>281</v>
      </c>
      <c r="N37" s="161" t="s">
        <v>21</v>
      </c>
      <c r="O37" s="158">
        <v>6</v>
      </c>
      <c r="P37" s="270">
        <v>45687</v>
      </c>
      <c r="Q37" s="158">
        <v>3</v>
      </c>
      <c r="R37" s="158" t="s">
        <v>21</v>
      </c>
      <c r="S37" s="158" t="s">
        <v>21</v>
      </c>
      <c r="T37" s="158" t="s">
        <v>21</v>
      </c>
      <c r="U37" s="158" t="s">
        <v>137</v>
      </c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</row>
    <row r="38" spans="1:33" s="162" customFormat="1" ht="34.9" customHeight="1">
      <c r="A38" s="158">
        <v>31</v>
      </c>
      <c r="B38" s="158" t="s">
        <v>58</v>
      </c>
      <c r="C38" s="158" t="s">
        <v>31</v>
      </c>
      <c r="D38" s="159" t="s">
        <v>21</v>
      </c>
      <c r="E38" s="158" t="s">
        <v>45</v>
      </c>
      <c r="F38" s="160" t="s">
        <v>19</v>
      </c>
      <c r="G38" s="158" t="s">
        <v>43</v>
      </c>
      <c r="H38" s="158"/>
      <c r="I38" s="158" t="s">
        <v>61</v>
      </c>
      <c r="J38" s="158" t="s">
        <v>52</v>
      </c>
      <c r="K38" s="158" t="s">
        <v>20</v>
      </c>
      <c r="L38" s="161" t="s">
        <v>149</v>
      </c>
      <c r="M38" s="161" t="s">
        <v>282</v>
      </c>
      <c r="N38" s="161" t="s">
        <v>21</v>
      </c>
      <c r="O38" s="158">
        <v>6</v>
      </c>
      <c r="P38" s="270">
        <v>45688</v>
      </c>
      <c r="Q38" s="158">
        <v>3</v>
      </c>
      <c r="R38" s="158" t="s">
        <v>21</v>
      </c>
      <c r="S38" s="158" t="s">
        <v>21</v>
      </c>
      <c r="T38" s="158" t="s">
        <v>21</v>
      </c>
      <c r="U38" s="158" t="s">
        <v>137</v>
      </c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</row>
    <row r="39" spans="1:33" s="162" customFormat="1" ht="34.9" customHeight="1">
      <c r="A39" s="158">
        <v>32</v>
      </c>
      <c r="B39" s="158" t="s">
        <v>58</v>
      </c>
      <c r="C39" s="158" t="s">
        <v>31</v>
      </c>
      <c r="D39" s="159" t="s">
        <v>21</v>
      </c>
      <c r="E39" s="158" t="s">
        <v>45</v>
      </c>
      <c r="F39" s="160" t="s">
        <v>19</v>
      </c>
      <c r="G39" s="158" t="s">
        <v>43</v>
      </c>
      <c r="H39" s="158"/>
      <c r="I39" s="158" t="s">
        <v>61</v>
      </c>
      <c r="J39" s="158" t="s">
        <v>52</v>
      </c>
      <c r="K39" s="158" t="s">
        <v>20</v>
      </c>
      <c r="L39" s="161" t="s">
        <v>149</v>
      </c>
      <c r="M39" s="161" t="s">
        <v>280</v>
      </c>
      <c r="N39" s="161" t="s">
        <v>21</v>
      </c>
      <c r="O39" s="158">
        <v>6</v>
      </c>
      <c r="P39" s="193" t="s">
        <v>554</v>
      </c>
      <c r="Q39" s="158">
        <v>3</v>
      </c>
      <c r="R39" s="158" t="s">
        <v>21</v>
      </c>
      <c r="S39" s="158" t="s">
        <v>21</v>
      </c>
      <c r="T39" s="158" t="s">
        <v>21</v>
      </c>
      <c r="U39" s="158" t="s">
        <v>137</v>
      </c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</row>
    <row r="40" spans="1:33" s="162" customFormat="1" ht="34.9" customHeight="1">
      <c r="A40" s="158">
        <v>33</v>
      </c>
      <c r="B40" s="158" t="s">
        <v>58</v>
      </c>
      <c r="C40" s="158" t="s">
        <v>31</v>
      </c>
      <c r="D40" s="159" t="s">
        <v>21</v>
      </c>
      <c r="E40" s="158" t="s">
        <v>45</v>
      </c>
      <c r="F40" s="160" t="s">
        <v>19</v>
      </c>
      <c r="G40" s="158" t="s">
        <v>43</v>
      </c>
      <c r="H40" s="158"/>
      <c r="I40" s="158" t="s">
        <v>61</v>
      </c>
      <c r="J40" s="158" t="s">
        <v>52</v>
      </c>
      <c r="K40" s="158" t="s">
        <v>20</v>
      </c>
      <c r="L40" s="161" t="s">
        <v>149</v>
      </c>
      <c r="M40" s="161" t="s">
        <v>281</v>
      </c>
      <c r="N40" s="161" t="s">
        <v>21</v>
      </c>
      <c r="O40" s="158">
        <v>6</v>
      </c>
      <c r="P40" s="270">
        <v>45659</v>
      </c>
      <c r="Q40" s="158">
        <v>3</v>
      </c>
      <c r="R40" s="158" t="s">
        <v>21</v>
      </c>
      <c r="S40" s="158" t="s">
        <v>21</v>
      </c>
      <c r="T40" s="158" t="s">
        <v>21</v>
      </c>
      <c r="U40" s="158" t="s">
        <v>137</v>
      </c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</row>
    <row r="41" spans="1:33" s="162" customFormat="1" ht="34.9" customHeight="1">
      <c r="A41" s="158">
        <v>34</v>
      </c>
      <c r="B41" s="158" t="s">
        <v>58</v>
      </c>
      <c r="C41" s="158" t="s">
        <v>31</v>
      </c>
      <c r="D41" s="159" t="s">
        <v>21</v>
      </c>
      <c r="E41" s="158" t="s">
        <v>45</v>
      </c>
      <c r="F41" s="160" t="s">
        <v>19</v>
      </c>
      <c r="G41" s="158" t="s">
        <v>43</v>
      </c>
      <c r="H41" s="158"/>
      <c r="I41" s="158" t="s">
        <v>61</v>
      </c>
      <c r="J41" s="158" t="s">
        <v>52</v>
      </c>
      <c r="K41" s="158" t="s">
        <v>20</v>
      </c>
      <c r="L41" s="161" t="s">
        <v>149</v>
      </c>
      <c r="M41" s="161" t="s">
        <v>281</v>
      </c>
      <c r="N41" s="161" t="s">
        <v>21</v>
      </c>
      <c r="O41" s="158">
        <v>6</v>
      </c>
      <c r="P41" s="270">
        <v>45660</v>
      </c>
      <c r="Q41" s="158">
        <v>3</v>
      </c>
      <c r="R41" s="158" t="s">
        <v>21</v>
      </c>
      <c r="S41" s="158" t="s">
        <v>21</v>
      </c>
      <c r="T41" s="158" t="s">
        <v>21</v>
      </c>
      <c r="U41" s="158" t="s">
        <v>137</v>
      </c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</row>
    <row r="42" spans="1:33" s="162" customFormat="1" ht="34.9" customHeight="1">
      <c r="A42" s="158">
        <v>35</v>
      </c>
      <c r="B42" s="158" t="s">
        <v>58</v>
      </c>
      <c r="C42" s="158" t="s">
        <v>31</v>
      </c>
      <c r="D42" s="159" t="s">
        <v>21</v>
      </c>
      <c r="E42" s="158" t="s">
        <v>45</v>
      </c>
      <c r="F42" s="160" t="s">
        <v>19</v>
      </c>
      <c r="G42" s="158" t="s">
        <v>43</v>
      </c>
      <c r="H42" s="158"/>
      <c r="I42" s="158" t="s">
        <v>61</v>
      </c>
      <c r="J42" s="158" t="s">
        <v>52</v>
      </c>
      <c r="K42" s="158" t="s">
        <v>20</v>
      </c>
      <c r="L42" s="161" t="s">
        <v>149</v>
      </c>
      <c r="M42" s="161" t="s">
        <v>282</v>
      </c>
      <c r="N42" s="161" t="s">
        <v>21</v>
      </c>
      <c r="O42" s="158">
        <v>6</v>
      </c>
      <c r="P42" s="270">
        <v>45661</v>
      </c>
      <c r="Q42" s="158">
        <v>3</v>
      </c>
      <c r="R42" s="158" t="s">
        <v>21</v>
      </c>
      <c r="S42" s="158" t="s">
        <v>21</v>
      </c>
      <c r="T42" s="158" t="s">
        <v>21</v>
      </c>
      <c r="U42" s="158" t="s">
        <v>137</v>
      </c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</row>
    <row r="43" spans="1:33" s="162" customFormat="1" ht="34.9" customHeight="1">
      <c r="A43" s="158">
        <v>36</v>
      </c>
      <c r="B43" s="158" t="s">
        <v>58</v>
      </c>
      <c r="C43" s="158" t="s">
        <v>71</v>
      </c>
      <c r="D43" s="159"/>
      <c r="E43" s="158" t="s">
        <v>72</v>
      </c>
      <c r="F43" s="160" t="s">
        <v>19</v>
      </c>
      <c r="G43" s="158" t="s">
        <v>73</v>
      </c>
      <c r="H43" s="158"/>
      <c r="I43" s="158" t="s">
        <v>61</v>
      </c>
      <c r="J43" s="158" t="s">
        <v>74</v>
      </c>
      <c r="K43" s="158" t="s">
        <v>75</v>
      </c>
      <c r="L43" s="161" t="s">
        <v>149</v>
      </c>
      <c r="M43" s="161" t="s">
        <v>278</v>
      </c>
      <c r="N43" s="161" t="s">
        <v>21</v>
      </c>
      <c r="O43" s="158">
        <v>12</v>
      </c>
      <c r="P43" s="270">
        <v>45662</v>
      </c>
      <c r="Q43" s="158">
        <v>1</v>
      </c>
      <c r="R43" s="158" t="s">
        <v>21</v>
      </c>
      <c r="S43" s="158" t="s">
        <v>21</v>
      </c>
      <c r="T43" s="158" t="s">
        <v>21</v>
      </c>
      <c r="U43" s="158" t="s">
        <v>137</v>
      </c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</row>
    <row r="44" spans="1:33" s="162" customFormat="1" ht="34.9" customHeight="1">
      <c r="A44" s="158">
        <v>37</v>
      </c>
      <c r="B44" s="158" t="s">
        <v>58</v>
      </c>
      <c r="C44" s="158" t="s">
        <v>71</v>
      </c>
      <c r="D44" s="159"/>
      <c r="E44" s="158" t="s">
        <v>72</v>
      </c>
      <c r="F44" s="160" t="s">
        <v>19</v>
      </c>
      <c r="G44" s="158" t="s">
        <v>73</v>
      </c>
      <c r="H44" s="158"/>
      <c r="I44" s="158" t="s">
        <v>61</v>
      </c>
      <c r="J44" s="158" t="s">
        <v>53</v>
      </c>
      <c r="K44" s="158" t="s">
        <v>37</v>
      </c>
      <c r="L44" s="161" t="s">
        <v>149</v>
      </c>
      <c r="M44" s="161" t="s">
        <v>279</v>
      </c>
      <c r="N44" s="161" t="s">
        <v>21</v>
      </c>
      <c r="O44" s="158">
        <v>12</v>
      </c>
      <c r="P44" s="270">
        <v>45663</v>
      </c>
      <c r="Q44" s="158">
        <v>1</v>
      </c>
      <c r="R44" s="158" t="s">
        <v>21</v>
      </c>
      <c r="S44" s="158" t="s">
        <v>21</v>
      </c>
      <c r="T44" s="158" t="s">
        <v>21</v>
      </c>
      <c r="U44" s="158" t="s">
        <v>137</v>
      </c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</row>
    <row r="45" spans="1:33" s="162" customFormat="1" ht="34.9" customHeight="1">
      <c r="A45" s="158">
        <v>38</v>
      </c>
      <c r="B45" s="158" t="s">
        <v>58</v>
      </c>
      <c r="C45" s="158" t="s">
        <v>60</v>
      </c>
      <c r="D45" s="159" t="s">
        <v>21</v>
      </c>
      <c r="E45" s="158" t="s">
        <v>59</v>
      </c>
      <c r="F45" s="160" t="s">
        <v>19</v>
      </c>
      <c r="G45" s="158" t="s">
        <v>43</v>
      </c>
      <c r="H45" s="158"/>
      <c r="I45" s="158" t="s">
        <v>61</v>
      </c>
      <c r="J45" s="158" t="s">
        <v>52</v>
      </c>
      <c r="K45" s="158" t="s">
        <v>20</v>
      </c>
      <c r="L45" s="161" t="s">
        <v>149</v>
      </c>
      <c r="M45" s="161" t="s">
        <v>21</v>
      </c>
      <c r="N45" s="161" t="s">
        <v>21</v>
      </c>
      <c r="O45" s="158">
        <v>60</v>
      </c>
      <c r="P45" s="270">
        <v>45664</v>
      </c>
      <c r="Q45" s="158">
        <v>6</v>
      </c>
      <c r="R45" s="158" t="s">
        <v>21</v>
      </c>
      <c r="S45" s="158" t="s">
        <v>21</v>
      </c>
      <c r="T45" s="158" t="s">
        <v>21</v>
      </c>
      <c r="U45" s="158" t="s">
        <v>137</v>
      </c>
      <c r="V45" s="158"/>
      <c r="W45" s="158"/>
      <c r="X45" s="158"/>
      <c r="Y45" s="158"/>
      <c r="Z45" s="158"/>
      <c r="AA45" s="158"/>
      <c r="AB45" s="158"/>
      <c r="AC45" s="163"/>
      <c r="AD45" s="163"/>
      <c r="AE45" s="163"/>
      <c r="AF45" s="163"/>
      <c r="AG45" s="163"/>
    </row>
    <row r="46" spans="1:33" s="162" customFormat="1" ht="34.9" customHeight="1">
      <c r="A46" s="158">
        <v>39</v>
      </c>
      <c r="B46" s="158" t="s">
        <v>58</v>
      </c>
      <c r="C46" s="158" t="s">
        <v>60</v>
      </c>
      <c r="D46" s="159" t="s">
        <v>21</v>
      </c>
      <c r="E46" s="158" t="s">
        <v>59</v>
      </c>
      <c r="F46" s="160" t="s">
        <v>19</v>
      </c>
      <c r="G46" s="158" t="s">
        <v>43</v>
      </c>
      <c r="H46" s="158"/>
      <c r="I46" s="158" t="s">
        <v>61</v>
      </c>
      <c r="J46" s="158" t="s">
        <v>51</v>
      </c>
      <c r="K46" s="158" t="s">
        <v>36</v>
      </c>
      <c r="L46" s="161" t="s">
        <v>149</v>
      </c>
      <c r="M46" s="161" t="s">
        <v>21</v>
      </c>
      <c r="N46" s="161" t="s">
        <v>21</v>
      </c>
      <c r="O46" s="158">
        <v>60</v>
      </c>
      <c r="P46" s="270">
        <v>45665</v>
      </c>
      <c r="Q46" s="158">
        <v>6</v>
      </c>
      <c r="R46" s="158" t="s">
        <v>21</v>
      </c>
      <c r="S46" s="158" t="s">
        <v>21</v>
      </c>
      <c r="T46" s="158" t="s">
        <v>21</v>
      </c>
      <c r="U46" s="158" t="s">
        <v>137</v>
      </c>
      <c r="V46" s="158"/>
      <c r="W46" s="158"/>
      <c r="X46" s="158"/>
      <c r="Y46" s="158"/>
      <c r="Z46" s="158"/>
      <c r="AA46" s="158"/>
      <c r="AB46" s="158"/>
      <c r="AC46" s="163"/>
      <c r="AD46" s="163"/>
      <c r="AE46" s="163"/>
      <c r="AF46" s="163"/>
      <c r="AG46" s="163"/>
    </row>
    <row r="47" spans="1:33" s="162" customFormat="1" ht="34.9" customHeight="1">
      <c r="A47" s="158">
        <v>40</v>
      </c>
      <c r="B47" s="158" t="s">
        <v>58</v>
      </c>
      <c r="C47" s="158" t="s">
        <v>60</v>
      </c>
      <c r="D47" s="159" t="s">
        <v>21</v>
      </c>
      <c r="E47" s="158" t="s">
        <v>59</v>
      </c>
      <c r="F47" s="160" t="s">
        <v>19</v>
      </c>
      <c r="G47" s="158" t="s">
        <v>43</v>
      </c>
      <c r="H47" s="158"/>
      <c r="I47" s="158" t="s">
        <v>61</v>
      </c>
      <c r="J47" s="158" t="s">
        <v>55</v>
      </c>
      <c r="K47" s="158" t="s">
        <v>54</v>
      </c>
      <c r="L47" s="161" t="s">
        <v>149</v>
      </c>
      <c r="M47" s="161" t="s">
        <v>21</v>
      </c>
      <c r="N47" s="161" t="s">
        <v>21</v>
      </c>
      <c r="O47" s="158">
        <v>60</v>
      </c>
      <c r="P47" s="270">
        <v>45666</v>
      </c>
      <c r="Q47" s="158">
        <v>6</v>
      </c>
      <c r="R47" s="158" t="s">
        <v>21</v>
      </c>
      <c r="S47" s="158" t="s">
        <v>21</v>
      </c>
      <c r="T47" s="158" t="s">
        <v>21</v>
      </c>
      <c r="U47" s="158" t="s">
        <v>137</v>
      </c>
      <c r="V47" s="158"/>
      <c r="W47" s="158"/>
      <c r="X47" s="158"/>
      <c r="Y47" s="158"/>
      <c r="Z47" s="158"/>
      <c r="AA47" s="158"/>
      <c r="AB47" s="158"/>
      <c r="AC47" s="163"/>
      <c r="AD47" s="163"/>
      <c r="AE47" s="163"/>
      <c r="AF47" s="163"/>
      <c r="AG47" s="163"/>
    </row>
    <row r="48" spans="1:33" s="162" customFormat="1" ht="34.9" customHeight="1">
      <c r="A48" s="158">
        <v>41</v>
      </c>
      <c r="B48" s="158" t="s">
        <v>58</v>
      </c>
      <c r="C48" s="158" t="s">
        <v>31</v>
      </c>
      <c r="D48" s="159" t="s">
        <v>21</v>
      </c>
      <c r="E48" s="158" t="s">
        <v>45</v>
      </c>
      <c r="F48" s="160" t="s">
        <v>19</v>
      </c>
      <c r="G48" s="158" t="s">
        <v>43</v>
      </c>
      <c r="H48" s="158"/>
      <c r="I48" s="158" t="s">
        <v>61</v>
      </c>
      <c r="J48" s="158" t="s">
        <v>52</v>
      </c>
      <c r="K48" s="158" t="s">
        <v>20</v>
      </c>
      <c r="L48" s="161" t="s">
        <v>149</v>
      </c>
      <c r="M48" s="161" t="s">
        <v>280</v>
      </c>
      <c r="N48" s="161" t="s">
        <v>21</v>
      </c>
      <c r="O48" s="158">
        <v>6</v>
      </c>
      <c r="P48" s="270">
        <v>45667</v>
      </c>
      <c r="Q48" s="158">
        <v>3</v>
      </c>
      <c r="R48" s="158" t="s">
        <v>21</v>
      </c>
      <c r="S48" s="158" t="s">
        <v>21</v>
      </c>
      <c r="T48" s="158" t="s">
        <v>21</v>
      </c>
      <c r="U48" s="158" t="s">
        <v>137</v>
      </c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</row>
    <row r="49" spans="1:33" s="162" customFormat="1" ht="34.9" customHeight="1">
      <c r="A49" s="158">
        <v>42</v>
      </c>
      <c r="B49" s="158" t="s">
        <v>58</v>
      </c>
      <c r="C49" s="158" t="s">
        <v>31</v>
      </c>
      <c r="D49" s="159" t="s">
        <v>21</v>
      </c>
      <c r="E49" s="158" t="s">
        <v>45</v>
      </c>
      <c r="F49" s="160" t="s">
        <v>19</v>
      </c>
      <c r="G49" s="158" t="s">
        <v>43</v>
      </c>
      <c r="H49" s="158"/>
      <c r="I49" s="158" t="s">
        <v>61</v>
      </c>
      <c r="J49" s="158" t="s">
        <v>52</v>
      </c>
      <c r="K49" s="158" t="s">
        <v>20</v>
      </c>
      <c r="L49" s="161" t="s">
        <v>149</v>
      </c>
      <c r="M49" s="161" t="s">
        <v>281</v>
      </c>
      <c r="N49" s="161" t="s">
        <v>21</v>
      </c>
      <c r="O49" s="158">
        <v>6</v>
      </c>
      <c r="P49" s="270">
        <v>45668</v>
      </c>
      <c r="Q49" s="158">
        <v>3</v>
      </c>
      <c r="R49" s="158" t="s">
        <v>21</v>
      </c>
      <c r="S49" s="158" t="s">
        <v>21</v>
      </c>
      <c r="T49" s="158" t="s">
        <v>21</v>
      </c>
      <c r="U49" s="158" t="s">
        <v>137</v>
      </c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</row>
    <row r="50" spans="1:33" s="162" customFormat="1" ht="34.9" customHeight="1">
      <c r="A50" s="158">
        <v>43</v>
      </c>
      <c r="B50" s="158" t="s">
        <v>58</v>
      </c>
      <c r="C50" s="158" t="s">
        <v>31</v>
      </c>
      <c r="D50" s="159" t="s">
        <v>21</v>
      </c>
      <c r="E50" s="158" t="s">
        <v>45</v>
      </c>
      <c r="F50" s="160" t="s">
        <v>19</v>
      </c>
      <c r="G50" s="158" t="s">
        <v>43</v>
      </c>
      <c r="H50" s="158"/>
      <c r="I50" s="158" t="s">
        <v>61</v>
      </c>
      <c r="J50" s="158" t="s">
        <v>52</v>
      </c>
      <c r="K50" s="158" t="s">
        <v>20</v>
      </c>
      <c r="L50" s="161" t="s">
        <v>149</v>
      </c>
      <c r="M50" s="161" t="s">
        <v>281</v>
      </c>
      <c r="N50" s="161" t="s">
        <v>21</v>
      </c>
      <c r="O50" s="158">
        <v>6</v>
      </c>
      <c r="P50" s="270">
        <v>45669</v>
      </c>
      <c r="Q50" s="158">
        <v>3</v>
      </c>
      <c r="R50" s="158" t="s">
        <v>21</v>
      </c>
      <c r="S50" s="158" t="s">
        <v>21</v>
      </c>
      <c r="T50" s="158" t="s">
        <v>21</v>
      </c>
      <c r="U50" s="158" t="s">
        <v>137</v>
      </c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</row>
    <row r="51" spans="1:33" s="162" customFormat="1" ht="34.9" customHeight="1">
      <c r="A51" s="158">
        <v>44</v>
      </c>
      <c r="B51" s="158" t="s">
        <v>58</v>
      </c>
      <c r="C51" s="158" t="s">
        <v>31</v>
      </c>
      <c r="D51" s="159" t="s">
        <v>21</v>
      </c>
      <c r="E51" s="158" t="s">
        <v>45</v>
      </c>
      <c r="F51" s="160" t="s">
        <v>19</v>
      </c>
      <c r="G51" s="158" t="s">
        <v>43</v>
      </c>
      <c r="H51" s="158"/>
      <c r="I51" s="158" t="s">
        <v>61</v>
      </c>
      <c r="J51" s="158" t="s">
        <v>52</v>
      </c>
      <c r="K51" s="158" t="s">
        <v>20</v>
      </c>
      <c r="L51" s="161" t="s">
        <v>149</v>
      </c>
      <c r="M51" s="161" t="s">
        <v>282</v>
      </c>
      <c r="N51" s="161" t="s">
        <v>21</v>
      </c>
      <c r="O51" s="158">
        <v>6</v>
      </c>
      <c r="P51" s="270">
        <v>45670</v>
      </c>
      <c r="Q51" s="158">
        <v>3</v>
      </c>
      <c r="R51" s="158" t="s">
        <v>21</v>
      </c>
      <c r="S51" s="158" t="s">
        <v>21</v>
      </c>
      <c r="T51" s="158" t="s">
        <v>21</v>
      </c>
      <c r="U51" s="158" t="s">
        <v>137</v>
      </c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</row>
    <row r="52" spans="1:33" s="162" customFormat="1" ht="34.9" customHeight="1">
      <c r="A52" s="158">
        <v>45</v>
      </c>
      <c r="B52" s="158" t="s">
        <v>58</v>
      </c>
      <c r="C52" s="158" t="s">
        <v>71</v>
      </c>
      <c r="D52" s="159"/>
      <c r="E52" s="158" t="s">
        <v>72</v>
      </c>
      <c r="F52" s="160" t="s">
        <v>19</v>
      </c>
      <c r="G52" s="158" t="s">
        <v>73</v>
      </c>
      <c r="H52" s="158"/>
      <c r="I52" s="158" t="s">
        <v>61</v>
      </c>
      <c r="J52" s="158" t="s">
        <v>74</v>
      </c>
      <c r="K52" s="158" t="s">
        <v>75</v>
      </c>
      <c r="L52" s="161" t="s">
        <v>149</v>
      </c>
      <c r="M52" s="161" t="s">
        <v>278</v>
      </c>
      <c r="N52" s="161" t="s">
        <v>21</v>
      </c>
      <c r="O52" s="158">
        <v>12</v>
      </c>
      <c r="P52" s="270">
        <v>45671</v>
      </c>
      <c r="Q52" s="158">
        <v>1</v>
      </c>
      <c r="R52" s="158" t="s">
        <v>21</v>
      </c>
      <c r="S52" s="158" t="s">
        <v>21</v>
      </c>
      <c r="T52" s="158" t="s">
        <v>21</v>
      </c>
      <c r="U52" s="158" t="s">
        <v>137</v>
      </c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</row>
    <row r="53" spans="1:33" s="162" customFormat="1" ht="34.9" customHeight="1">
      <c r="A53" s="158">
        <v>46</v>
      </c>
      <c r="B53" s="158" t="s">
        <v>58</v>
      </c>
      <c r="C53" s="158" t="s">
        <v>71</v>
      </c>
      <c r="D53" s="159"/>
      <c r="E53" s="158" t="s">
        <v>72</v>
      </c>
      <c r="F53" s="160" t="s">
        <v>19</v>
      </c>
      <c r="G53" s="158" t="s">
        <v>73</v>
      </c>
      <c r="H53" s="158"/>
      <c r="I53" s="158" t="s">
        <v>61</v>
      </c>
      <c r="J53" s="158" t="s">
        <v>53</v>
      </c>
      <c r="K53" s="158" t="s">
        <v>37</v>
      </c>
      <c r="L53" s="161" t="s">
        <v>149</v>
      </c>
      <c r="M53" s="161" t="s">
        <v>279</v>
      </c>
      <c r="N53" s="161" t="s">
        <v>21</v>
      </c>
      <c r="O53" s="158">
        <v>12</v>
      </c>
      <c r="P53" s="270">
        <v>45672</v>
      </c>
      <c r="Q53" s="158">
        <v>1</v>
      </c>
      <c r="R53" s="158" t="s">
        <v>21</v>
      </c>
      <c r="S53" s="158" t="s">
        <v>21</v>
      </c>
      <c r="T53" s="158" t="s">
        <v>21</v>
      </c>
      <c r="U53" s="158" t="s">
        <v>137</v>
      </c>
      <c r="V53" s="158"/>
      <c r="W53" s="158"/>
      <c r="X53" s="158"/>
      <c r="Y53" s="158"/>
      <c r="Z53" s="158"/>
      <c r="AA53" s="158"/>
      <c r="AB53" s="158"/>
      <c r="AC53" s="158"/>
      <c r="AD53" s="158"/>
      <c r="AE53" s="158"/>
      <c r="AF53" s="158"/>
      <c r="AG53" s="158"/>
    </row>
    <row r="54" spans="1:33" s="162" customFormat="1" ht="34.9" customHeight="1">
      <c r="A54" s="158">
        <v>47</v>
      </c>
      <c r="B54" s="158" t="s">
        <v>58</v>
      </c>
      <c r="C54" s="158" t="s">
        <v>60</v>
      </c>
      <c r="D54" s="159" t="s">
        <v>21</v>
      </c>
      <c r="E54" s="158" t="s">
        <v>59</v>
      </c>
      <c r="F54" s="160" t="s">
        <v>19</v>
      </c>
      <c r="G54" s="158" t="s">
        <v>43</v>
      </c>
      <c r="H54" s="158"/>
      <c r="I54" s="158" t="s">
        <v>61</v>
      </c>
      <c r="J54" s="158" t="s">
        <v>52</v>
      </c>
      <c r="K54" s="158" t="s">
        <v>20</v>
      </c>
      <c r="L54" s="161" t="s">
        <v>149</v>
      </c>
      <c r="M54" s="161" t="s">
        <v>21</v>
      </c>
      <c r="N54" s="161" t="s">
        <v>21</v>
      </c>
      <c r="O54" s="158">
        <v>60</v>
      </c>
      <c r="P54" s="270">
        <v>45673</v>
      </c>
      <c r="Q54" s="158">
        <v>6</v>
      </c>
      <c r="R54" s="158" t="s">
        <v>21</v>
      </c>
      <c r="S54" s="158" t="s">
        <v>21</v>
      </c>
      <c r="T54" s="158" t="s">
        <v>21</v>
      </c>
      <c r="U54" s="158" t="s">
        <v>137</v>
      </c>
      <c r="V54" s="158"/>
      <c r="W54" s="158"/>
      <c r="X54" s="158"/>
      <c r="Y54" s="158"/>
      <c r="Z54" s="158"/>
      <c r="AA54" s="158"/>
      <c r="AB54" s="158"/>
      <c r="AC54" s="163"/>
      <c r="AD54" s="163"/>
      <c r="AE54" s="163"/>
      <c r="AF54" s="163"/>
      <c r="AG54" s="163"/>
    </row>
    <row r="55" spans="1:33" s="162" customFormat="1" ht="34.9" customHeight="1">
      <c r="A55" s="158">
        <v>48</v>
      </c>
      <c r="B55" s="158" t="s">
        <v>58</v>
      </c>
      <c r="C55" s="158" t="s">
        <v>60</v>
      </c>
      <c r="D55" s="159" t="s">
        <v>21</v>
      </c>
      <c r="E55" s="158" t="s">
        <v>59</v>
      </c>
      <c r="F55" s="160" t="s">
        <v>19</v>
      </c>
      <c r="G55" s="158" t="s">
        <v>43</v>
      </c>
      <c r="H55" s="158"/>
      <c r="I55" s="158" t="s">
        <v>61</v>
      </c>
      <c r="J55" s="158" t="s">
        <v>51</v>
      </c>
      <c r="K55" s="158" t="s">
        <v>36</v>
      </c>
      <c r="L55" s="161" t="s">
        <v>149</v>
      </c>
      <c r="M55" s="161" t="s">
        <v>21</v>
      </c>
      <c r="N55" s="161" t="s">
        <v>21</v>
      </c>
      <c r="O55" s="158">
        <v>60</v>
      </c>
      <c r="P55" s="270">
        <v>45674</v>
      </c>
      <c r="Q55" s="158">
        <v>6</v>
      </c>
      <c r="R55" s="158" t="s">
        <v>21</v>
      </c>
      <c r="S55" s="158" t="s">
        <v>21</v>
      </c>
      <c r="T55" s="158" t="s">
        <v>21</v>
      </c>
      <c r="U55" s="158" t="s">
        <v>137</v>
      </c>
      <c r="V55" s="158"/>
      <c r="W55" s="158"/>
      <c r="X55" s="158"/>
      <c r="Y55" s="158"/>
      <c r="Z55" s="158"/>
      <c r="AA55" s="158"/>
      <c r="AB55" s="158"/>
      <c r="AC55" s="163"/>
      <c r="AD55" s="163"/>
      <c r="AE55" s="163"/>
      <c r="AF55" s="163"/>
      <c r="AG55" s="163"/>
    </row>
    <row r="56" spans="1:33" s="162" customFormat="1" ht="34.9" customHeight="1">
      <c r="A56" s="158">
        <v>49</v>
      </c>
      <c r="B56" s="158" t="s">
        <v>58</v>
      </c>
      <c r="C56" s="158" t="s">
        <v>60</v>
      </c>
      <c r="D56" s="159" t="s">
        <v>21</v>
      </c>
      <c r="E56" s="158" t="s">
        <v>59</v>
      </c>
      <c r="F56" s="160" t="s">
        <v>19</v>
      </c>
      <c r="G56" s="158" t="s">
        <v>43</v>
      </c>
      <c r="H56" s="158"/>
      <c r="I56" s="158" t="s">
        <v>61</v>
      </c>
      <c r="J56" s="158" t="s">
        <v>55</v>
      </c>
      <c r="K56" s="158" t="s">
        <v>54</v>
      </c>
      <c r="L56" s="161" t="s">
        <v>149</v>
      </c>
      <c r="M56" s="161" t="s">
        <v>21</v>
      </c>
      <c r="N56" s="161" t="s">
        <v>21</v>
      </c>
      <c r="O56" s="158">
        <v>60</v>
      </c>
      <c r="P56" s="270">
        <v>45675</v>
      </c>
      <c r="Q56" s="158">
        <v>6</v>
      </c>
      <c r="R56" s="158" t="s">
        <v>21</v>
      </c>
      <c r="S56" s="158" t="s">
        <v>21</v>
      </c>
      <c r="T56" s="158" t="s">
        <v>21</v>
      </c>
      <c r="U56" s="158" t="s">
        <v>137</v>
      </c>
      <c r="V56" s="158"/>
      <c r="W56" s="158"/>
      <c r="X56" s="158"/>
      <c r="Y56" s="158"/>
      <c r="Z56" s="158"/>
      <c r="AA56" s="158"/>
      <c r="AB56" s="158"/>
      <c r="AC56" s="163"/>
      <c r="AD56" s="163"/>
      <c r="AE56" s="163"/>
      <c r="AF56" s="163"/>
      <c r="AG56" s="163"/>
    </row>
    <row r="57" spans="1:33" s="162" customFormat="1" ht="34.9" customHeight="1">
      <c r="A57" s="158">
        <v>50</v>
      </c>
      <c r="B57" s="158" t="s">
        <v>58</v>
      </c>
      <c r="C57" s="158" t="s">
        <v>31</v>
      </c>
      <c r="D57" s="159" t="s">
        <v>21</v>
      </c>
      <c r="E57" s="158" t="s">
        <v>45</v>
      </c>
      <c r="F57" s="160" t="s">
        <v>19</v>
      </c>
      <c r="G57" s="158" t="s">
        <v>43</v>
      </c>
      <c r="H57" s="158"/>
      <c r="I57" s="158" t="s">
        <v>61</v>
      </c>
      <c r="J57" s="158" t="s">
        <v>52</v>
      </c>
      <c r="K57" s="158" t="s">
        <v>20</v>
      </c>
      <c r="L57" s="161" t="s">
        <v>149</v>
      </c>
      <c r="M57" s="161" t="s">
        <v>280</v>
      </c>
      <c r="N57" s="161" t="s">
        <v>21</v>
      </c>
      <c r="O57" s="158">
        <v>6</v>
      </c>
      <c r="P57" s="270">
        <v>45676</v>
      </c>
      <c r="Q57" s="158">
        <v>3</v>
      </c>
      <c r="R57" s="158" t="s">
        <v>21</v>
      </c>
      <c r="S57" s="158" t="s">
        <v>21</v>
      </c>
      <c r="T57" s="158" t="s">
        <v>21</v>
      </c>
      <c r="U57" s="158" t="s">
        <v>137</v>
      </c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</row>
    <row r="58" spans="1:33" s="162" customFormat="1" ht="34.9" customHeight="1">
      <c r="A58" s="158">
        <v>51</v>
      </c>
      <c r="B58" s="158" t="s">
        <v>58</v>
      </c>
      <c r="C58" s="158" t="s">
        <v>31</v>
      </c>
      <c r="D58" s="159" t="s">
        <v>21</v>
      </c>
      <c r="E58" s="158" t="s">
        <v>45</v>
      </c>
      <c r="F58" s="160" t="s">
        <v>19</v>
      </c>
      <c r="G58" s="158" t="s">
        <v>43</v>
      </c>
      <c r="H58" s="158"/>
      <c r="I58" s="158" t="s">
        <v>61</v>
      </c>
      <c r="J58" s="158" t="s">
        <v>52</v>
      </c>
      <c r="K58" s="158" t="s">
        <v>20</v>
      </c>
      <c r="L58" s="161" t="s">
        <v>149</v>
      </c>
      <c r="M58" s="161" t="s">
        <v>281</v>
      </c>
      <c r="N58" s="161" t="s">
        <v>21</v>
      </c>
      <c r="O58" s="158">
        <v>6</v>
      </c>
      <c r="P58" s="270">
        <v>45677</v>
      </c>
      <c r="Q58" s="158">
        <v>3</v>
      </c>
      <c r="R58" s="158" t="s">
        <v>21</v>
      </c>
      <c r="S58" s="158" t="s">
        <v>21</v>
      </c>
      <c r="T58" s="158" t="s">
        <v>21</v>
      </c>
      <c r="U58" s="158" t="s">
        <v>137</v>
      </c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</row>
    <row r="59" spans="1:33" s="162" customFormat="1" ht="34.9" customHeight="1">
      <c r="A59" s="158">
        <v>52</v>
      </c>
      <c r="B59" s="158" t="s">
        <v>58</v>
      </c>
      <c r="C59" s="158" t="s">
        <v>31</v>
      </c>
      <c r="D59" s="159" t="s">
        <v>21</v>
      </c>
      <c r="E59" s="158" t="s">
        <v>45</v>
      </c>
      <c r="F59" s="160" t="s">
        <v>19</v>
      </c>
      <c r="G59" s="158" t="s">
        <v>43</v>
      </c>
      <c r="H59" s="158"/>
      <c r="I59" s="158" t="s">
        <v>61</v>
      </c>
      <c r="J59" s="158" t="s">
        <v>52</v>
      </c>
      <c r="K59" s="158" t="s">
        <v>20</v>
      </c>
      <c r="L59" s="161" t="s">
        <v>149</v>
      </c>
      <c r="M59" s="161" t="s">
        <v>281</v>
      </c>
      <c r="N59" s="161" t="s">
        <v>21</v>
      </c>
      <c r="O59" s="158">
        <v>6</v>
      </c>
      <c r="P59" s="270">
        <v>45678</v>
      </c>
      <c r="Q59" s="158">
        <v>3</v>
      </c>
      <c r="R59" s="158" t="s">
        <v>21</v>
      </c>
      <c r="S59" s="158" t="s">
        <v>21</v>
      </c>
      <c r="T59" s="158" t="s">
        <v>21</v>
      </c>
      <c r="U59" s="158" t="s">
        <v>137</v>
      </c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</row>
    <row r="60" spans="1:33" s="162" customFormat="1" ht="34.9" customHeight="1">
      <c r="A60" s="158">
        <v>53</v>
      </c>
      <c r="B60" s="158" t="s">
        <v>58</v>
      </c>
      <c r="C60" s="158" t="s">
        <v>31</v>
      </c>
      <c r="D60" s="159" t="s">
        <v>21</v>
      </c>
      <c r="E60" s="158" t="s">
        <v>45</v>
      </c>
      <c r="F60" s="160" t="s">
        <v>19</v>
      </c>
      <c r="G60" s="158" t="s">
        <v>43</v>
      </c>
      <c r="H60" s="158"/>
      <c r="I60" s="158" t="s">
        <v>61</v>
      </c>
      <c r="J60" s="158" t="s">
        <v>52</v>
      </c>
      <c r="K60" s="158" t="s">
        <v>20</v>
      </c>
      <c r="L60" s="161" t="s">
        <v>149</v>
      </c>
      <c r="M60" s="161" t="s">
        <v>282</v>
      </c>
      <c r="N60" s="161" t="s">
        <v>21</v>
      </c>
      <c r="O60" s="158">
        <v>6</v>
      </c>
      <c r="P60" s="270">
        <v>45679</v>
      </c>
      <c r="Q60" s="158">
        <v>3</v>
      </c>
      <c r="R60" s="158" t="s">
        <v>21</v>
      </c>
      <c r="S60" s="158" t="s">
        <v>21</v>
      </c>
      <c r="T60" s="158" t="s">
        <v>21</v>
      </c>
      <c r="U60" s="158" t="s">
        <v>137</v>
      </c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</row>
    <row r="61" spans="1:33" s="162" customFormat="1" ht="34.9" customHeight="1">
      <c r="A61" s="158">
        <v>54</v>
      </c>
      <c r="B61" s="158" t="s">
        <v>58</v>
      </c>
      <c r="C61" s="158" t="s">
        <v>71</v>
      </c>
      <c r="D61" s="159"/>
      <c r="E61" s="158" t="s">
        <v>72</v>
      </c>
      <c r="F61" s="160" t="s">
        <v>19</v>
      </c>
      <c r="G61" s="158" t="s">
        <v>73</v>
      </c>
      <c r="H61" s="158"/>
      <c r="I61" s="158" t="s">
        <v>61</v>
      </c>
      <c r="J61" s="158" t="s">
        <v>74</v>
      </c>
      <c r="K61" s="158" t="s">
        <v>75</v>
      </c>
      <c r="L61" s="161" t="s">
        <v>149</v>
      </c>
      <c r="M61" s="161" t="s">
        <v>278</v>
      </c>
      <c r="N61" s="161" t="s">
        <v>21</v>
      </c>
      <c r="O61" s="158">
        <v>12</v>
      </c>
      <c r="P61" s="270">
        <v>45680</v>
      </c>
      <c r="Q61" s="158">
        <v>1</v>
      </c>
      <c r="R61" s="158" t="s">
        <v>21</v>
      </c>
      <c r="S61" s="158" t="s">
        <v>21</v>
      </c>
      <c r="T61" s="158" t="s">
        <v>21</v>
      </c>
      <c r="U61" s="158" t="s">
        <v>137</v>
      </c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</row>
    <row r="62" spans="1:33" s="162" customFormat="1" ht="34.9" customHeight="1">
      <c r="A62" s="158">
        <v>55</v>
      </c>
      <c r="B62" s="158" t="s">
        <v>58</v>
      </c>
      <c r="C62" s="158" t="s">
        <v>71</v>
      </c>
      <c r="D62" s="159"/>
      <c r="E62" s="158" t="s">
        <v>72</v>
      </c>
      <c r="F62" s="160" t="s">
        <v>19</v>
      </c>
      <c r="G62" s="158" t="s">
        <v>73</v>
      </c>
      <c r="H62" s="158"/>
      <c r="I62" s="158" t="s">
        <v>61</v>
      </c>
      <c r="J62" s="158" t="s">
        <v>53</v>
      </c>
      <c r="K62" s="158" t="s">
        <v>37</v>
      </c>
      <c r="L62" s="161" t="s">
        <v>149</v>
      </c>
      <c r="M62" s="161" t="s">
        <v>279</v>
      </c>
      <c r="N62" s="161" t="s">
        <v>21</v>
      </c>
      <c r="O62" s="158">
        <v>12</v>
      </c>
      <c r="P62" s="270">
        <v>45681</v>
      </c>
      <c r="Q62" s="158">
        <v>1</v>
      </c>
      <c r="R62" s="158" t="s">
        <v>21</v>
      </c>
      <c r="S62" s="158" t="s">
        <v>21</v>
      </c>
      <c r="T62" s="158" t="s">
        <v>21</v>
      </c>
      <c r="U62" s="158" t="s">
        <v>137</v>
      </c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</row>
    <row r="63" spans="1:33" s="162" customFormat="1" ht="34.9" customHeight="1">
      <c r="A63" s="158">
        <v>56</v>
      </c>
      <c r="B63" s="158" t="s">
        <v>58</v>
      </c>
      <c r="C63" s="158" t="s">
        <v>60</v>
      </c>
      <c r="D63" s="159" t="s">
        <v>21</v>
      </c>
      <c r="E63" s="158" t="s">
        <v>59</v>
      </c>
      <c r="F63" s="160" t="s">
        <v>19</v>
      </c>
      <c r="G63" s="158" t="s">
        <v>43</v>
      </c>
      <c r="H63" s="158"/>
      <c r="I63" s="158" t="s">
        <v>61</v>
      </c>
      <c r="J63" s="158" t="s">
        <v>52</v>
      </c>
      <c r="K63" s="158" t="s">
        <v>20</v>
      </c>
      <c r="L63" s="161" t="s">
        <v>149</v>
      </c>
      <c r="M63" s="161" t="s">
        <v>21</v>
      </c>
      <c r="N63" s="161" t="s">
        <v>21</v>
      </c>
      <c r="O63" s="158">
        <v>60</v>
      </c>
      <c r="P63" s="270">
        <v>45682</v>
      </c>
      <c r="Q63" s="158">
        <v>6</v>
      </c>
      <c r="R63" s="158" t="s">
        <v>21</v>
      </c>
      <c r="S63" s="158" t="s">
        <v>21</v>
      </c>
      <c r="T63" s="158" t="s">
        <v>21</v>
      </c>
      <c r="U63" s="158" t="s">
        <v>137</v>
      </c>
      <c r="V63" s="158"/>
      <c r="W63" s="158"/>
      <c r="X63" s="158"/>
      <c r="Y63" s="158"/>
      <c r="Z63" s="158"/>
      <c r="AA63" s="158"/>
      <c r="AB63" s="158"/>
      <c r="AC63" s="163"/>
      <c r="AD63" s="163"/>
      <c r="AE63" s="163"/>
      <c r="AF63" s="163"/>
      <c r="AG63" s="163"/>
    </row>
    <row r="64" spans="1:33" s="162" customFormat="1" ht="34.9" customHeight="1">
      <c r="A64" s="158">
        <v>57</v>
      </c>
      <c r="B64" s="158" t="s">
        <v>58</v>
      </c>
      <c r="C64" s="158" t="s">
        <v>60</v>
      </c>
      <c r="D64" s="159" t="s">
        <v>21</v>
      </c>
      <c r="E64" s="158" t="s">
        <v>59</v>
      </c>
      <c r="F64" s="160" t="s">
        <v>19</v>
      </c>
      <c r="G64" s="158" t="s">
        <v>43</v>
      </c>
      <c r="H64" s="158"/>
      <c r="I64" s="158" t="s">
        <v>61</v>
      </c>
      <c r="J64" s="158" t="s">
        <v>51</v>
      </c>
      <c r="K64" s="158" t="s">
        <v>36</v>
      </c>
      <c r="L64" s="161" t="s">
        <v>149</v>
      </c>
      <c r="M64" s="161" t="s">
        <v>21</v>
      </c>
      <c r="N64" s="161" t="s">
        <v>21</v>
      </c>
      <c r="O64" s="158">
        <v>60</v>
      </c>
      <c r="P64" s="270">
        <v>45683</v>
      </c>
      <c r="Q64" s="158">
        <v>6</v>
      </c>
      <c r="R64" s="158" t="s">
        <v>21</v>
      </c>
      <c r="S64" s="158" t="s">
        <v>21</v>
      </c>
      <c r="T64" s="158" t="s">
        <v>21</v>
      </c>
      <c r="U64" s="158" t="s">
        <v>137</v>
      </c>
      <c r="V64" s="158"/>
      <c r="W64" s="158"/>
      <c r="X64" s="158"/>
      <c r="Y64" s="158"/>
      <c r="Z64" s="158"/>
      <c r="AA64" s="158"/>
      <c r="AB64" s="158"/>
      <c r="AC64" s="163"/>
      <c r="AD64" s="163"/>
      <c r="AE64" s="163"/>
      <c r="AF64" s="163"/>
      <c r="AG64" s="163"/>
    </row>
    <row r="65" spans="1:33" s="162" customFormat="1" ht="34.9" customHeight="1">
      <c r="A65" s="158">
        <v>58</v>
      </c>
      <c r="B65" s="158" t="s">
        <v>58</v>
      </c>
      <c r="C65" s="158" t="s">
        <v>60</v>
      </c>
      <c r="D65" s="159" t="s">
        <v>21</v>
      </c>
      <c r="E65" s="158" t="s">
        <v>59</v>
      </c>
      <c r="F65" s="160" t="s">
        <v>19</v>
      </c>
      <c r="G65" s="158" t="s">
        <v>43</v>
      </c>
      <c r="H65" s="158"/>
      <c r="I65" s="158" t="s">
        <v>61</v>
      </c>
      <c r="J65" s="158" t="s">
        <v>55</v>
      </c>
      <c r="K65" s="158" t="s">
        <v>54</v>
      </c>
      <c r="L65" s="161" t="s">
        <v>149</v>
      </c>
      <c r="M65" s="161" t="s">
        <v>21</v>
      </c>
      <c r="N65" s="161" t="s">
        <v>21</v>
      </c>
      <c r="O65" s="158">
        <v>60</v>
      </c>
      <c r="P65" s="270">
        <v>45684</v>
      </c>
      <c r="Q65" s="158">
        <v>6</v>
      </c>
      <c r="R65" s="158" t="s">
        <v>21</v>
      </c>
      <c r="S65" s="158" t="s">
        <v>21</v>
      </c>
      <c r="T65" s="158" t="s">
        <v>21</v>
      </c>
      <c r="U65" s="158" t="s">
        <v>137</v>
      </c>
      <c r="V65" s="158"/>
      <c r="W65" s="158"/>
      <c r="X65" s="158"/>
      <c r="Y65" s="158"/>
      <c r="Z65" s="158"/>
      <c r="AA65" s="158"/>
      <c r="AB65" s="158"/>
      <c r="AC65" s="163"/>
      <c r="AD65" s="163"/>
      <c r="AE65" s="163"/>
      <c r="AF65" s="163"/>
      <c r="AG65" s="163"/>
    </row>
    <row r="66" spans="1:33" s="162" customFormat="1" ht="34.9" customHeight="1">
      <c r="A66" s="158">
        <v>59</v>
      </c>
      <c r="B66" s="158" t="s">
        <v>58</v>
      </c>
      <c r="C66" s="158" t="s">
        <v>31</v>
      </c>
      <c r="D66" s="159" t="s">
        <v>21</v>
      </c>
      <c r="E66" s="158" t="s">
        <v>45</v>
      </c>
      <c r="F66" s="160" t="s">
        <v>19</v>
      </c>
      <c r="G66" s="158" t="s">
        <v>43</v>
      </c>
      <c r="H66" s="158"/>
      <c r="I66" s="158" t="s">
        <v>61</v>
      </c>
      <c r="J66" s="158" t="s">
        <v>52</v>
      </c>
      <c r="K66" s="158" t="s">
        <v>20</v>
      </c>
      <c r="L66" s="161" t="s">
        <v>149</v>
      </c>
      <c r="M66" s="161" t="s">
        <v>280</v>
      </c>
      <c r="N66" s="161" t="s">
        <v>21</v>
      </c>
      <c r="O66" s="158">
        <v>6</v>
      </c>
      <c r="P66" s="270">
        <v>45685</v>
      </c>
      <c r="Q66" s="158">
        <v>3</v>
      </c>
      <c r="R66" s="158" t="s">
        <v>21</v>
      </c>
      <c r="S66" s="158" t="s">
        <v>21</v>
      </c>
      <c r="T66" s="158" t="s">
        <v>21</v>
      </c>
      <c r="U66" s="158" t="s">
        <v>137</v>
      </c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</row>
    <row r="67" spans="1:33" s="162" customFormat="1" ht="34.9" customHeight="1">
      <c r="A67" s="158">
        <v>60</v>
      </c>
      <c r="B67" s="158" t="s">
        <v>58</v>
      </c>
      <c r="C67" s="158" t="s">
        <v>31</v>
      </c>
      <c r="D67" s="159" t="s">
        <v>21</v>
      </c>
      <c r="E67" s="158" t="s">
        <v>45</v>
      </c>
      <c r="F67" s="160" t="s">
        <v>19</v>
      </c>
      <c r="G67" s="158" t="s">
        <v>43</v>
      </c>
      <c r="H67" s="158"/>
      <c r="I67" s="158" t="s">
        <v>61</v>
      </c>
      <c r="J67" s="158" t="s">
        <v>52</v>
      </c>
      <c r="K67" s="158" t="s">
        <v>20</v>
      </c>
      <c r="L67" s="161" t="s">
        <v>149</v>
      </c>
      <c r="M67" s="161" t="s">
        <v>281</v>
      </c>
      <c r="N67" s="161" t="s">
        <v>21</v>
      </c>
      <c r="O67" s="158">
        <v>6</v>
      </c>
      <c r="P67" s="270">
        <v>45686</v>
      </c>
      <c r="Q67" s="158">
        <v>3</v>
      </c>
      <c r="R67" s="158" t="s">
        <v>21</v>
      </c>
      <c r="S67" s="158" t="s">
        <v>21</v>
      </c>
      <c r="T67" s="158" t="s">
        <v>21</v>
      </c>
      <c r="U67" s="158" t="s">
        <v>137</v>
      </c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</row>
    <row r="68" spans="1:33" s="162" customFormat="1" ht="34.9" customHeight="1">
      <c r="A68" s="158">
        <v>61</v>
      </c>
      <c r="B68" s="158" t="s">
        <v>58</v>
      </c>
      <c r="C68" s="158" t="s">
        <v>31</v>
      </c>
      <c r="D68" s="159" t="s">
        <v>21</v>
      </c>
      <c r="E68" s="158" t="s">
        <v>45</v>
      </c>
      <c r="F68" s="160" t="s">
        <v>19</v>
      </c>
      <c r="G68" s="158" t="s">
        <v>43</v>
      </c>
      <c r="H68" s="158"/>
      <c r="I68" s="158" t="s">
        <v>61</v>
      </c>
      <c r="J68" s="158" t="s">
        <v>52</v>
      </c>
      <c r="K68" s="158" t="s">
        <v>20</v>
      </c>
      <c r="L68" s="161" t="s">
        <v>149</v>
      </c>
      <c r="M68" s="161" t="s">
        <v>281</v>
      </c>
      <c r="N68" s="161" t="s">
        <v>21</v>
      </c>
      <c r="O68" s="158">
        <v>6</v>
      </c>
      <c r="P68" s="270">
        <v>45687</v>
      </c>
      <c r="Q68" s="158">
        <v>3</v>
      </c>
      <c r="R68" s="158" t="s">
        <v>21</v>
      </c>
      <c r="S68" s="158" t="s">
        <v>21</v>
      </c>
      <c r="T68" s="158" t="s">
        <v>21</v>
      </c>
      <c r="U68" s="158" t="s">
        <v>137</v>
      </c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</row>
    <row r="69" spans="1:33" s="162" customFormat="1" ht="34.9" customHeight="1">
      <c r="A69" s="158">
        <v>62</v>
      </c>
      <c r="B69" s="158" t="s">
        <v>58</v>
      </c>
      <c r="C69" s="158" t="s">
        <v>31</v>
      </c>
      <c r="D69" s="159" t="s">
        <v>21</v>
      </c>
      <c r="E69" s="158" t="s">
        <v>45</v>
      </c>
      <c r="F69" s="160" t="s">
        <v>19</v>
      </c>
      <c r="G69" s="158" t="s">
        <v>43</v>
      </c>
      <c r="H69" s="158"/>
      <c r="I69" s="158" t="s">
        <v>61</v>
      </c>
      <c r="J69" s="158" t="s">
        <v>52</v>
      </c>
      <c r="K69" s="158" t="s">
        <v>20</v>
      </c>
      <c r="L69" s="161" t="s">
        <v>149</v>
      </c>
      <c r="M69" s="161" t="s">
        <v>282</v>
      </c>
      <c r="N69" s="161" t="s">
        <v>21</v>
      </c>
      <c r="O69" s="158">
        <v>6</v>
      </c>
      <c r="P69" s="270">
        <v>45688</v>
      </c>
      <c r="Q69" s="158">
        <v>3</v>
      </c>
      <c r="R69" s="158" t="s">
        <v>21</v>
      </c>
      <c r="S69" s="158" t="s">
        <v>21</v>
      </c>
      <c r="T69" s="158" t="s">
        <v>21</v>
      </c>
      <c r="U69" s="158" t="s">
        <v>137</v>
      </c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</row>
    <row r="70" spans="1:33" s="162" customFormat="1" ht="34.9" customHeight="1">
      <c r="A70" s="158">
        <v>63</v>
      </c>
      <c r="B70" s="158" t="s">
        <v>58</v>
      </c>
      <c r="C70" s="158" t="s">
        <v>71</v>
      </c>
      <c r="D70" s="159"/>
      <c r="E70" s="158" t="s">
        <v>72</v>
      </c>
      <c r="F70" s="160" t="s">
        <v>19</v>
      </c>
      <c r="G70" s="158" t="s">
        <v>73</v>
      </c>
      <c r="H70" s="158"/>
      <c r="I70" s="158" t="s">
        <v>61</v>
      </c>
      <c r="J70" s="158" t="s">
        <v>74</v>
      </c>
      <c r="K70" s="158" t="s">
        <v>75</v>
      </c>
      <c r="L70" s="161" t="s">
        <v>149</v>
      </c>
      <c r="M70" s="161" t="s">
        <v>278</v>
      </c>
      <c r="N70" s="161" t="s">
        <v>21</v>
      </c>
      <c r="O70" s="158">
        <v>12</v>
      </c>
      <c r="P70" s="193" t="s">
        <v>554</v>
      </c>
      <c r="Q70" s="158">
        <v>1</v>
      </c>
      <c r="R70" s="158" t="s">
        <v>21</v>
      </c>
      <c r="S70" s="158" t="s">
        <v>21</v>
      </c>
      <c r="T70" s="158" t="s">
        <v>21</v>
      </c>
      <c r="U70" s="158" t="s">
        <v>137</v>
      </c>
      <c r="V70" s="164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</row>
    <row r="71" spans="1:33" s="162" customFormat="1" ht="34.9" customHeight="1">
      <c r="A71" s="158">
        <v>64</v>
      </c>
      <c r="B71" s="158" t="s">
        <v>58</v>
      </c>
      <c r="C71" s="158" t="s">
        <v>71</v>
      </c>
      <c r="D71" s="159"/>
      <c r="E71" s="158" t="s">
        <v>72</v>
      </c>
      <c r="F71" s="160" t="s">
        <v>19</v>
      </c>
      <c r="G71" s="158" t="s">
        <v>73</v>
      </c>
      <c r="H71" s="158"/>
      <c r="I71" s="158" t="s">
        <v>61</v>
      </c>
      <c r="J71" s="158" t="s">
        <v>53</v>
      </c>
      <c r="K71" s="158" t="s">
        <v>37</v>
      </c>
      <c r="L71" s="161" t="s">
        <v>149</v>
      </c>
      <c r="M71" s="161" t="s">
        <v>279</v>
      </c>
      <c r="N71" s="161" t="s">
        <v>21</v>
      </c>
      <c r="O71" s="158">
        <v>12</v>
      </c>
      <c r="P71" s="270">
        <v>45659</v>
      </c>
      <c r="Q71" s="158">
        <v>1</v>
      </c>
      <c r="R71" s="158" t="s">
        <v>21</v>
      </c>
      <c r="S71" s="158" t="s">
        <v>21</v>
      </c>
      <c r="T71" s="158" t="s">
        <v>21</v>
      </c>
      <c r="U71" s="158" t="s">
        <v>137</v>
      </c>
      <c r="V71" s="164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</row>
    <row r="72" spans="1:33" s="162" customFormat="1" ht="34.9" customHeight="1">
      <c r="A72" s="158">
        <v>65</v>
      </c>
      <c r="B72" s="158" t="s">
        <v>58</v>
      </c>
      <c r="C72" s="158" t="s">
        <v>60</v>
      </c>
      <c r="D72" s="159" t="s">
        <v>21</v>
      </c>
      <c r="E72" s="158" t="s">
        <v>59</v>
      </c>
      <c r="F72" s="160" t="s">
        <v>19</v>
      </c>
      <c r="G72" s="158" t="s">
        <v>43</v>
      </c>
      <c r="H72" s="158"/>
      <c r="I72" s="158" t="s">
        <v>61</v>
      </c>
      <c r="J72" s="158" t="s">
        <v>52</v>
      </c>
      <c r="K72" s="158" t="s">
        <v>20</v>
      </c>
      <c r="L72" s="161" t="s">
        <v>149</v>
      </c>
      <c r="M72" s="161" t="s">
        <v>21</v>
      </c>
      <c r="N72" s="161" t="s">
        <v>21</v>
      </c>
      <c r="O72" s="158">
        <v>60</v>
      </c>
      <c r="P72" s="270">
        <v>45660</v>
      </c>
      <c r="Q72" s="158">
        <v>6</v>
      </c>
      <c r="R72" s="158" t="s">
        <v>21</v>
      </c>
      <c r="S72" s="158" t="s">
        <v>21</v>
      </c>
      <c r="T72" s="158" t="s">
        <v>21</v>
      </c>
      <c r="U72" s="158" t="s">
        <v>137</v>
      </c>
      <c r="V72" s="164"/>
      <c r="W72" s="158"/>
      <c r="X72" s="158"/>
      <c r="Y72" s="158"/>
      <c r="Z72" s="158"/>
      <c r="AA72" s="158"/>
      <c r="AB72" s="158"/>
      <c r="AC72" s="163"/>
      <c r="AD72" s="163"/>
      <c r="AE72" s="163"/>
      <c r="AF72" s="163"/>
      <c r="AG72" s="163"/>
    </row>
    <row r="73" spans="1:33" s="162" customFormat="1" ht="34.9" customHeight="1">
      <c r="A73" s="158">
        <v>66</v>
      </c>
      <c r="B73" s="158" t="s">
        <v>58</v>
      </c>
      <c r="C73" s="158" t="s">
        <v>60</v>
      </c>
      <c r="D73" s="159" t="s">
        <v>21</v>
      </c>
      <c r="E73" s="158" t="s">
        <v>59</v>
      </c>
      <c r="F73" s="160" t="s">
        <v>19</v>
      </c>
      <c r="G73" s="158" t="s">
        <v>43</v>
      </c>
      <c r="H73" s="158"/>
      <c r="I73" s="158" t="s">
        <v>61</v>
      </c>
      <c r="J73" s="158" t="s">
        <v>51</v>
      </c>
      <c r="K73" s="158" t="s">
        <v>36</v>
      </c>
      <c r="L73" s="161" t="s">
        <v>149</v>
      </c>
      <c r="M73" s="161" t="s">
        <v>21</v>
      </c>
      <c r="N73" s="161" t="s">
        <v>21</v>
      </c>
      <c r="O73" s="158">
        <v>60</v>
      </c>
      <c r="P73" s="270">
        <v>45661</v>
      </c>
      <c r="Q73" s="158">
        <v>6</v>
      </c>
      <c r="R73" s="158" t="s">
        <v>21</v>
      </c>
      <c r="S73" s="158" t="s">
        <v>21</v>
      </c>
      <c r="T73" s="158" t="s">
        <v>21</v>
      </c>
      <c r="U73" s="158" t="s">
        <v>137</v>
      </c>
      <c r="V73" s="164"/>
      <c r="W73" s="158"/>
      <c r="X73" s="158"/>
      <c r="Y73" s="158"/>
      <c r="Z73" s="158"/>
      <c r="AA73" s="158"/>
      <c r="AB73" s="158"/>
      <c r="AC73" s="163"/>
      <c r="AD73" s="163"/>
      <c r="AE73" s="163"/>
      <c r="AF73" s="163"/>
      <c r="AG73" s="163"/>
    </row>
    <row r="74" spans="1:33" s="162" customFormat="1" ht="34.9" customHeight="1">
      <c r="A74" s="158">
        <v>67</v>
      </c>
      <c r="B74" s="158" t="s">
        <v>58</v>
      </c>
      <c r="C74" s="158" t="s">
        <v>60</v>
      </c>
      <c r="D74" s="159" t="s">
        <v>21</v>
      </c>
      <c r="E74" s="158" t="s">
        <v>59</v>
      </c>
      <c r="F74" s="160" t="s">
        <v>19</v>
      </c>
      <c r="G74" s="158" t="s">
        <v>43</v>
      </c>
      <c r="H74" s="158"/>
      <c r="I74" s="158" t="s">
        <v>61</v>
      </c>
      <c r="J74" s="158" t="s">
        <v>55</v>
      </c>
      <c r="K74" s="158" t="s">
        <v>54</v>
      </c>
      <c r="L74" s="161" t="s">
        <v>149</v>
      </c>
      <c r="M74" s="161" t="s">
        <v>21</v>
      </c>
      <c r="N74" s="161" t="s">
        <v>21</v>
      </c>
      <c r="O74" s="158">
        <v>60</v>
      </c>
      <c r="P74" s="270">
        <v>45662</v>
      </c>
      <c r="Q74" s="158">
        <v>6</v>
      </c>
      <c r="R74" s="158" t="s">
        <v>21</v>
      </c>
      <c r="S74" s="158" t="s">
        <v>21</v>
      </c>
      <c r="T74" s="158" t="s">
        <v>21</v>
      </c>
      <c r="U74" s="158" t="s">
        <v>137</v>
      </c>
      <c r="V74" s="164"/>
      <c r="W74" s="158"/>
      <c r="X74" s="158"/>
      <c r="Y74" s="158"/>
      <c r="Z74" s="158"/>
      <c r="AA74" s="158"/>
      <c r="AB74" s="158"/>
      <c r="AC74" s="163"/>
      <c r="AD74" s="163"/>
      <c r="AE74" s="163"/>
      <c r="AF74" s="163"/>
      <c r="AG74" s="163"/>
    </row>
    <row r="75" spans="1:33" s="162" customFormat="1" ht="34.9" customHeight="1">
      <c r="A75" s="158">
        <v>68</v>
      </c>
      <c r="B75" s="158" t="s">
        <v>58</v>
      </c>
      <c r="C75" s="158" t="s">
        <v>31</v>
      </c>
      <c r="D75" s="159" t="s">
        <v>21</v>
      </c>
      <c r="E75" s="158" t="s">
        <v>45</v>
      </c>
      <c r="F75" s="160" t="s">
        <v>19</v>
      </c>
      <c r="G75" s="158" t="s">
        <v>43</v>
      </c>
      <c r="H75" s="158"/>
      <c r="I75" s="158" t="s">
        <v>61</v>
      </c>
      <c r="J75" s="158" t="s">
        <v>52</v>
      </c>
      <c r="K75" s="158" t="s">
        <v>20</v>
      </c>
      <c r="L75" s="161" t="s">
        <v>149</v>
      </c>
      <c r="M75" s="161" t="s">
        <v>280</v>
      </c>
      <c r="N75" s="161" t="s">
        <v>21</v>
      </c>
      <c r="O75" s="158">
        <v>6</v>
      </c>
      <c r="P75" s="270">
        <v>45663</v>
      </c>
      <c r="Q75" s="158">
        <v>3</v>
      </c>
      <c r="R75" s="158" t="s">
        <v>21</v>
      </c>
      <c r="S75" s="158" t="s">
        <v>21</v>
      </c>
      <c r="T75" s="158" t="s">
        <v>21</v>
      </c>
      <c r="U75" s="158" t="s">
        <v>137</v>
      </c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</row>
    <row r="76" spans="1:33" s="162" customFormat="1" ht="34.9" customHeight="1">
      <c r="A76" s="158">
        <v>69</v>
      </c>
      <c r="B76" s="158" t="s">
        <v>58</v>
      </c>
      <c r="C76" s="158" t="s">
        <v>31</v>
      </c>
      <c r="D76" s="159" t="s">
        <v>21</v>
      </c>
      <c r="E76" s="158" t="s">
        <v>45</v>
      </c>
      <c r="F76" s="160" t="s">
        <v>19</v>
      </c>
      <c r="G76" s="158" t="s">
        <v>43</v>
      </c>
      <c r="H76" s="158"/>
      <c r="I76" s="158" t="s">
        <v>61</v>
      </c>
      <c r="J76" s="158" t="s">
        <v>52</v>
      </c>
      <c r="K76" s="158" t="s">
        <v>20</v>
      </c>
      <c r="L76" s="161" t="s">
        <v>149</v>
      </c>
      <c r="M76" s="161" t="s">
        <v>281</v>
      </c>
      <c r="N76" s="161" t="s">
        <v>21</v>
      </c>
      <c r="O76" s="158">
        <v>6</v>
      </c>
      <c r="P76" s="270">
        <v>45664</v>
      </c>
      <c r="Q76" s="158">
        <v>3</v>
      </c>
      <c r="R76" s="158" t="s">
        <v>21</v>
      </c>
      <c r="S76" s="158" t="s">
        <v>21</v>
      </c>
      <c r="T76" s="158" t="s">
        <v>21</v>
      </c>
      <c r="U76" s="158" t="s">
        <v>137</v>
      </c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</row>
    <row r="77" spans="1:33" s="162" customFormat="1" ht="34.9" customHeight="1">
      <c r="A77" s="158">
        <v>70</v>
      </c>
      <c r="B77" s="158" t="s">
        <v>58</v>
      </c>
      <c r="C77" s="158" t="s">
        <v>31</v>
      </c>
      <c r="D77" s="159" t="s">
        <v>21</v>
      </c>
      <c r="E77" s="158" t="s">
        <v>45</v>
      </c>
      <c r="F77" s="160" t="s">
        <v>19</v>
      </c>
      <c r="G77" s="158" t="s">
        <v>43</v>
      </c>
      <c r="H77" s="158"/>
      <c r="I77" s="158" t="s">
        <v>61</v>
      </c>
      <c r="J77" s="158" t="s">
        <v>52</v>
      </c>
      <c r="K77" s="158" t="s">
        <v>20</v>
      </c>
      <c r="L77" s="161" t="s">
        <v>149</v>
      </c>
      <c r="M77" s="161" t="s">
        <v>281</v>
      </c>
      <c r="N77" s="161" t="s">
        <v>21</v>
      </c>
      <c r="O77" s="158">
        <v>6</v>
      </c>
      <c r="P77" s="270">
        <v>45665</v>
      </c>
      <c r="Q77" s="158">
        <v>3</v>
      </c>
      <c r="R77" s="158" t="s">
        <v>21</v>
      </c>
      <c r="S77" s="158" t="s">
        <v>21</v>
      </c>
      <c r="T77" s="158" t="s">
        <v>21</v>
      </c>
      <c r="U77" s="158" t="s">
        <v>137</v>
      </c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</row>
    <row r="78" spans="1:33" s="162" customFormat="1" ht="34.9" customHeight="1">
      <c r="A78" s="158">
        <v>71</v>
      </c>
      <c r="B78" s="158" t="s">
        <v>58</v>
      </c>
      <c r="C78" s="158" t="s">
        <v>31</v>
      </c>
      <c r="D78" s="159" t="s">
        <v>21</v>
      </c>
      <c r="E78" s="158" t="s">
        <v>45</v>
      </c>
      <c r="F78" s="160" t="s">
        <v>19</v>
      </c>
      <c r="G78" s="158" t="s">
        <v>43</v>
      </c>
      <c r="H78" s="158"/>
      <c r="I78" s="158" t="s">
        <v>61</v>
      </c>
      <c r="J78" s="158" t="s">
        <v>52</v>
      </c>
      <c r="K78" s="158" t="s">
        <v>20</v>
      </c>
      <c r="L78" s="161" t="s">
        <v>149</v>
      </c>
      <c r="M78" s="161" t="s">
        <v>282</v>
      </c>
      <c r="N78" s="161" t="s">
        <v>21</v>
      </c>
      <c r="O78" s="158">
        <v>6</v>
      </c>
      <c r="P78" s="270">
        <v>45666</v>
      </c>
      <c r="Q78" s="158">
        <v>3</v>
      </c>
      <c r="R78" s="158" t="s">
        <v>21</v>
      </c>
      <c r="S78" s="158" t="s">
        <v>21</v>
      </c>
      <c r="T78" s="158" t="s">
        <v>21</v>
      </c>
      <c r="U78" s="158" t="s">
        <v>137</v>
      </c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</row>
    <row r="79" spans="1:33" s="162" customFormat="1" ht="34.9" customHeight="1">
      <c r="A79" s="158">
        <v>72</v>
      </c>
      <c r="B79" s="158" t="s">
        <v>58</v>
      </c>
      <c r="C79" s="158" t="s">
        <v>71</v>
      </c>
      <c r="D79" s="159"/>
      <c r="E79" s="158" t="s">
        <v>72</v>
      </c>
      <c r="F79" s="160" t="s">
        <v>19</v>
      </c>
      <c r="G79" s="158" t="s">
        <v>73</v>
      </c>
      <c r="H79" s="158"/>
      <c r="I79" s="158" t="s">
        <v>61</v>
      </c>
      <c r="J79" s="158" t="s">
        <v>74</v>
      </c>
      <c r="K79" s="158" t="s">
        <v>75</v>
      </c>
      <c r="L79" s="161" t="s">
        <v>149</v>
      </c>
      <c r="M79" s="161" t="s">
        <v>278</v>
      </c>
      <c r="N79" s="161" t="s">
        <v>21</v>
      </c>
      <c r="O79" s="158">
        <v>12</v>
      </c>
      <c r="P79" s="270">
        <v>45667</v>
      </c>
      <c r="Q79" s="158">
        <v>1</v>
      </c>
      <c r="R79" s="158" t="s">
        <v>21</v>
      </c>
      <c r="S79" s="158" t="s">
        <v>21</v>
      </c>
      <c r="T79" s="158" t="s">
        <v>21</v>
      </c>
      <c r="U79" s="158" t="s">
        <v>137</v>
      </c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</row>
    <row r="80" spans="1:33" s="162" customFormat="1" ht="34.9" customHeight="1">
      <c r="A80" s="158">
        <v>73</v>
      </c>
      <c r="B80" s="158" t="s">
        <v>58</v>
      </c>
      <c r="C80" s="158" t="s">
        <v>71</v>
      </c>
      <c r="D80" s="159"/>
      <c r="E80" s="158" t="s">
        <v>72</v>
      </c>
      <c r="F80" s="160" t="s">
        <v>19</v>
      </c>
      <c r="G80" s="158" t="s">
        <v>73</v>
      </c>
      <c r="H80" s="158"/>
      <c r="I80" s="158" t="s">
        <v>61</v>
      </c>
      <c r="J80" s="158" t="s">
        <v>53</v>
      </c>
      <c r="K80" s="158" t="s">
        <v>37</v>
      </c>
      <c r="L80" s="161" t="s">
        <v>149</v>
      </c>
      <c r="M80" s="161" t="s">
        <v>279</v>
      </c>
      <c r="N80" s="161" t="s">
        <v>21</v>
      </c>
      <c r="O80" s="158">
        <v>12</v>
      </c>
      <c r="P80" s="270">
        <v>45668</v>
      </c>
      <c r="Q80" s="158">
        <v>1</v>
      </c>
      <c r="R80" s="158" t="s">
        <v>21</v>
      </c>
      <c r="S80" s="158" t="s">
        <v>21</v>
      </c>
      <c r="T80" s="158" t="s">
        <v>21</v>
      </c>
      <c r="U80" s="158" t="s">
        <v>137</v>
      </c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</row>
    <row r="81" spans="1:33" s="162" customFormat="1" ht="34.9" customHeight="1">
      <c r="A81" s="158">
        <v>74</v>
      </c>
      <c r="B81" s="158" t="s">
        <v>58</v>
      </c>
      <c r="C81" s="158" t="s">
        <v>60</v>
      </c>
      <c r="D81" s="159" t="s">
        <v>21</v>
      </c>
      <c r="E81" s="158" t="s">
        <v>59</v>
      </c>
      <c r="F81" s="160" t="s">
        <v>19</v>
      </c>
      <c r="G81" s="158" t="s">
        <v>43</v>
      </c>
      <c r="H81" s="158"/>
      <c r="I81" s="158" t="s">
        <v>61</v>
      </c>
      <c r="J81" s="158" t="s">
        <v>52</v>
      </c>
      <c r="K81" s="158" t="s">
        <v>20</v>
      </c>
      <c r="L81" s="161" t="s">
        <v>149</v>
      </c>
      <c r="M81" s="161" t="s">
        <v>21</v>
      </c>
      <c r="N81" s="161" t="s">
        <v>21</v>
      </c>
      <c r="O81" s="158">
        <v>60</v>
      </c>
      <c r="P81" s="270">
        <v>45669</v>
      </c>
      <c r="Q81" s="158">
        <v>6</v>
      </c>
      <c r="R81" s="158" t="s">
        <v>21</v>
      </c>
      <c r="S81" s="158" t="s">
        <v>21</v>
      </c>
      <c r="T81" s="158" t="s">
        <v>21</v>
      </c>
      <c r="U81" s="158" t="s">
        <v>137</v>
      </c>
      <c r="V81" s="158"/>
      <c r="W81" s="158"/>
      <c r="X81" s="158"/>
      <c r="Y81" s="158"/>
      <c r="Z81" s="158"/>
      <c r="AA81" s="158"/>
      <c r="AB81" s="158"/>
      <c r="AC81" s="163"/>
      <c r="AD81" s="163"/>
      <c r="AE81" s="163"/>
      <c r="AF81" s="163"/>
      <c r="AG81" s="163"/>
    </row>
    <row r="82" spans="1:33" s="162" customFormat="1" ht="34.9" customHeight="1">
      <c r="A82" s="158">
        <v>75</v>
      </c>
      <c r="B82" s="158" t="s">
        <v>58</v>
      </c>
      <c r="C82" s="158" t="s">
        <v>60</v>
      </c>
      <c r="D82" s="159" t="s">
        <v>21</v>
      </c>
      <c r="E82" s="158" t="s">
        <v>59</v>
      </c>
      <c r="F82" s="160" t="s">
        <v>19</v>
      </c>
      <c r="G82" s="158" t="s">
        <v>43</v>
      </c>
      <c r="H82" s="158"/>
      <c r="I82" s="158" t="s">
        <v>61</v>
      </c>
      <c r="J82" s="158" t="s">
        <v>51</v>
      </c>
      <c r="K82" s="158" t="s">
        <v>36</v>
      </c>
      <c r="L82" s="161" t="s">
        <v>149</v>
      </c>
      <c r="M82" s="161" t="s">
        <v>21</v>
      </c>
      <c r="N82" s="161" t="s">
        <v>21</v>
      </c>
      <c r="O82" s="158">
        <v>60</v>
      </c>
      <c r="P82" s="270">
        <v>45670</v>
      </c>
      <c r="Q82" s="158">
        <v>6</v>
      </c>
      <c r="R82" s="158" t="s">
        <v>21</v>
      </c>
      <c r="S82" s="158" t="s">
        <v>21</v>
      </c>
      <c r="T82" s="158" t="s">
        <v>21</v>
      </c>
      <c r="U82" s="158" t="s">
        <v>137</v>
      </c>
      <c r="V82" s="158"/>
      <c r="W82" s="158"/>
      <c r="X82" s="158"/>
      <c r="Y82" s="158"/>
      <c r="Z82" s="158"/>
      <c r="AA82" s="158"/>
      <c r="AB82" s="158"/>
      <c r="AC82" s="163"/>
      <c r="AD82" s="163"/>
      <c r="AE82" s="163"/>
      <c r="AF82" s="163"/>
      <c r="AG82" s="163"/>
    </row>
    <row r="83" spans="1:33" s="162" customFormat="1" ht="34.9" customHeight="1">
      <c r="A83" s="158">
        <v>76</v>
      </c>
      <c r="B83" s="158" t="s">
        <v>58</v>
      </c>
      <c r="C83" s="158" t="s">
        <v>60</v>
      </c>
      <c r="D83" s="159" t="s">
        <v>21</v>
      </c>
      <c r="E83" s="158" t="s">
        <v>59</v>
      </c>
      <c r="F83" s="160" t="s">
        <v>19</v>
      </c>
      <c r="G83" s="158" t="s">
        <v>43</v>
      </c>
      <c r="H83" s="158"/>
      <c r="I83" s="158" t="s">
        <v>61</v>
      </c>
      <c r="J83" s="158" t="s">
        <v>55</v>
      </c>
      <c r="K83" s="158" t="s">
        <v>54</v>
      </c>
      <c r="L83" s="161" t="s">
        <v>149</v>
      </c>
      <c r="M83" s="161" t="s">
        <v>21</v>
      </c>
      <c r="N83" s="161" t="s">
        <v>21</v>
      </c>
      <c r="O83" s="158">
        <v>60</v>
      </c>
      <c r="P83" s="270">
        <v>45671</v>
      </c>
      <c r="Q83" s="158">
        <v>6</v>
      </c>
      <c r="R83" s="158" t="s">
        <v>21</v>
      </c>
      <c r="S83" s="158" t="s">
        <v>21</v>
      </c>
      <c r="T83" s="158" t="s">
        <v>21</v>
      </c>
      <c r="U83" s="158" t="s">
        <v>137</v>
      </c>
      <c r="V83" s="158"/>
      <c r="W83" s="158"/>
      <c r="X83" s="158"/>
      <c r="Y83" s="158"/>
      <c r="Z83" s="158"/>
      <c r="AA83" s="158"/>
      <c r="AB83" s="158"/>
      <c r="AC83" s="163"/>
      <c r="AD83" s="163"/>
      <c r="AE83" s="163"/>
      <c r="AF83" s="163"/>
      <c r="AG83" s="163"/>
    </row>
    <row r="84" spans="1:33" s="162" customFormat="1" ht="34.9" customHeight="1">
      <c r="A84" s="158">
        <v>77</v>
      </c>
      <c r="B84" s="158" t="s">
        <v>58</v>
      </c>
      <c r="C84" s="158" t="s">
        <v>31</v>
      </c>
      <c r="D84" s="159" t="s">
        <v>21</v>
      </c>
      <c r="E84" s="158" t="s">
        <v>45</v>
      </c>
      <c r="F84" s="160" t="s">
        <v>19</v>
      </c>
      <c r="G84" s="158" t="s">
        <v>43</v>
      </c>
      <c r="H84" s="158"/>
      <c r="I84" s="158" t="s">
        <v>61</v>
      </c>
      <c r="J84" s="158" t="s">
        <v>52</v>
      </c>
      <c r="K84" s="158" t="s">
        <v>20</v>
      </c>
      <c r="L84" s="161" t="s">
        <v>149</v>
      </c>
      <c r="M84" s="161" t="s">
        <v>280</v>
      </c>
      <c r="N84" s="161" t="s">
        <v>21</v>
      </c>
      <c r="O84" s="158">
        <v>6</v>
      </c>
      <c r="P84" s="270">
        <v>45672</v>
      </c>
      <c r="Q84" s="158">
        <v>3</v>
      </c>
      <c r="R84" s="158" t="s">
        <v>21</v>
      </c>
      <c r="S84" s="158" t="s">
        <v>21</v>
      </c>
      <c r="T84" s="158" t="s">
        <v>21</v>
      </c>
      <c r="U84" s="158" t="s">
        <v>137</v>
      </c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</row>
    <row r="85" spans="1:33" s="162" customFormat="1" ht="34.9" customHeight="1">
      <c r="A85" s="158">
        <v>78</v>
      </c>
      <c r="B85" s="158" t="s">
        <v>58</v>
      </c>
      <c r="C85" s="158" t="s">
        <v>31</v>
      </c>
      <c r="D85" s="159" t="s">
        <v>21</v>
      </c>
      <c r="E85" s="158" t="s">
        <v>45</v>
      </c>
      <c r="F85" s="160" t="s">
        <v>19</v>
      </c>
      <c r="G85" s="158" t="s">
        <v>43</v>
      </c>
      <c r="H85" s="158"/>
      <c r="I85" s="158" t="s">
        <v>61</v>
      </c>
      <c r="J85" s="158" t="s">
        <v>52</v>
      </c>
      <c r="K85" s="158" t="s">
        <v>20</v>
      </c>
      <c r="L85" s="161" t="s">
        <v>149</v>
      </c>
      <c r="M85" s="161" t="s">
        <v>281</v>
      </c>
      <c r="N85" s="161" t="s">
        <v>21</v>
      </c>
      <c r="O85" s="158">
        <v>6</v>
      </c>
      <c r="P85" s="270">
        <v>45673</v>
      </c>
      <c r="Q85" s="158">
        <v>3</v>
      </c>
      <c r="R85" s="158" t="s">
        <v>21</v>
      </c>
      <c r="S85" s="158" t="s">
        <v>21</v>
      </c>
      <c r="T85" s="158" t="s">
        <v>21</v>
      </c>
      <c r="U85" s="158" t="s">
        <v>137</v>
      </c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</row>
    <row r="86" spans="1:33" s="162" customFormat="1" ht="34.9" customHeight="1">
      <c r="A86" s="158">
        <v>79</v>
      </c>
      <c r="B86" s="158" t="s">
        <v>58</v>
      </c>
      <c r="C86" s="158" t="s">
        <v>31</v>
      </c>
      <c r="D86" s="159" t="s">
        <v>21</v>
      </c>
      <c r="E86" s="158" t="s">
        <v>45</v>
      </c>
      <c r="F86" s="160" t="s">
        <v>19</v>
      </c>
      <c r="G86" s="158" t="s">
        <v>43</v>
      </c>
      <c r="H86" s="158"/>
      <c r="I86" s="158" t="s">
        <v>61</v>
      </c>
      <c r="J86" s="158" t="s">
        <v>52</v>
      </c>
      <c r="K86" s="158" t="s">
        <v>20</v>
      </c>
      <c r="L86" s="161" t="s">
        <v>149</v>
      </c>
      <c r="M86" s="161" t="s">
        <v>281</v>
      </c>
      <c r="N86" s="161" t="s">
        <v>21</v>
      </c>
      <c r="O86" s="158">
        <v>6</v>
      </c>
      <c r="P86" s="270">
        <v>45674</v>
      </c>
      <c r="Q86" s="158">
        <v>3</v>
      </c>
      <c r="R86" s="158" t="s">
        <v>21</v>
      </c>
      <c r="S86" s="158" t="s">
        <v>21</v>
      </c>
      <c r="T86" s="158" t="s">
        <v>21</v>
      </c>
      <c r="U86" s="158" t="s">
        <v>137</v>
      </c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</row>
    <row r="87" spans="1:33" s="162" customFormat="1" ht="34.9" customHeight="1">
      <c r="A87" s="158">
        <v>80</v>
      </c>
      <c r="B87" s="158" t="s">
        <v>58</v>
      </c>
      <c r="C87" s="158" t="s">
        <v>31</v>
      </c>
      <c r="D87" s="159" t="s">
        <v>21</v>
      </c>
      <c r="E87" s="158" t="s">
        <v>45</v>
      </c>
      <c r="F87" s="160" t="s">
        <v>19</v>
      </c>
      <c r="G87" s="158" t="s">
        <v>43</v>
      </c>
      <c r="H87" s="158"/>
      <c r="I87" s="158" t="s">
        <v>61</v>
      </c>
      <c r="J87" s="158" t="s">
        <v>52</v>
      </c>
      <c r="K87" s="158" t="s">
        <v>20</v>
      </c>
      <c r="L87" s="161" t="s">
        <v>149</v>
      </c>
      <c r="M87" s="161" t="s">
        <v>282</v>
      </c>
      <c r="N87" s="161" t="s">
        <v>21</v>
      </c>
      <c r="O87" s="158">
        <v>6</v>
      </c>
      <c r="P87" s="270">
        <v>45675</v>
      </c>
      <c r="Q87" s="158">
        <v>3</v>
      </c>
      <c r="R87" s="158" t="s">
        <v>21</v>
      </c>
      <c r="S87" s="158" t="s">
        <v>21</v>
      </c>
      <c r="T87" s="158" t="s">
        <v>21</v>
      </c>
      <c r="U87" s="158" t="s">
        <v>137</v>
      </c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</row>
    <row r="88" spans="1:33" s="162" customFormat="1" ht="34.9" customHeight="1">
      <c r="A88" s="158">
        <v>81</v>
      </c>
      <c r="B88" s="158" t="s">
        <v>58</v>
      </c>
      <c r="C88" s="158" t="s">
        <v>31</v>
      </c>
      <c r="D88" s="159" t="s">
        <v>21</v>
      </c>
      <c r="E88" s="158" t="s">
        <v>45</v>
      </c>
      <c r="F88" s="160" t="s">
        <v>19</v>
      </c>
      <c r="G88" s="158" t="s">
        <v>43</v>
      </c>
      <c r="H88" s="158"/>
      <c r="I88" s="158" t="s">
        <v>61</v>
      </c>
      <c r="J88" s="158" t="s">
        <v>52</v>
      </c>
      <c r="K88" s="158" t="s">
        <v>20</v>
      </c>
      <c r="L88" s="161" t="s">
        <v>149</v>
      </c>
      <c r="M88" s="161" t="s">
        <v>280</v>
      </c>
      <c r="N88" s="161" t="s">
        <v>21</v>
      </c>
      <c r="O88" s="158">
        <v>6</v>
      </c>
      <c r="P88" s="270">
        <v>45676</v>
      </c>
      <c r="Q88" s="158">
        <v>3</v>
      </c>
      <c r="R88" s="158" t="s">
        <v>21</v>
      </c>
      <c r="S88" s="158" t="s">
        <v>21</v>
      </c>
      <c r="T88" s="158" t="s">
        <v>21</v>
      </c>
      <c r="U88" s="158" t="s">
        <v>137</v>
      </c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</row>
    <row r="89" spans="1:33" s="162" customFormat="1" ht="34.9" customHeight="1">
      <c r="A89" s="158">
        <v>82</v>
      </c>
      <c r="B89" s="158" t="s">
        <v>58</v>
      </c>
      <c r="C89" s="158" t="s">
        <v>31</v>
      </c>
      <c r="D89" s="159" t="s">
        <v>21</v>
      </c>
      <c r="E89" s="158" t="s">
        <v>45</v>
      </c>
      <c r="F89" s="160" t="s">
        <v>19</v>
      </c>
      <c r="G89" s="158" t="s">
        <v>43</v>
      </c>
      <c r="H89" s="158"/>
      <c r="I89" s="158" t="s">
        <v>61</v>
      </c>
      <c r="J89" s="158" t="s">
        <v>52</v>
      </c>
      <c r="K89" s="158" t="s">
        <v>20</v>
      </c>
      <c r="L89" s="161" t="s">
        <v>149</v>
      </c>
      <c r="M89" s="161" t="s">
        <v>281</v>
      </c>
      <c r="N89" s="161" t="s">
        <v>21</v>
      </c>
      <c r="O89" s="158">
        <v>6</v>
      </c>
      <c r="P89" s="270">
        <v>45677</v>
      </c>
      <c r="Q89" s="158">
        <v>3</v>
      </c>
      <c r="R89" s="158" t="s">
        <v>21</v>
      </c>
      <c r="S89" s="158" t="s">
        <v>21</v>
      </c>
      <c r="T89" s="158" t="s">
        <v>21</v>
      </c>
      <c r="U89" s="158" t="s">
        <v>137</v>
      </c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</row>
    <row r="90" spans="1:33" s="162" customFormat="1" ht="34.9" customHeight="1">
      <c r="A90" s="158">
        <v>83</v>
      </c>
      <c r="B90" s="158" t="s">
        <v>58</v>
      </c>
      <c r="C90" s="158" t="s">
        <v>31</v>
      </c>
      <c r="D90" s="159" t="s">
        <v>21</v>
      </c>
      <c r="E90" s="158" t="s">
        <v>45</v>
      </c>
      <c r="F90" s="160" t="s">
        <v>19</v>
      </c>
      <c r="G90" s="158" t="s">
        <v>43</v>
      </c>
      <c r="H90" s="158"/>
      <c r="I90" s="158" t="s">
        <v>61</v>
      </c>
      <c r="J90" s="158" t="s">
        <v>52</v>
      </c>
      <c r="K90" s="158" t="s">
        <v>20</v>
      </c>
      <c r="L90" s="161" t="s">
        <v>149</v>
      </c>
      <c r="M90" s="161" t="s">
        <v>281</v>
      </c>
      <c r="N90" s="161" t="s">
        <v>21</v>
      </c>
      <c r="O90" s="158">
        <v>6</v>
      </c>
      <c r="P90" s="270">
        <v>45678</v>
      </c>
      <c r="Q90" s="158">
        <v>3</v>
      </c>
      <c r="R90" s="158" t="s">
        <v>21</v>
      </c>
      <c r="S90" s="158" t="s">
        <v>21</v>
      </c>
      <c r="T90" s="158" t="s">
        <v>21</v>
      </c>
      <c r="U90" s="158" t="s">
        <v>137</v>
      </c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</row>
    <row r="91" spans="1:33" s="162" customFormat="1" ht="34.9" customHeight="1">
      <c r="A91" s="158">
        <v>84</v>
      </c>
      <c r="B91" s="158" t="s">
        <v>58</v>
      </c>
      <c r="C91" s="158" t="s">
        <v>31</v>
      </c>
      <c r="D91" s="159" t="s">
        <v>21</v>
      </c>
      <c r="E91" s="158" t="s">
        <v>45</v>
      </c>
      <c r="F91" s="160" t="s">
        <v>19</v>
      </c>
      <c r="G91" s="158" t="s">
        <v>43</v>
      </c>
      <c r="H91" s="158"/>
      <c r="I91" s="158" t="s">
        <v>61</v>
      </c>
      <c r="J91" s="158" t="s">
        <v>52</v>
      </c>
      <c r="K91" s="158" t="s">
        <v>20</v>
      </c>
      <c r="L91" s="161" t="s">
        <v>149</v>
      </c>
      <c r="M91" s="161" t="s">
        <v>282</v>
      </c>
      <c r="N91" s="161" t="s">
        <v>21</v>
      </c>
      <c r="O91" s="158">
        <v>6</v>
      </c>
      <c r="P91" s="270">
        <v>45679</v>
      </c>
      <c r="Q91" s="158">
        <v>3</v>
      </c>
      <c r="R91" s="158" t="s">
        <v>21</v>
      </c>
      <c r="S91" s="158" t="s">
        <v>21</v>
      </c>
      <c r="T91" s="158" t="s">
        <v>21</v>
      </c>
      <c r="U91" s="158" t="s">
        <v>137</v>
      </c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</row>
    <row r="92" spans="1:33" s="162" customFormat="1" ht="34.9" customHeight="1">
      <c r="A92" s="158">
        <v>85</v>
      </c>
      <c r="B92" s="158" t="s">
        <v>58</v>
      </c>
      <c r="C92" s="158" t="s">
        <v>71</v>
      </c>
      <c r="D92" s="159"/>
      <c r="E92" s="158" t="s">
        <v>72</v>
      </c>
      <c r="F92" s="160" t="s">
        <v>19</v>
      </c>
      <c r="G92" s="158" t="s">
        <v>73</v>
      </c>
      <c r="H92" s="158"/>
      <c r="I92" s="158" t="s">
        <v>61</v>
      </c>
      <c r="J92" s="158" t="s">
        <v>74</v>
      </c>
      <c r="K92" s="158" t="s">
        <v>75</v>
      </c>
      <c r="L92" s="161" t="s">
        <v>149</v>
      </c>
      <c r="M92" s="161" t="s">
        <v>278</v>
      </c>
      <c r="N92" s="161" t="s">
        <v>21</v>
      </c>
      <c r="O92" s="158">
        <v>12</v>
      </c>
      <c r="P92" s="270">
        <v>45680</v>
      </c>
      <c r="Q92" s="158">
        <v>1</v>
      </c>
      <c r="R92" s="158" t="s">
        <v>21</v>
      </c>
      <c r="S92" s="158" t="s">
        <v>21</v>
      </c>
      <c r="T92" s="158" t="s">
        <v>21</v>
      </c>
      <c r="U92" s="158" t="s">
        <v>137</v>
      </c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</row>
    <row r="93" spans="1:33" s="162" customFormat="1" ht="34.9" customHeight="1">
      <c r="A93" s="158">
        <v>86</v>
      </c>
      <c r="B93" s="158" t="s">
        <v>58</v>
      </c>
      <c r="C93" s="158" t="s">
        <v>71</v>
      </c>
      <c r="D93" s="159"/>
      <c r="E93" s="158" t="s">
        <v>72</v>
      </c>
      <c r="F93" s="160" t="s">
        <v>19</v>
      </c>
      <c r="G93" s="158" t="s">
        <v>73</v>
      </c>
      <c r="H93" s="158"/>
      <c r="I93" s="158" t="s">
        <v>61</v>
      </c>
      <c r="J93" s="158" t="s">
        <v>53</v>
      </c>
      <c r="K93" s="158" t="s">
        <v>37</v>
      </c>
      <c r="L93" s="161" t="s">
        <v>149</v>
      </c>
      <c r="M93" s="161" t="s">
        <v>279</v>
      </c>
      <c r="N93" s="161" t="s">
        <v>21</v>
      </c>
      <c r="O93" s="158">
        <v>12</v>
      </c>
      <c r="P93" s="270">
        <v>45681</v>
      </c>
      <c r="Q93" s="158">
        <v>1</v>
      </c>
      <c r="R93" s="158" t="s">
        <v>21</v>
      </c>
      <c r="S93" s="158" t="s">
        <v>21</v>
      </c>
      <c r="T93" s="158" t="s">
        <v>21</v>
      </c>
      <c r="U93" s="158" t="s">
        <v>137</v>
      </c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</row>
    <row r="94" spans="1:33" s="162" customFormat="1" ht="34.9" customHeight="1">
      <c r="A94" s="158">
        <v>87</v>
      </c>
      <c r="B94" s="158" t="s">
        <v>58</v>
      </c>
      <c r="C94" s="158" t="s">
        <v>60</v>
      </c>
      <c r="D94" s="159" t="s">
        <v>21</v>
      </c>
      <c r="E94" s="158" t="s">
        <v>59</v>
      </c>
      <c r="F94" s="160" t="s">
        <v>19</v>
      </c>
      <c r="G94" s="158" t="s">
        <v>43</v>
      </c>
      <c r="H94" s="158"/>
      <c r="I94" s="158" t="s">
        <v>61</v>
      </c>
      <c r="J94" s="158" t="s">
        <v>52</v>
      </c>
      <c r="K94" s="158" t="s">
        <v>20</v>
      </c>
      <c r="L94" s="161" t="s">
        <v>149</v>
      </c>
      <c r="M94" s="161" t="s">
        <v>21</v>
      </c>
      <c r="N94" s="161" t="s">
        <v>21</v>
      </c>
      <c r="O94" s="158">
        <v>60</v>
      </c>
      <c r="P94" s="270">
        <v>45682</v>
      </c>
      <c r="Q94" s="158">
        <v>6</v>
      </c>
      <c r="R94" s="158" t="s">
        <v>21</v>
      </c>
      <c r="S94" s="158" t="s">
        <v>21</v>
      </c>
      <c r="T94" s="158" t="s">
        <v>21</v>
      </c>
      <c r="U94" s="158" t="s">
        <v>137</v>
      </c>
      <c r="V94" s="158"/>
      <c r="W94" s="158"/>
      <c r="X94" s="158"/>
      <c r="Y94" s="158"/>
      <c r="Z94" s="158"/>
      <c r="AA94" s="158"/>
      <c r="AB94" s="158"/>
      <c r="AC94" s="163"/>
      <c r="AD94" s="163"/>
      <c r="AE94" s="163"/>
      <c r="AF94" s="163"/>
      <c r="AG94" s="163"/>
    </row>
    <row r="95" spans="1:33" s="162" customFormat="1" ht="34.9" customHeight="1">
      <c r="A95" s="158">
        <v>88</v>
      </c>
      <c r="B95" s="158" t="s">
        <v>58</v>
      </c>
      <c r="C95" s="158" t="s">
        <v>60</v>
      </c>
      <c r="D95" s="159" t="s">
        <v>21</v>
      </c>
      <c r="E95" s="158" t="s">
        <v>59</v>
      </c>
      <c r="F95" s="160" t="s">
        <v>19</v>
      </c>
      <c r="G95" s="158" t="s">
        <v>43</v>
      </c>
      <c r="H95" s="158"/>
      <c r="I95" s="158" t="s">
        <v>61</v>
      </c>
      <c r="J95" s="158" t="s">
        <v>51</v>
      </c>
      <c r="K95" s="158" t="s">
        <v>36</v>
      </c>
      <c r="L95" s="161" t="s">
        <v>149</v>
      </c>
      <c r="M95" s="161" t="s">
        <v>21</v>
      </c>
      <c r="N95" s="161" t="s">
        <v>21</v>
      </c>
      <c r="O95" s="158">
        <v>60</v>
      </c>
      <c r="P95" s="270">
        <v>45683</v>
      </c>
      <c r="Q95" s="158">
        <v>6</v>
      </c>
      <c r="R95" s="158" t="s">
        <v>21</v>
      </c>
      <c r="S95" s="158" t="s">
        <v>21</v>
      </c>
      <c r="T95" s="158" t="s">
        <v>21</v>
      </c>
      <c r="U95" s="158" t="s">
        <v>137</v>
      </c>
      <c r="V95" s="158"/>
      <c r="W95" s="158"/>
      <c r="X95" s="158"/>
      <c r="Y95" s="158"/>
      <c r="Z95" s="158"/>
      <c r="AA95" s="158"/>
      <c r="AB95" s="158"/>
      <c r="AC95" s="163"/>
      <c r="AD95" s="163"/>
      <c r="AE95" s="163"/>
      <c r="AF95" s="163"/>
      <c r="AG95" s="163"/>
    </row>
    <row r="96" spans="1:33" s="162" customFormat="1" ht="34.9" customHeight="1">
      <c r="A96" s="158">
        <v>89</v>
      </c>
      <c r="B96" s="158" t="s">
        <v>58</v>
      </c>
      <c r="C96" s="158" t="s">
        <v>60</v>
      </c>
      <c r="D96" s="159" t="s">
        <v>21</v>
      </c>
      <c r="E96" s="158" t="s">
        <v>59</v>
      </c>
      <c r="F96" s="160" t="s">
        <v>19</v>
      </c>
      <c r="G96" s="158" t="s">
        <v>43</v>
      </c>
      <c r="H96" s="158"/>
      <c r="I96" s="158" t="s">
        <v>61</v>
      </c>
      <c r="J96" s="158" t="s">
        <v>55</v>
      </c>
      <c r="K96" s="158" t="s">
        <v>54</v>
      </c>
      <c r="L96" s="161" t="s">
        <v>149</v>
      </c>
      <c r="M96" s="161" t="s">
        <v>21</v>
      </c>
      <c r="N96" s="161" t="s">
        <v>21</v>
      </c>
      <c r="O96" s="158">
        <v>60</v>
      </c>
      <c r="P96" s="270">
        <v>45684</v>
      </c>
      <c r="Q96" s="158">
        <v>6</v>
      </c>
      <c r="R96" s="158" t="s">
        <v>21</v>
      </c>
      <c r="S96" s="158" t="s">
        <v>21</v>
      </c>
      <c r="T96" s="158" t="s">
        <v>21</v>
      </c>
      <c r="U96" s="158" t="s">
        <v>137</v>
      </c>
      <c r="V96" s="158"/>
      <c r="W96" s="158"/>
      <c r="X96" s="158"/>
      <c r="Y96" s="158"/>
      <c r="Z96" s="158"/>
      <c r="AA96" s="158"/>
      <c r="AB96" s="158"/>
      <c r="AC96" s="163"/>
      <c r="AD96" s="163"/>
      <c r="AE96" s="163"/>
      <c r="AF96" s="163"/>
      <c r="AG96" s="163"/>
    </row>
    <row r="97" spans="1:33" s="162" customFormat="1" ht="34.9" customHeight="1">
      <c r="A97" s="158">
        <v>90</v>
      </c>
      <c r="B97" s="158" t="s">
        <v>58</v>
      </c>
      <c r="C97" s="158" t="s">
        <v>31</v>
      </c>
      <c r="D97" s="159" t="s">
        <v>21</v>
      </c>
      <c r="E97" s="158" t="s">
        <v>45</v>
      </c>
      <c r="F97" s="160" t="s">
        <v>19</v>
      </c>
      <c r="G97" s="158" t="s">
        <v>43</v>
      </c>
      <c r="H97" s="158"/>
      <c r="I97" s="158" t="s">
        <v>61</v>
      </c>
      <c r="J97" s="158" t="s">
        <v>52</v>
      </c>
      <c r="K97" s="158" t="s">
        <v>20</v>
      </c>
      <c r="L97" s="161" t="s">
        <v>149</v>
      </c>
      <c r="M97" s="161" t="s">
        <v>280</v>
      </c>
      <c r="N97" s="161" t="s">
        <v>21</v>
      </c>
      <c r="O97" s="158">
        <v>6</v>
      </c>
      <c r="P97" s="270">
        <v>45685</v>
      </c>
      <c r="Q97" s="158">
        <v>3</v>
      </c>
      <c r="R97" s="158" t="s">
        <v>21</v>
      </c>
      <c r="S97" s="158" t="s">
        <v>21</v>
      </c>
      <c r="T97" s="158" t="s">
        <v>21</v>
      </c>
      <c r="U97" s="158" t="s">
        <v>137</v>
      </c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</row>
    <row r="98" spans="1:33" s="162" customFormat="1" ht="34.9" customHeight="1">
      <c r="A98" s="158">
        <v>91</v>
      </c>
      <c r="B98" s="158" t="s">
        <v>58</v>
      </c>
      <c r="C98" s="158" t="s">
        <v>31</v>
      </c>
      <c r="D98" s="159" t="s">
        <v>21</v>
      </c>
      <c r="E98" s="158" t="s">
        <v>45</v>
      </c>
      <c r="F98" s="160" t="s">
        <v>19</v>
      </c>
      <c r="G98" s="158" t="s">
        <v>43</v>
      </c>
      <c r="H98" s="158"/>
      <c r="I98" s="158" t="s">
        <v>61</v>
      </c>
      <c r="J98" s="158" t="s">
        <v>52</v>
      </c>
      <c r="K98" s="158" t="s">
        <v>20</v>
      </c>
      <c r="L98" s="161" t="s">
        <v>149</v>
      </c>
      <c r="M98" s="161" t="s">
        <v>281</v>
      </c>
      <c r="N98" s="161" t="s">
        <v>21</v>
      </c>
      <c r="O98" s="158">
        <v>6</v>
      </c>
      <c r="P98" s="270">
        <v>45686</v>
      </c>
      <c r="Q98" s="158">
        <v>3</v>
      </c>
      <c r="R98" s="158" t="s">
        <v>21</v>
      </c>
      <c r="S98" s="158" t="s">
        <v>21</v>
      </c>
      <c r="T98" s="158" t="s">
        <v>21</v>
      </c>
      <c r="U98" s="158" t="s">
        <v>137</v>
      </c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</row>
    <row r="99" spans="1:33" s="162" customFormat="1" ht="34.9" customHeight="1">
      <c r="A99" s="158">
        <v>92</v>
      </c>
      <c r="B99" s="158" t="s">
        <v>58</v>
      </c>
      <c r="C99" s="158" t="s">
        <v>31</v>
      </c>
      <c r="D99" s="159" t="s">
        <v>21</v>
      </c>
      <c r="E99" s="158" t="s">
        <v>45</v>
      </c>
      <c r="F99" s="160" t="s">
        <v>19</v>
      </c>
      <c r="G99" s="158" t="s">
        <v>43</v>
      </c>
      <c r="H99" s="158"/>
      <c r="I99" s="158" t="s">
        <v>61</v>
      </c>
      <c r="J99" s="158" t="s">
        <v>52</v>
      </c>
      <c r="K99" s="158" t="s">
        <v>20</v>
      </c>
      <c r="L99" s="161" t="s">
        <v>149</v>
      </c>
      <c r="M99" s="161" t="s">
        <v>281</v>
      </c>
      <c r="N99" s="161" t="s">
        <v>21</v>
      </c>
      <c r="O99" s="158">
        <v>6</v>
      </c>
      <c r="P99" s="270">
        <v>45687</v>
      </c>
      <c r="Q99" s="158">
        <v>3</v>
      </c>
      <c r="R99" s="158" t="s">
        <v>21</v>
      </c>
      <c r="S99" s="158" t="s">
        <v>21</v>
      </c>
      <c r="T99" s="158" t="s">
        <v>21</v>
      </c>
      <c r="U99" s="158" t="s">
        <v>137</v>
      </c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</row>
    <row r="100" spans="1:33" s="162" customFormat="1" ht="34.9" customHeight="1">
      <c r="A100" s="158">
        <v>93</v>
      </c>
      <c r="B100" s="158" t="s">
        <v>58</v>
      </c>
      <c r="C100" s="158" t="s">
        <v>31</v>
      </c>
      <c r="D100" s="159" t="s">
        <v>21</v>
      </c>
      <c r="E100" s="158" t="s">
        <v>45</v>
      </c>
      <c r="F100" s="160" t="s">
        <v>19</v>
      </c>
      <c r="G100" s="158" t="s">
        <v>43</v>
      </c>
      <c r="H100" s="158"/>
      <c r="I100" s="158" t="s">
        <v>61</v>
      </c>
      <c r="J100" s="158" t="s">
        <v>52</v>
      </c>
      <c r="K100" s="158" t="s">
        <v>20</v>
      </c>
      <c r="L100" s="161" t="s">
        <v>149</v>
      </c>
      <c r="M100" s="161" t="s">
        <v>282</v>
      </c>
      <c r="N100" s="161" t="s">
        <v>21</v>
      </c>
      <c r="O100" s="158">
        <v>6</v>
      </c>
      <c r="P100" s="270">
        <v>45688</v>
      </c>
      <c r="Q100" s="158">
        <v>3</v>
      </c>
      <c r="R100" s="158" t="s">
        <v>21</v>
      </c>
      <c r="S100" s="158" t="s">
        <v>21</v>
      </c>
      <c r="T100" s="158" t="s">
        <v>21</v>
      </c>
      <c r="U100" s="158" t="s">
        <v>137</v>
      </c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</row>
    <row r="101" spans="1:33" s="162" customFormat="1" ht="34.9" customHeight="1">
      <c r="A101" s="158">
        <v>94</v>
      </c>
      <c r="B101" s="158" t="s">
        <v>58</v>
      </c>
      <c r="C101" s="158" t="s">
        <v>71</v>
      </c>
      <c r="D101" s="159"/>
      <c r="E101" s="158" t="s">
        <v>72</v>
      </c>
      <c r="F101" s="160" t="s">
        <v>19</v>
      </c>
      <c r="G101" s="158" t="s">
        <v>73</v>
      </c>
      <c r="H101" s="158"/>
      <c r="I101" s="158" t="s">
        <v>61</v>
      </c>
      <c r="J101" s="158" t="s">
        <v>74</v>
      </c>
      <c r="K101" s="158" t="s">
        <v>75</v>
      </c>
      <c r="L101" s="161" t="s">
        <v>149</v>
      </c>
      <c r="M101" s="161" t="s">
        <v>278</v>
      </c>
      <c r="N101" s="161" t="s">
        <v>21</v>
      </c>
      <c r="O101" s="158">
        <v>12</v>
      </c>
      <c r="P101" s="193" t="s">
        <v>554</v>
      </c>
      <c r="Q101" s="158">
        <v>1</v>
      </c>
      <c r="R101" s="158" t="s">
        <v>21</v>
      </c>
      <c r="S101" s="158" t="s">
        <v>21</v>
      </c>
      <c r="T101" s="158" t="s">
        <v>21</v>
      </c>
      <c r="U101" s="158" t="s">
        <v>137</v>
      </c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</row>
    <row r="102" spans="1:33" s="162" customFormat="1" ht="34.9" customHeight="1">
      <c r="A102" s="158">
        <v>95</v>
      </c>
      <c r="B102" s="158" t="s">
        <v>58</v>
      </c>
      <c r="C102" s="158" t="s">
        <v>71</v>
      </c>
      <c r="D102" s="159"/>
      <c r="E102" s="158" t="s">
        <v>72</v>
      </c>
      <c r="F102" s="160" t="s">
        <v>19</v>
      </c>
      <c r="G102" s="158" t="s">
        <v>73</v>
      </c>
      <c r="H102" s="158"/>
      <c r="I102" s="158" t="s">
        <v>61</v>
      </c>
      <c r="J102" s="158" t="s">
        <v>53</v>
      </c>
      <c r="K102" s="158" t="s">
        <v>37</v>
      </c>
      <c r="L102" s="161" t="s">
        <v>149</v>
      </c>
      <c r="M102" s="161" t="s">
        <v>279</v>
      </c>
      <c r="N102" s="161" t="s">
        <v>21</v>
      </c>
      <c r="O102" s="158">
        <v>12</v>
      </c>
      <c r="P102" s="270">
        <v>45659</v>
      </c>
      <c r="Q102" s="158">
        <v>1</v>
      </c>
      <c r="R102" s="158" t="s">
        <v>21</v>
      </c>
      <c r="S102" s="158" t="s">
        <v>21</v>
      </c>
      <c r="T102" s="158" t="s">
        <v>21</v>
      </c>
      <c r="U102" s="158" t="s">
        <v>137</v>
      </c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</row>
    <row r="103" spans="1:33" s="162" customFormat="1" ht="34.9" customHeight="1">
      <c r="A103" s="158">
        <v>96</v>
      </c>
      <c r="B103" s="158" t="s">
        <v>58</v>
      </c>
      <c r="C103" s="158" t="s">
        <v>60</v>
      </c>
      <c r="D103" s="159" t="s">
        <v>21</v>
      </c>
      <c r="E103" s="158" t="s">
        <v>59</v>
      </c>
      <c r="F103" s="160" t="s">
        <v>19</v>
      </c>
      <c r="G103" s="158" t="s">
        <v>43</v>
      </c>
      <c r="H103" s="158"/>
      <c r="I103" s="158" t="s">
        <v>61</v>
      </c>
      <c r="J103" s="158" t="s">
        <v>52</v>
      </c>
      <c r="K103" s="158" t="s">
        <v>20</v>
      </c>
      <c r="L103" s="161" t="s">
        <v>149</v>
      </c>
      <c r="M103" s="161" t="s">
        <v>21</v>
      </c>
      <c r="N103" s="161" t="s">
        <v>21</v>
      </c>
      <c r="O103" s="158">
        <v>60</v>
      </c>
      <c r="P103" s="270">
        <v>45660</v>
      </c>
      <c r="Q103" s="158">
        <v>6</v>
      </c>
      <c r="R103" s="158" t="s">
        <v>21</v>
      </c>
      <c r="S103" s="158" t="s">
        <v>21</v>
      </c>
      <c r="T103" s="158" t="s">
        <v>21</v>
      </c>
      <c r="U103" s="158" t="s">
        <v>137</v>
      </c>
      <c r="V103" s="158"/>
      <c r="W103" s="158"/>
      <c r="X103" s="158"/>
      <c r="Y103" s="158"/>
      <c r="Z103" s="158"/>
      <c r="AA103" s="158"/>
      <c r="AB103" s="158"/>
      <c r="AC103" s="163"/>
      <c r="AD103" s="163"/>
      <c r="AE103" s="163"/>
      <c r="AF103" s="163"/>
      <c r="AG103" s="163"/>
    </row>
    <row r="104" spans="1:33" s="162" customFormat="1" ht="34.9" customHeight="1">
      <c r="A104" s="158">
        <v>97</v>
      </c>
      <c r="B104" s="158" t="s">
        <v>58</v>
      </c>
      <c r="C104" s="158" t="s">
        <v>60</v>
      </c>
      <c r="D104" s="159" t="s">
        <v>21</v>
      </c>
      <c r="E104" s="158" t="s">
        <v>59</v>
      </c>
      <c r="F104" s="160" t="s">
        <v>19</v>
      </c>
      <c r="G104" s="158" t="s">
        <v>43</v>
      </c>
      <c r="H104" s="158"/>
      <c r="I104" s="158" t="s">
        <v>61</v>
      </c>
      <c r="J104" s="158" t="s">
        <v>51</v>
      </c>
      <c r="K104" s="158" t="s">
        <v>36</v>
      </c>
      <c r="L104" s="161" t="s">
        <v>149</v>
      </c>
      <c r="M104" s="161" t="s">
        <v>21</v>
      </c>
      <c r="N104" s="161" t="s">
        <v>21</v>
      </c>
      <c r="O104" s="158">
        <v>60</v>
      </c>
      <c r="P104" s="270">
        <v>45661</v>
      </c>
      <c r="Q104" s="158">
        <v>6</v>
      </c>
      <c r="R104" s="158" t="s">
        <v>21</v>
      </c>
      <c r="S104" s="158" t="s">
        <v>21</v>
      </c>
      <c r="T104" s="158" t="s">
        <v>21</v>
      </c>
      <c r="U104" s="158" t="s">
        <v>137</v>
      </c>
      <c r="V104" s="158"/>
      <c r="W104" s="158"/>
      <c r="X104" s="158"/>
      <c r="Y104" s="158"/>
      <c r="Z104" s="158"/>
      <c r="AA104" s="158"/>
      <c r="AB104" s="158"/>
      <c r="AC104" s="163"/>
      <c r="AD104" s="163"/>
      <c r="AE104" s="163"/>
      <c r="AF104" s="163"/>
      <c r="AG104" s="163"/>
    </row>
    <row r="105" spans="1:33" s="162" customFormat="1" ht="34.9" customHeight="1">
      <c r="A105" s="158">
        <v>98</v>
      </c>
      <c r="B105" s="158" t="s">
        <v>58</v>
      </c>
      <c r="C105" s="158" t="s">
        <v>60</v>
      </c>
      <c r="D105" s="159" t="s">
        <v>21</v>
      </c>
      <c r="E105" s="158" t="s">
        <v>59</v>
      </c>
      <c r="F105" s="160" t="s">
        <v>19</v>
      </c>
      <c r="G105" s="158" t="s">
        <v>43</v>
      </c>
      <c r="H105" s="158"/>
      <c r="I105" s="158" t="s">
        <v>61</v>
      </c>
      <c r="J105" s="158" t="s">
        <v>55</v>
      </c>
      <c r="K105" s="158" t="s">
        <v>54</v>
      </c>
      <c r="L105" s="161" t="s">
        <v>149</v>
      </c>
      <c r="M105" s="161" t="s">
        <v>21</v>
      </c>
      <c r="N105" s="161" t="s">
        <v>21</v>
      </c>
      <c r="O105" s="158">
        <v>60</v>
      </c>
      <c r="P105" s="270">
        <v>45662</v>
      </c>
      <c r="Q105" s="158">
        <v>6</v>
      </c>
      <c r="R105" s="158" t="s">
        <v>21</v>
      </c>
      <c r="S105" s="158" t="s">
        <v>21</v>
      </c>
      <c r="T105" s="158" t="s">
        <v>21</v>
      </c>
      <c r="U105" s="158" t="s">
        <v>137</v>
      </c>
      <c r="V105" s="158"/>
      <c r="W105" s="158"/>
      <c r="X105" s="158"/>
      <c r="Y105" s="158"/>
      <c r="Z105" s="158"/>
      <c r="AA105" s="158"/>
      <c r="AB105" s="158"/>
      <c r="AC105" s="163"/>
      <c r="AD105" s="163"/>
      <c r="AE105" s="163"/>
      <c r="AF105" s="163"/>
      <c r="AG105" s="163"/>
    </row>
    <row r="106" spans="1:33" s="162" customFormat="1" ht="34.9" customHeight="1">
      <c r="A106" s="158">
        <v>99</v>
      </c>
      <c r="B106" s="158" t="s">
        <v>58</v>
      </c>
      <c r="C106" s="158" t="s">
        <v>31</v>
      </c>
      <c r="D106" s="159" t="s">
        <v>21</v>
      </c>
      <c r="E106" s="158" t="s">
        <v>45</v>
      </c>
      <c r="F106" s="160" t="s">
        <v>19</v>
      </c>
      <c r="G106" s="158" t="s">
        <v>43</v>
      </c>
      <c r="H106" s="158"/>
      <c r="I106" s="158" t="s">
        <v>61</v>
      </c>
      <c r="J106" s="158" t="s">
        <v>52</v>
      </c>
      <c r="K106" s="158" t="s">
        <v>20</v>
      </c>
      <c r="L106" s="161" t="s">
        <v>149</v>
      </c>
      <c r="M106" s="161" t="s">
        <v>280</v>
      </c>
      <c r="N106" s="161" t="s">
        <v>21</v>
      </c>
      <c r="O106" s="158">
        <v>6</v>
      </c>
      <c r="P106" s="270">
        <v>45663</v>
      </c>
      <c r="Q106" s="158">
        <v>3</v>
      </c>
      <c r="R106" s="158" t="s">
        <v>21</v>
      </c>
      <c r="S106" s="158" t="s">
        <v>21</v>
      </c>
      <c r="T106" s="158" t="s">
        <v>21</v>
      </c>
      <c r="U106" s="158" t="s">
        <v>137</v>
      </c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</row>
    <row r="107" spans="1:33" s="162" customFormat="1" ht="34.9" customHeight="1">
      <c r="A107" s="158">
        <v>100</v>
      </c>
      <c r="B107" s="158" t="s">
        <v>58</v>
      </c>
      <c r="C107" s="158" t="s">
        <v>31</v>
      </c>
      <c r="D107" s="159" t="s">
        <v>21</v>
      </c>
      <c r="E107" s="158" t="s">
        <v>45</v>
      </c>
      <c r="F107" s="160" t="s">
        <v>19</v>
      </c>
      <c r="G107" s="158" t="s">
        <v>43</v>
      </c>
      <c r="H107" s="158"/>
      <c r="I107" s="158" t="s">
        <v>61</v>
      </c>
      <c r="J107" s="158" t="s">
        <v>52</v>
      </c>
      <c r="K107" s="158" t="s">
        <v>20</v>
      </c>
      <c r="L107" s="161" t="s">
        <v>149</v>
      </c>
      <c r="M107" s="161" t="s">
        <v>281</v>
      </c>
      <c r="N107" s="161" t="s">
        <v>21</v>
      </c>
      <c r="O107" s="158">
        <v>6</v>
      </c>
      <c r="P107" s="270">
        <v>45664</v>
      </c>
      <c r="Q107" s="158">
        <v>3</v>
      </c>
      <c r="R107" s="158" t="s">
        <v>21</v>
      </c>
      <c r="S107" s="158" t="s">
        <v>21</v>
      </c>
      <c r="T107" s="158" t="s">
        <v>21</v>
      </c>
      <c r="U107" s="158" t="s">
        <v>137</v>
      </c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</row>
    <row r="108" spans="1:33" s="162" customFormat="1" ht="34.9" customHeight="1">
      <c r="A108" s="158">
        <v>101</v>
      </c>
      <c r="B108" s="158" t="s">
        <v>58</v>
      </c>
      <c r="C108" s="158" t="s">
        <v>31</v>
      </c>
      <c r="D108" s="159" t="s">
        <v>21</v>
      </c>
      <c r="E108" s="158" t="s">
        <v>45</v>
      </c>
      <c r="F108" s="160" t="s">
        <v>19</v>
      </c>
      <c r="G108" s="158" t="s">
        <v>43</v>
      </c>
      <c r="H108" s="158"/>
      <c r="I108" s="158" t="s">
        <v>61</v>
      </c>
      <c r="J108" s="158" t="s">
        <v>52</v>
      </c>
      <c r="K108" s="158" t="s">
        <v>20</v>
      </c>
      <c r="L108" s="161" t="s">
        <v>149</v>
      </c>
      <c r="M108" s="161" t="s">
        <v>281</v>
      </c>
      <c r="N108" s="161" t="s">
        <v>21</v>
      </c>
      <c r="O108" s="158">
        <v>6</v>
      </c>
      <c r="P108" s="270">
        <v>45665</v>
      </c>
      <c r="Q108" s="158">
        <v>3</v>
      </c>
      <c r="R108" s="158" t="s">
        <v>21</v>
      </c>
      <c r="S108" s="158" t="s">
        <v>21</v>
      </c>
      <c r="T108" s="158" t="s">
        <v>21</v>
      </c>
      <c r="U108" s="158" t="s">
        <v>137</v>
      </c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</row>
    <row r="109" spans="1:33" s="162" customFormat="1" ht="34.9" customHeight="1">
      <c r="A109" s="158">
        <v>102</v>
      </c>
      <c r="B109" s="158" t="s">
        <v>58</v>
      </c>
      <c r="C109" s="158" t="s">
        <v>31</v>
      </c>
      <c r="D109" s="159" t="s">
        <v>21</v>
      </c>
      <c r="E109" s="158" t="s">
        <v>45</v>
      </c>
      <c r="F109" s="160" t="s">
        <v>19</v>
      </c>
      <c r="G109" s="158" t="s">
        <v>43</v>
      </c>
      <c r="H109" s="158"/>
      <c r="I109" s="158" t="s">
        <v>61</v>
      </c>
      <c r="J109" s="158" t="s">
        <v>52</v>
      </c>
      <c r="K109" s="158" t="s">
        <v>20</v>
      </c>
      <c r="L109" s="161" t="s">
        <v>149</v>
      </c>
      <c r="M109" s="161" t="s">
        <v>282</v>
      </c>
      <c r="N109" s="161" t="s">
        <v>21</v>
      </c>
      <c r="O109" s="158">
        <v>6</v>
      </c>
      <c r="P109" s="270">
        <v>45666</v>
      </c>
      <c r="Q109" s="158">
        <v>3</v>
      </c>
      <c r="R109" s="158" t="s">
        <v>21</v>
      </c>
      <c r="S109" s="158" t="s">
        <v>21</v>
      </c>
      <c r="T109" s="158" t="s">
        <v>21</v>
      </c>
      <c r="U109" s="158" t="s">
        <v>137</v>
      </c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</row>
    <row r="110" spans="1:33" s="162" customFormat="1" ht="34.9" customHeight="1">
      <c r="A110" s="158">
        <v>103</v>
      </c>
      <c r="B110" s="158" t="s">
        <v>58</v>
      </c>
      <c r="C110" s="158" t="s">
        <v>71</v>
      </c>
      <c r="D110" s="159"/>
      <c r="E110" s="158" t="s">
        <v>72</v>
      </c>
      <c r="F110" s="160" t="s">
        <v>19</v>
      </c>
      <c r="G110" s="158" t="s">
        <v>73</v>
      </c>
      <c r="H110" s="158"/>
      <c r="I110" s="158" t="s">
        <v>61</v>
      </c>
      <c r="J110" s="158" t="s">
        <v>74</v>
      </c>
      <c r="K110" s="158" t="s">
        <v>75</v>
      </c>
      <c r="L110" s="161" t="s">
        <v>149</v>
      </c>
      <c r="M110" s="161" t="s">
        <v>278</v>
      </c>
      <c r="N110" s="161" t="s">
        <v>21</v>
      </c>
      <c r="O110" s="158">
        <v>12</v>
      </c>
      <c r="P110" s="270">
        <v>45667</v>
      </c>
      <c r="Q110" s="158">
        <v>1</v>
      </c>
      <c r="R110" s="158" t="s">
        <v>21</v>
      </c>
      <c r="S110" s="158" t="s">
        <v>21</v>
      </c>
      <c r="T110" s="158" t="s">
        <v>21</v>
      </c>
      <c r="U110" s="158" t="s">
        <v>137</v>
      </c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</row>
    <row r="111" spans="1:33" s="162" customFormat="1" ht="34.9" customHeight="1">
      <c r="A111" s="158">
        <v>104</v>
      </c>
      <c r="B111" s="158" t="s">
        <v>58</v>
      </c>
      <c r="C111" s="158" t="s">
        <v>71</v>
      </c>
      <c r="D111" s="159"/>
      <c r="E111" s="158" t="s">
        <v>72</v>
      </c>
      <c r="F111" s="160" t="s">
        <v>19</v>
      </c>
      <c r="G111" s="158" t="s">
        <v>73</v>
      </c>
      <c r="H111" s="158"/>
      <c r="I111" s="158" t="s">
        <v>61</v>
      </c>
      <c r="J111" s="158" t="s">
        <v>53</v>
      </c>
      <c r="K111" s="158" t="s">
        <v>37</v>
      </c>
      <c r="L111" s="161" t="s">
        <v>149</v>
      </c>
      <c r="M111" s="161" t="s">
        <v>279</v>
      </c>
      <c r="N111" s="161" t="s">
        <v>21</v>
      </c>
      <c r="O111" s="158">
        <v>12</v>
      </c>
      <c r="P111" s="270">
        <v>45668</v>
      </c>
      <c r="Q111" s="158">
        <v>1</v>
      </c>
      <c r="R111" s="158" t="s">
        <v>21</v>
      </c>
      <c r="S111" s="158" t="s">
        <v>21</v>
      </c>
      <c r="T111" s="158" t="s">
        <v>21</v>
      </c>
      <c r="U111" s="158" t="s">
        <v>137</v>
      </c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</row>
    <row r="112" spans="1:33" s="162" customFormat="1" ht="34.9" customHeight="1">
      <c r="A112" s="158">
        <v>105</v>
      </c>
      <c r="B112" s="158" t="s">
        <v>58</v>
      </c>
      <c r="C112" s="158" t="s">
        <v>60</v>
      </c>
      <c r="D112" s="159" t="s">
        <v>21</v>
      </c>
      <c r="E112" s="158" t="s">
        <v>59</v>
      </c>
      <c r="F112" s="160" t="s">
        <v>19</v>
      </c>
      <c r="G112" s="158" t="s">
        <v>43</v>
      </c>
      <c r="H112" s="158"/>
      <c r="I112" s="158" t="s">
        <v>61</v>
      </c>
      <c r="J112" s="158" t="s">
        <v>52</v>
      </c>
      <c r="K112" s="158" t="s">
        <v>20</v>
      </c>
      <c r="L112" s="161" t="s">
        <v>149</v>
      </c>
      <c r="M112" s="161" t="s">
        <v>21</v>
      </c>
      <c r="N112" s="161" t="s">
        <v>21</v>
      </c>
      <c r="O112" s="158">
        <v>60</v>
      </c>
      <c r="P112" s="270">
        <v>45669</v>
      </c>
      <c r="Q112" s="158">
        <v>6</v>
      </c>
      <c r="R112" s="158" t="s">
        <v>21</v>
      </c>
      <c r="S112" s="158" t="s">
        <v>21</v>
      </c>
      <c r="T112" s="158" t="s">
        <v>21</v>
      </c>
      <c r="U112" s="158" t="s">
        <v>137</v>
      </c>
      <c r="V112" s="158"/>
      <c r="W112" s="158"/>
      <c r="X112" s="158"/>
      <c r="Y112" s="158"/>
      <c r="Z112" s="158"/>
      <c r="AA112" s="158"/>
      <c r="AB112" s="158"/>
      <c r="AC112" s="163"/>
      <c r="AD112" s="163"/>
      <c r="AE112" s="163"/>
      <c r="AF112" s="163"/>
      <c r="AG112" s="163"/>
    </row>
    <row r="113" spans="1:33" s="162" customFormat="1" ht="34.9" customHeight="1">
      <c r="A113" s="158">
        <v>106</v>
      </c>
      <c r="B113" s="158" t="s">
        <v>58</v>
      </c>
      <c r="C113" s="158" t="s">
        <v>60</v>
      </c>
      <c r="D113" s="159" t="s">
        <v>21</v>
      </c>
      <c r="E113" s="158" t="s">
        <v>59</v>
      </c>
      <c r="F113" s="160" t="s">
        <v>19</v>
      </c>
      <c r="G113" s="158" t="s">
        <v>43</v>
      </c>
      <c r="H113" s="158"/>
      <c r="I113" s="158" t="s">
        <v>61</v>
      </c>
      <c r="J113" s="158" t="s">
        <v>51</v>
      </c>
      <c r="K113" s="158" t="s">
        <v>36</v>
      </c>
      <c r="L113" s="161" t="s">
        <v>149</v>
      </c>
      <c r="M113" s="161" t="s">
        <v>21</v>
      </c>
      <c r="N113" s="161" t="s">
        <v>21</v>
      </c>
      <c r="O113" s="158">
        <v>60</v>
      </c>
      <c r="P113" s="270">
        <v>45670</v>
      </c>
      <c r="Q113" s="158">
        <v>6</v>
      </c>
      <c r="R113" s="158" t="s">
        <v>21</v>
      </c>
      <c r="S113" s="158" t="s">
        <v>21</v>
      </c>
      <c r="T113" s="158" t="s">
        <v>21</v>
      </c>
      <c r="U113" s="158" t="s">
        <v>137</v>
      </c>
      <c r="V113" s="158"/>
      <c r="W113" s="158"/>
      <c r="X113" s="158"/>
      <c r="Y113" s="158"/>
      <c r="Z113" s="158"/>
      <c r="AA113" s="158"/>
      <c r="AB113" s="158"/>
      <c r="AC113" s="163"/>
      <c r="AD113" s="163"/>
      <c r="AE113" s="163"/>
      <c r="AF113" s="163"/>
      <c r="AG113" s="163"/>
    </row>
    <row r="114" spans="1:33" s="162" customFormat="1" ht="34.9" customHeight="1">
      <c r="A114" s="158">
        <v>107</v>
      </c>
      <c r="B114" s="158" t="s">
        <v>58</v>
      </c>
      <c r="C114" s="158" t="s">
        <v>60</v>
      </c>
      <c r="D114" s="159" t="s">
        <v>21</v>
      </c>
      <c r="E114" s="158" t="s">
        <v>59</v>
      </c>
      <c r="F114" s="160" t="s">
        <v>19</v>
      </c>
      <c r="G114" s="158" t="s">
        <v>43</v>
      </c>
      <c r="H114" s="158"/>
      <c r="I114" s="158" t="s">
        <v>61</v>
      </c>
      <c r="J114" s="158" t="s">
        <v>55</v>
      </c>
      <c r="K114" s="158" t="s">
        <v>54</v>
      </c>
      <c r="L114" s="161" t="s">
        <v>149</v>
      </c>
      <c r="M114" s="161" t="s">
        <v>21</v>
      </c>
      <c r="N114" s="161" t="s">
        <v>21</v>
      </c>
      <c r="O114" s="158">
        <v>60</v>
      </c>
      <c r="P114" s="270">
        <v>45671</v>
      </c>
      <c r="Q114" s="158">
        <v>6</v>
      </c>
      <c r="R114" s="158" t="s">
        <v>21</v>
      </c>
      <c r="S114" s="158" t="s">
        <v>21</v>
      </c>
      <c r="T114" s="158" t="s">
        <v>21</v>
      </c>
      <c r="U114" s="158" t="s">
        <v>137</v>
      </c>
      <c r="V114" s="158"/>
      <c r="W114" s="158"/>
      <c r="X114" s="158"/>
      <c r="Y114" s="158"/>
      <c r="Z114" s="158"/>
      <c r="AA114" s="158"/>
      <c r="AB114" s="158"/>
      <c r="AC114" s="163"/>
      <c r="AD114" s="163"/>
      <c r="AE114" s="163"/>
      <c r="AF114" s="163"/>
      <c r="AG114" s="163"/>
    </row>
    <row r="115" spans="1:33" s="162" customFormat="1" ht="34.9" customHeight="1">
      <c r="A115" s="158">
        <v>108</v>
      </c>
      <c r="B115" s="158" t="s">
        <v>58</v>
      </c>
      <c r="C115" s="158" t="s">
        <v>31</v>
      </c>
      <c r="D115" s="159" t="s">
        <v>21</v>
      </c>
      <c r="E115" s="158" t="s">
        <v>45</v>
      </c>
      <c r="F115" s="160" t="s">
        <v>19</v>
      </c>
      <c r="G115" s="158" t="s">
        <v>43</v>
      </c>
      <c r="H115" s="158"/>
      <c r="I115" s="158" t="s">
        <v>61</v>
      </c>
      <c r="J115" s="158" t="s">
        <v>52</v>
      </c>
      <c r="K115" s="158" t="s">
        <v>20</v>
      </c>
      <c r="L115" s="161" t="s">
        <v>149</v>
      </c>
      <c r="M115" s="161" t="s">
        <v>280</v>
      </c>
      <c r="N115" s="161" t="s">
        <v>21</v>
      </c>
      <c r="O115" s="158">
        <v>6</v>
      </c>
      <c r="P115" s="270">
        <v>45672</v>
      </c>
      <c r="Q115" s="158">
        <v>3</v>
      </c>
      <c r="R115" s="158" t="s">
        <v>21</v>
      </c>
      <c r="S115" s="158" t="s">
        <v>21</v>
      </c>
      <c r="T115" s="158" t="s">
        <v>21</v>
      </c>
      <c r="U115" s="158" t="s">
        <v>137</v>
      </c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</row>
    <row r="116" spans="1:33" s="162" customFormat="1" ht="34.9" customHeight="1">
      <c r="A116" s="158">
        <v>109</v>
      </c>
      <c r="B116" s="158" t="s">
        <v>58</v>
      </c>
      <c r="C116" s="158" t="s">
        <v>31</v>
      </c>
      <c r="D116" s="159" t="s">
        <v>21</v>
      </c>
      <c r="E116" s="158" t="s">
        <v>45</v>
      </c>
      <c r="F116" s="160" t="s">
        <v>19</v>
      </c>
      <c r="G116" s="158" t="s">
        <v>43</v>
      </c>
      <c r="H116" s="158"/>
      <c r="I116" s="158" t="s">
        <v>61</v>
      </c>
      <c r="J116" s="158" t="s">
        <v>52</v>
      </c>
      <c r="K116" s="158" t="s">
        <v>20</v>
      </c>
      <c r="L116" s="161" t="s">
        <v>149</v>
      </c>
      <c r="M116" s="161" t="s">
        <v>281</v>
      </c>
      <c r="N116" s="161" t="s">
        <v>21</v>
      </c>
      <c r="O116" s="158">
        <v>6</v>
      </c>
      <c r="P116" s="270">
        <v>45673</v>
      </c>
      <c r="Q116" s="158">
        <v>3</v>
      </c>
      <c r="R116" s="158" t="s">
        <v>21</v>
      </c>
      <c r="S116" s="158" t="s">
        <v>21</v>
      </c>
      <c r="T116" s="158" t="s">
        <v>21</v>
      </c>
      <c r="U116" s="158" t="s">
        <v>137</v>
      </c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</row>
    <row r="117" spans="1:33" s="162" customFormat="1" ht="34.9" customHeight="1">
      <c r="A117" s="158">
        <v>110</v>
      </c>
      <c r="B117" s="158" t="s">
        <v>58</v>
      </c>
      <c r="C117" s="158" t="s">
        <v>31</v>
      </c>
      <c r="D117" s="159" t="s">
        <v>21</v>
      </c>
      <c r="E117" s="158" t="s">
        <v>45</v>
      </c>
      <c r="F117" s="160" t="s">
        <v>19</v>
      </c>
      <c r="G117" s="158" t="s">
        <v>43</v>
      </c>
      <c r="H117" s="158"/>
      <c r="I117" s="158" t="s">
        <v>61</v>
      </c>
      <c r="J117" s="158" t="s">
        <v>52</v>
      </c>
      <c r="K117" s="158" t="s">
        <v>20</v>
      </c>
      <c r="L117" s="161" t="s">
        <v>149</v>
      </c>
      <c r="M117" s="161" t="s">
        <v>281</v>
      </c>
      <c r="N117" s="161" t="s">
        <v>21</v>
      </c>
      <c r="O117" s="158">
        <v>6</v>
      </c>
      <c r="P117" s="270">
        <v>45674</v>
      </c>
      <c r="Q117" s="158">
        <v>3</v>
      </c>
      <c r="R117" s="158" t="s">
        <v>21</v>
      </c>
      <c r="S117" s="158" t="s">
        <v>21</v>
      </c>
      <c r="T117" s="158" t="s">
        <v>21</v>
      </c>
      <c r="U117" s="158" t="s">
        <v>137</v>
      </c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</row>
    <row r="118" spans="1:33" s="162" customFormat="1" ht="34.9" customHeight="1">
      <c r="A118" s="158">
        <v>111</v>
      </c>
      <c r="B118" s="158" t="s">
        <v>58</v>
      </c>
      <c r="C118" s="158" t="s">
        <v>31</v>
      </c>
      <c r="D118" s="159" t="s">
        <v>21</v>
      </c>
      <c r="E118" s="158" t="s">
        <v>45</v>
      </c>
      <c r="F118" s="160" t="s">
        <v>19</v>
      </c>
      <c r="G118" s="158" t="s">
        <v>43</v>
      </c>
      <c r="H118" s="158"/>
      <c r="I118" s="158" t="s">
        <v>61</v>
      </c>
      <c r="J118" s="158" t="s">
        <v>52</v>
      </c>
      <c r="K118" s="158" t="s">
        <v>20</v>
      </c>
      <c r="L118" s="161" t="s">
        <v>149</v>
      </c>
      <c r="M118" s="161" t="s">
        <v>282</v>
      </c>
      <c r="N118" s="161" t="s">
        <v>21</v>
      </c>
      <c r="O118" s="158">
        <v>6</v>
      </c>
      <c r="P118" s="270">
        <v>45675</v>
      </c>
      <c r="Q118" s="158">
        <v>3</v>
      </c>
      <c r="R118" s="158" t="s">
        <v>21</v>
      </c>
      <c r="S118" s="158" t="s">
        <v>21</v>
      </c>
      <c r="T118" s="158" t="s">
        <v>21</v>
      </c>
      <c r="U118" s="158" t="s">
        <v>137</v>
      </c>
      <c r="V118" s="158"/>
      <c r="W118" s="158"/>
      <c r="X118" s="158"/>
      <c r="Y118" s="158"/>
      <c r="Z118" s="158"/>
      <c r="AA118" s="158"/>
      <c r="AB118" s="158"/>
      <c r="AC118" s="158"/>
      <c r="AD118" s="158"/>
      <c r="AE118" s="158"/>
      <c r="AF118" s="158"/>
      <c r="AG118" s="158"/>
    </row>
    <row r="119" spans="1:33" s="162" customFormat="1" ht="34.9" customHeight="1">
      <c r="A119" s="158">
        <v>112</v>
      </c>
      <c r="B119" s="158" t="s">
        <v>58</v>
      </c>
      <c r="C119" s="158" t="s">
        <v>71</v>
      </c>
      <c r="D119" s="159"/>
      <c r="E119" s="158" t="s">
        <v>72</v>
      </c>
      <c r="F119" s="160" t="s">
        <v>19</v>
      </c>
      <c r="G119" s="158" t="s">
        <v>73</v>
      </c>
      <c r="H119" s="158"/>
      <c r="I119" s="158" t="s">
        <v>61</v>
      </c>
      <c r="J119" s="158" t="s">
        <v>74</v>
      </c>
      <c r="K119" s="158" t="s">
        <v>75</v>
      </c>
      <c r="L119" s="161" t="s">
        <v>149</v>
      </c>
      <c r="M119" s="161" t="s">
        <v>278</v>
      </c>
      <c r="N119" s="161" t="s">
        <v>21</v>
      </c>
      <c r="O119" s="158">
        <v>12</v>
      </c>
      <c r="P119" s="270">
        <v>45676</v>
      </c>
      <c r="Q119" s="158">
        <v>1</v>
      </c>
      <c r="R119" s="158" t="s">
        <v>21</v>
      </c>
      <c r="S119" s="158" t="s">
        <v>21</v>
      </c>
      <c r="T119" s="158" t="s">
        <v>21</v>
      </c>
      <c r="U119" s="158" t="s">
        <v>137</v>
      </c>
      <c r="V119" s="158"/>
      <c r="W119" s="158"/>
      <c r="X119" s="158"/>
      <c r="Y119" s="158"/>
      <c r="Z119" s="158"/>
      <c r="AA119" s="158"/>
      <c r="AB119" s="158"/>
      <c r="AC119" s="158"/>
      <c r="AD119" s="158"/>
      <c r="AE119" s="158"/>
      <c r="AF119" s="158"/>
      <c r="AG119" s="158"/>
    </row>
    <row r="120" spans="1:33" s="162" customFormat="1" ht="34.9" customHeight="1">
      <c r="A120" s="158">
        <v>113</v>
      </c>
      <c r="B120" s="158" t="s">
        <v>58</v>
      </c>
      <c r="C120" s="158" t="s">
        <v>71</v>
      </c>
      <c r="D120" s="159"/>
      <c r="E120" s="158" t="s">
        <v>72</v>
      </c>
      <c r="F120" s="160" t="s">
        <v>19</v>
      </c>
      <c r="G120" s="158" t="s">
        <v>73</v>
      </c>
      <c r="H120" s="158"/>
      <c r="I120" s="158" t="s">
        <v>61</v>
      </c>
      <c r="J120" s="158" t="s">
        <v>53</v>
      </c>
      <c r="K120" s="158" t="s">
        <v>37</v>
      </c>
      <c r="L120" s="161" t="s">
        <v>149</v>
      </c>
      <c r="M120" s="161" t="s">
        <v>279</v>
      </c>
      <c r="N120" s="161" t="s">
        <v>21</v>
      </c>
      <c r="O120" s="158">
        <v>12</v>
      </c>
      <c r="P120" s="270">
        <v>45677</v>
      </c>
      <c r="Q120" s="158">
        <v>1</v>
      </c>
      <c r="R120" s="158" t="s">
        <v>21</v>
      </c>
      <c r="S120" s="158" t="s">
        <v>21</v>
      </c>
      <c r="T120" s="158" t="s">
        <v>21</v>
      </c>
      <c r="U120" s="158" t="s">
        <v>137</v>
      </c>
      <c r="V120" s="158"/>
      <c r="W120" s="158"/>
      <c r="X120" s="158"/>
      <c r="Y120" s="158"/>
      <c r="Z120" s="158"/>
      <c r="AA120" s="158"/>
      <c r="AB120" s="158"/>
      <c r="AC120" s="158"/>
      <c r="AD120" s="158"/>
      <c r="AE120" s="158"/>
      <c r="AF120" s="158"/>
      <c r="AG120" s="158"/>
    </row>
    <row r="121" spans="1:33" s="162" customFormat="1" ht="34.9" customHeight="1">
      <c r="A121" s="158">
        <v>114</v>
      </c>
      <c r="B121" s="158" t="s">
        <v>58</v>
      </c>
      <c r="C121" s="158" t="s">
        <v>60</v>
      </c>
      <c r="D121" s="159" t="s">
        <v>21</v>
      </c>
      <c r="E121" s="158" t="s">
        <v>59</v>
      </c>
      <c r="F121" s="160" t="s">
        <v>19</v>
      </c>
      <c r="G121" s="158" t="s">
        <v>43</v>
      </c>
      <c r="H121" s="158"/>
      <c r="I121" s="158" t="s">
        <v>61</v>
      </c>
      <c r="J121" s="158" t="s">
        <v>52</v>
      </c>
      <c r="K121" s="158" t="s">
        <v>20</v>
      </c>
      <c r="L121" s="161" t="s">
        <v>149</v>
      </c>
      <c r="M121" s="161" t="s">
        <v>21</v>
      </c>
      <c r="N121" s="161" t="s">
        <v>21</v>
      </c>
      <c r="O121" s="158">
        <v>60</v>
      </c>
      <c r="P121" s="270">
        <v>45678</v>
      </c>
      <c r="Q121" s="158">
        <v>6</v>
      </c>
      <c r="R121" s="158" t="s">
        <v>21</v>
      </c>
      <c r="S121" s="158" t="s">
        <v>21</v>
      </c>
      <c r="T121" s="158" t="s">
        <v>21</v>
      </c>
      <c r="U121" s="158" t="s">
        <v>137</v>
      </c>
      <c r="V121" s="158"/>
      <c r="W121" s="158"/>
      <c r="X121" s="158"/>
      <c r="Y121" s="158"/>
      <c r="Z121" s="158"/>
      <c r="AA121" s="158"/>
      <c r="AB121" s="158"/>
      <c r="AC121" s="163"/>
      <c r="AD121" s="163"/>
      <c r="AE121" s="163"/>
      <c r="AF121" s="163"/>
      <c r="AG121" s="163"/>
    </row>
    <row r="122" spans="1:33" s="162" customFormat="1" ht="34.9" customHeight="1">
      <c r="A122" s="158">
        <v>115</v>
      </c>
      <c r="B122" s="158" t="s">
        <v>58</v>
      </c>
      <c r="C122" s="158" t="s">
        <v>60</v>
      </c>
      <c r="D122" s="159" t="s">
        <v>21</v>
      </c>
      <c r="E122" s="158" t="s">
        <v>59</v>
      </c>
      <c r="F122" s="160" t="s">
        <v>19</v>
      </c>
      <c r="G122" s="158" t="s">
        <v>43</v>
      </c>
      <c r="H122" s="158"/>
      <c r="I122" s="158" t="s">
        <v>61</v>
      </c>
      <c r="J122" s="158" t="s">
        <v>51</v>
      </c>
      <c r="K122" s="158" t="s">
        <v>36</v>
      </c>
      <c r="L122" s="161" t="s">
        <v>149</v>
      </c>
      <c r="M122" s="161" t="s">
        <v>21</v>
      </c>
      <c r="N122" s="161" t="s">
        <v>21</v>
      </c>
      <c r="O122" s="158">
        <v>60</v>
      </c>
      <c r="P122" s="270">
        <v>45679</v>
      </c>
      <c r="Q122" s="158">
        <v>6</v>
      </c>
      <c r="R122" s="158" t="s">
        <v>21</v>
      </c>
      <c r="S122" s="158" t="s">
        <v>21</v>
      </c>
      <c r="T122" s="158" t="s">
        <v>21</v>
      </c>
      <c r="U122" s="158" t="s">
        <v>137</v>
      </c>
      <c r="V122" s="158"/>
      <c r="W122" s="158"/>
      <c r="X122" s="158"/>
      <c r="Y122" s="158"/>
      <c r="Z122" s="158"/>
      <c r="AA122" s="158"/>
      <c r="AB122" s="158"/>
      <c r="AC122" s="163"/>
      <c r="AD122" s="163"/>
      <c r="AE122" s="163"/>
      <c r="AF122" s="163"/>
      <c r="AG122" s="163"/>
    </row>
    <row r="123" spans="1:33" s="162" customFormat="1" ht="34.9" customHeight="1">
      <c r="A123" s="158">
        <v>116</v>
      </c>
      <c r="B123" s="158" t="s">
        <v>58</v>
      </c>
      <c r="C123" s="158" t="s">
        <v>60</v>
      </c>
      <c r="D123" s="159" t="s">
        <v>21</v>
      </c>
      <c r="E123" s="158" t="s">
        <v>59</v>
      </c>
      <c r="F123" s="160" t="s">
        <v>19</v>
      </c>
      <c r="G123" s="158" t="s">
        <v>43</v>
      </c>
      <c r="H123" s="158"/>
      <c r="I123" s="158" t="s">
        <v>61</v>
      </c>
      <c r="J123" s="158" t="s">
        <v>55</v>
      </c>
      <c r="K123" s="158" t="s">
        <v>54</v>
      </c>
      <c r="L123" s="161" t="s">
        <v>149</v>
      </c>
      <c r="M123" s="161" t="s">
        <v>21</v>
      </c>
      <c r="N123" s="161" t="s">
        <v>21</v>
      </c>
      <c r="O123" s="158">
        <v>60</v>
      </c>
      <c r="P123" s="270">
        <v>45680</v>
      </c>
      <c r="Q123" s="158">
        <v>6</v>
      </c>
      <c r="R123" s="158" t="s">
        <v>21</v>
      </c>
      <c r="S123" s="158" t="s">
        <v>21</v>
      </c>
      <c r="T123" s="158" t="s">
        <v>21</v>
      </c>
      <c r="U123" s="158" t="s">
        <v>137</v>
      </c>
      <c r="V123" s="158"/>
      <c r="W123" s="158"/>
      <c r="X123" s="158"/>
      <c r="Y123" s="158"/>
      <c r="Z123" s="158"/>
      <c r="AA123" s="158"/>
      <c r="AB123" s="158"/>
      <c r="AC123" s="163"/>
      <c r="AD123" s="163"/>
      <c r="AE123" s="163"/>
      <c r="AF123" s="163"/>
      <c r="AG123" s="163"/>
    </row>
    <row r="124" spans="1:33" s="162" customFormat="1" ht="34.9" customHeight="1">
      <c r="A124" s="158">
        <v>117</v>
      </c>
      <c r="B124" s="158" t="s">
        <v>58</v>
      </c>
      <c r="C124" s="158" t="s">
        <v>31</v>
      </c>
      <c r="D124" s="159" t="s">
        <v>21</v>
      </c>
      <c r="E124" s="158" t="s">
        <v>45</v>
      </c>
      <c r="F124" s="160" t="s">
        <v>19</v>
      </c>
      <c r="G124" s="158" t="s">
        <v>43</v>
      </c>
      <c r="H124" s="158"/>
      <c r="I124" s="158" t="s">
        <v>61</v>
      </c>
      <c r="J124" s="158" t="s">
        <v>52</v>
      </c>
      <c r="K124" s="158" t="s">
        <v>20</v>
      </c>
      <c r="L124" s="161" t="s">
        <v>149</v>
      </c>
      <c r="M124" s="161" t="s">
        <v>280</v>
      </c>
      <c r="N124" s="161" t="s">
        <v>21</v>
      </c>
      <c r="O124" s="158">
        <v>6</v>
      </c>
      <c r="P124" s="270">
        <v>45681</v>
      </c>
      <c r="Q124" s="158">
        <v>3</v>
      </c>
      <c r="R124" s="158" t="s">
        <v>21</v>
      </c>
      <c r="S124" s="158" t="s">
        <v>21</v>
      </c>
      <c r="T124" s="158" t="s">
        <v>21</v>
      </c>
      <c r="U124" s="158" t="s">
        <v>137</v>
      </c>
      <c r="V124" s="158"/>
      <c r="W124" s="158"/>
      <c r="X124" s="158"/>
      <c r="Y124" s="158"/>
      <c r="Z124" s="158"/>
      <c r="AA124" s="158"/>
      <c r="AB124" s="158"/>
      <c r="AC124" s="158"/>
      <c r="AD124" s="158"/>
      <c r="AE124" s="158"/>
      <c r="AF124" s="158"/>
      <c r="AG124" s="158"/>
    </row>
    <row r="125" spans="1:33" s="162" customFormat="1" ht="34.9" customHeight="1">
      <c r="A125" s="158">
        <v>118</v>
      </c>
      <c r="B125" s="158" t="s">
        <v>58</v>
      </c>
      <c r="C125" s="158" t="s">
        <v>31</v>
      </c>
      <c r="D125" s="159" t="s">
        <v>21</v>
      </c>
      <c r="E125" s="158" t="s">
        <v>45</v>
      </c>
      <c r="F125" s="160" t="s">
        <v>19</v>
      </c>
      <c r="G125" s="158" t="s">
        <v>43</v>
      </c>
      <c r="H125" s="158"/>
      <c r="I125" s="158" t="s">
        <v>61</v>
      </c>
      <c r="J125" s="158" t="s">
        <v>52</v>
      </c>
      <c r="K125" s="158" t="s">
        <v>20</v>
      </c>
      <c r="L125" s="161" t="s">
        <v>149</v>
      </c>
      <c r="M125" s="161" t="s">
        <v>281</v>
      </c>
      <c r="N125" s="161" t="s">
        <v>21</v>
      </c>
      <c r="O125" s="158">
        <v>6</v>
      </c>
      <c r="P125" s="270">
        <v>45682</v>
      </c>
      <c r="Q125" s="158">
        <v>3</v>
      </c>
      <c r="R125" s="158" t="s">
        <v>21</v>
      </c>
      <c r="S125" s="158" t="s">
        <v>21</v>
      </c>
      <c r="T125" s="158" t="s">
        <v>21</v>
      </c>
      <c r="U125" s="158" t="s">
        <v>137</v>
      </c>
      <c r="V125" s="158"/>
      <c r="W125" s="158"/>
      <c r="X125" s="158"/>
      <c r="Y125" s="158"/>
      <c r="Z125" s="158"/>
      <c r="AA125" s="158"/>
      <c r="AB125" s="158"/>
      <c r="AC125" s="158"/>
      <c r="AD125" s="158"/>
      <c r="AE125" s="158"/>
      <c r="AF125" s="158"/>
      <c r="AG125" s="158"/>
    </row>
    <row r="126" spans="1:33" s="162" customFormat="1" ht="34.9" customHeight="1">
      <c r="A126" s="158">
        <v>119</v>
      </c>
      <c r="B126" s="158" t="s">
        <v>58</v>
      </c>
      <c r="C126" s="158" t="s">
        <v>31</v>
      </c>
      <c r="D126" s="159" t="s">
        <v>21</v>
      </c>
      <c r="E126" s="158" t="s">
        <v>45</v>
      </c>
      <c r="F126" s="160" t="s">
        <v>19</v>
      </c>
      <c r="G126" s="158" t="s">
        <v>43</v>
      </c>
      <c r="H126" s="158"/>
      <c r="I126" s="158" t="s">
        <v>61</v>
      </c>
      <c r="J126" s="158" t="s">
        <v>52</v>
      </c>
      <c r="K126" s="158" t="s">
        <v>20</v>
      </c>
      <c r="L126" s="161" t="s">
        <v>149</v>
      </c>
      <c r="M126" s="161" t="s">
        <v>281</v>
      </c>
      <c r="N126" s="161" t="s">
        <v>21</v>
      </c>
      <c r="O126" s="158">
        <v>6</v>
      </c>
      <c r="P126" s="270">
        <v>45683</v>
      </c>
      <c r="Q126" s="158">
        <v>3</v>
      </c>
      <c r="R126" s="158" t="s">
        <v>21</v>
      </c>
      <c r="S126" s="158" t="s">
        <v>21</v>
      </c>
      <c r="T126" s="158" t="s">
        <v>21</v>
      </c>
      <c r="U126" s="158" t="s">
        <v>137</v>
      </c>
      <c r="V126" s="158"/>
      <c r="W126" s="158"/>
      <c r="X126" s="158"/>
      <c r="Y126" s="158"/>
      <c r="Z126" s="158"/>
      <c r="AA126" s="158"/>
      <c r="AB126" s="158"/>
      <c r="AC126" s="158"/>
      <c r="AD126" s="158"/>
      <c r="AE126" s="158"/>
      <c r="AF126" s="158"/>
      <c r="AG126" s="158"/>
    </row>
    <row r="127" spans="1:33" s="162" customFormat="1" ht="34.9" customHeight="1">
      <c r="A127" s="158">
        <v>120</v>
      </c>
      <c r="B127" s="158" t="s">
        <v>58</v>
      </c>
      <c r="C127" s="158" t="s">
        <v>31</v>
      </c>
      <c r="D127" s="159" t="s">
        <v>21</v>
      </c>
      <c r="E127" s="158" t="s">
        <v>45</v>
      </c>
      <c r="F127" s="160" t="s">
        <v>19</v>
      </c>
      <c r="G127" s="158" t="s">
        <v>43</v>
      </c>
      <c r="H127" s="158"/>
      <c r="I127" s="158" t="s">
        <v>61</v>
      </c>
      <c r="J127" s="158" t="s">
        <v>52</v>
      </c>
      <c r="K127" s="158" t="s">
        <v>20</v>
      </c>
      <c r="L127" s="161" t="s">
        <v>149</v>
      </c>
      <c r="M127" s="161" t="s">
        <v>282</v>
      </c>
      <c r="N127" s="161" t="s">
        <v>21</v>
      </c>
      <c r="O127" s="158">
        <v>6</v>
      </c>
      <c r="P127" s="270">
        <v>45684</v>
      </c>
      <c r="Q127" s="158">
        <v>3</v>
      </c>
      <c r="R127" s="158" t="s">
        <v>21</v>
      </c>
      <c r="S127" s="158" t="s">
        <v>21</v>
      </c>
      <c r="T127" s="158" t="s">
        <v>21</v>
      </c>
      <c r="U127" s="158" t="s">
        <v>137</v>
      </c>
      <c r="V127" s="158"/>
      <c r="W127" s="158"/>
      <c r="X127" s="158"/>
      <c r="Y127" s="158"/>
      <c r="Z127" s="158"/>
      <c r="AA127" s="158"/>
      <c r="AB127" s="158"/>
      <c r="AC127" s="158"/>
      <c r="AD127" s="158"/>
      <c r="AE127" s="158"/>
      <c r="AF127" s="158"/>
      <c r="AG127" s="158"/>
    </row>
    <row r="128" spans="1:33" s="162" customFormat="1" ht="34.9" customHeight="1">
      <c r="A128" s="158">
        <v>121</v>
      </c>
      <c r="B128" s="158" t="s">
        <v>58</v>
      </c>
      <c r="C128" s="158" t="s">
        <v>71</v>
      </c>
      <c r="D128" s="159"/>
      <c r="E128" s="158" t="s">
        <v>72</v>
      </c>
      <c r="F128" s="160" t="s">
        <v>19</v>
      </c>
      <c r="G128" s="158" t="s">
        <v>73</v>
      </c>
      <c r="H128" s="158"/>
      <c r="I128" s="158" t="s">
        <v>61</v>
      </c>
      <c r="J128" s="158" t="s">
        <v>74</v>
      </c>
      <c r="K128" s="158" t="s">
        <v>75</v>
      </c>
      <c r="L128" s="161" t="s">
        <v>149</v>
      </c>
      <c r="M128" s="161" t="s">
        <v>278</v>
      </c>
      <c r="N128" s="161" t="s">
        <v>21</v>
      </c>
      <c r="O128" s="158">
        <v>12</v>
      </c>
      <c r="P128" s="270">
        <v>45685</v>
      </c>
      <c r="Q128" s="158">
        <v>1</v>
      </c>
      <c r="R128" s="158" t="s">
        <v>21</v>
      </c>
      <c r="S128" s="158" t="s">
        <v>21</v>
      </c>
      <c r="T128" s="158" t="s">
        <v>21</v>
      </c>
      <c r="U128" s="158" t="s">
        <v>137</v>
      </c>
      <c r="V128" s="165"/>
      <c r="W128" s="158"/>
      <c r="X128" s="158"/>
      <c r="Y128" s="158"/>
      <c r="Z128" s="158"/>
      <c r="AA128" s="158"/>
      <c r="AB128" s="158"/>
      <c r="AC128" s="158"/>
      <c r="AD128" s="158"/>
      <c r="AE128" s="158"/>
      <c r="AF128" s="158"/>
      <c r="AG128" s="158"/>
    </row>
    <row r="129" spans="1:33" s="162" customFormat="1" ht="34.9" customHeight="1">
      <c r="A129" s="158">
        <v>122</v>
      </c>
      <c r="B129" s="158" t="s">
        <v>58</v>
      </c>
      <c r="C129" s="158" t="s">
        <v>71</v>
      </c>
      <c r="D129" s="159"/>
      <c r="E129" s="158" t="s">
        <v>72</v>
      </c>
      <c r="F129" s="160" t="s">
        <v>19</v>
      </c>
      <c r="G129" s="158" t="s">
        <v>73</v>
      </c>
      <c r="H129" s="158"/>
      <c r="I129" s="158" t="s">
        <v>61</v>
      </c>
      <c r="J129" s="158" t="s">
        <v>53</v>
      </c>
      <c r="K129" s="158" t="s">
        <v>37</v>
      </c>
      <c r="L129" s="161" t="s">
        <v>149</v>
      </c>
      <c r="M129" s="161" t="s">
        <v>279</v>
      </c>
      <c r="N129" s="161" t="s">
        <v>21</v>
      </c>
      <c r="O129" s="158">
        <v>12</v>
      </c>
      <c r="P129" s="270">
        <v>45686</v>
      </c>
      <c r="Q129" s="158">
        <v>1</v>
      </c>
      <c r="R129" s="158" t="s">
        <v>21</v>
      </c>
      <c r="S129" s="158" t="s">
        <v>21</v>
      </c>
      <c r="T129" s="158" t="s">
        <v>21</v>
      </c>
      <c r="U129" s="158" t="s">
        <v>137</v>
      </c>
      <c r="V129" s="165"/>
      <c r="W129" s="158"/>
      <c r="X129" s="158"/>
      <c r="Y129" s="158"/>
      <c r="Z129" s="158"/>
      <c r="AA129" s="158"/>
      <c r="AB129" s="158"/>
      <c r="AC129" s="158"/>
      <c r="AD129" s="158"/>
      <c r="AE129" s="158"/>
      <c r="AF129" s="158"/>
      <c r="AG129" s="158"/>
    </row>
    <row r="130" spans="1:33" s="162" customFormat="1" ht="34.9" customHeight="1">
      <c r="A130" s="158">
        <v>123</v>
      </c>
      <c r="B130" s="158" t="s">
        <v>58</v>
      </c>
      <c r="C130" s="158" t="s">
        <v>60</v>
      </c>
      <c r="D130" s="159" t="s">
        <v>21</v>
      </c>
      <c r="E130" s="158" t="s">
        <v>59</v>
      </c>
      <c r="F130" s="160" t="s">
        <v>19</v>
      </c>
      <c r="G130" s="158" t="s">
        <v>43</v>
      </c>
      <c r="H130" s="158"/>
      <c r="I130" s="158" t="s">
        <v>61</v>
      </c>
      <c r="J130" s="158" t="s">
        <v>52</v>
      </c>
      <c r="K130" s="158" t="s">
        <v>20</v>
      </c>
      <c r="L130" s="161" t="s">
        <v>149</v>
      </c>
      <c r="M130" s="161" t="s">
        <v>21</v>
      </c>
      <c r="N130" s="161" t="s">
        <v>21</v>
      </c>
      <c r="O130" s="158">
        <v>60</v>
      </c>
      <c r="P130" s="270">
        <v>45687</v>
      </c>
      <c r="Q130" s="158">
        <v>6</v>
      </c>
      <c r="R130" s="158" t="s">
        <v>21</v>
      </c>
      <c r="S130" s="158" t="s">
        <v>21</v>
      </c>
      <c r="T130" s="158" t="s">
        <v>21</v>
      </c>
      <c r="U130" s="158" t="s">
        <v>137</v>
      </c>
      <c r="V130" s="164"/>
      <c r="W130" s="158"/>
      <c r="X130" s="158"/>
      <c r="Y130" s="158"/>
      <c r="Z130" s="158"/>
      <c r="AA130" s="158"/>
      <c r="AB130" s="158"/>
      <c r="AC130" s="163"/>
      <c r="AD130" s="163"/>
      <c r="AE130" s="163"/>
      <c r="AF130" s="163"/>
      <c r="AG130" s="163"/>
    </row>
    <row r="131" spans="1:33" s="162" customFormat="1" ht="34.9" customHeight="1">
      <c r="A131" s="158">
        <v>124</v>
      </c>
      <c r="B131" s="158" t="s">
        <v>58</v>
      </c>
      <c r="C131" s="158" t="s">
        <v>60</v>
      </c>
      <c r="D131" s="159" t="s">
        <v>21</v>
      </c>
      <c r="E131" s="158" t="s">
        <v>59</v>
      </c>
      <c r="F131" s="160" t="s">
        <v>19</v>
      </c>
      <c r="G131" s="158" t="s">
        <v>43</v>
      </c>
      <c r="H131" s="158"/>
      <c r="I131" s="158" t="s">
        <v>61</v>
      </c>
      <c r="J131" s="158" t="s">
        <v>51</v>
      </c>
      <c r="K131" s="158" t="s">
        <v>36</v>
      </c>
      <c r="L131" s="161" t="s">
        <v>149</v>
      </c>
      <c r="M131" s="161" t="s">
        <v>21</v>
      </c>
      <c r="N131" s="161" t="s">
        <v>21</v>
      </c>
      <c r="O131" s="158">
        <v>60</v>
      </c>
      <c r="P131" s="270">
        <v>45688</v>
      </c>
      <c r="Q131" s="158">
        <v>6</v>
      </c>
      <c r="R131" s="158" t="s">
        <v>21</v>
      </c>
      <c r="S131" s="158" t="s">
        <v>21</v>
      </c>
      <c r="T131" s="158" t="s">
        <v>21</v>
      </c>
      <c r="U131" s="158" t="s">
        <v>137</v>
      </c>
      <c r="V131" s="164"/>
      <c r="W131" s="158"/>
      <c r="X131" s="158"/>
      <c r="Y131" s="158"/>
      <c r="Z131" s="158"/>
      <c r="AA131" s="158"/>
      <c r="AB131" s="158"/>
      <c r="AC131" s="163"/>
      <c r="AD131" s="163"/>
      <c r="AE131" s="163"/>
      <c r="AF131" s="163"/>
      <c r="AG131" s="163"/>
    </row>
    <row r="132" spans="1:33" s="162" customFormat="1" ht="34.9" customHeight="1">
      <c r="A132" s="158">
        <v>125</v>
      </c>
      <c r="B132" s="158" t="s">
        <v>58</v>
      </c>
      <c r="C132" s="158" t="s">
        <v>60</v>
      </c>
      <c r="D132" s="159" t="s">
        <v>21</v>
      </c>
      <c r="E132" s="158" t="s">
        <v>59</v>
      </c>
      <c r="F132" s="160" t="s">
        <v>19</v>
      </c>
      <c r="G132" s="158" t="s">
        <v>43</v>
      </c>
      <c r="H132" s="158"/>
      <c r="I132" s="158" t="s">
        <v>61</v>
      </c>
      <c r="J132" s="158" t="s">
        <v>55</v>
      </c>
      <c r="K132" s="158" t="s">
        <v>54</v>
      </c>
      <c r="L132" s="161" t="s">
        <v>149</v>
      </c>
      <c r="M132" s="161" t="s">
        <v>21</v>
      </c>
      <c r="N132" s="161" t="s">
        <v>21</v>
      </c>
      <c r="O132" s="158">
        <v>60</v>
      </c>
      <c r="P132" s="193" t="s">
        <v>554</v>
      </c>
      <c r="Q132" s="158">
        <v>6</v>
      </c>
      <c r="R132" s="158" t="s">
        <v>21</v>
      </c>
      <c r="S132" s="158" t="s">
        <v>21</v>
      </c>
      <c r="T132" s="158" t="s">
        <v>21</v>
      </c>
      <c r="U132" s="158" t="s">
        <v>137</v>
      </c>
      <c r="V132" s="164"/>
      <c r="W132" s="158"/>
      <c r="X132" s="158"/>
      <c r="Y132" s="158"/>
      <c r="Z132" s="158"/>
      <c r="AA132" s="158"/>
      <c r="AB132" s="158"/>
      <c r="AC132" s="163"/>
      <c r="AD132" s="163"/>
      <c r="AE132" s="163"/>
      <c r="AF132" s="163"/>
      <c r="AG132" s="163"/>
    </row>
    <row r="133" spans="1:33" s="162" customFormat="1" ht="34.9" customHeight="1">
      <c r="A133" s="158">
        <v>126</v>
      </c>
      <c r="B133" s="158" t="s">
        <v>58</v>
      </c>
      <c r="C133" s="158" t="s">
        <v>31</v>
      </c>
      <c r="D133" s="159" t="s">
        <v>21</v>
      </c>
      <c r="E133" s="158" t="s">
        <v>45</v>
      </c>
      <c r="F133" s="160" t="s">
        <v>19</v>
      </c>
      <c r="G133" s="158" t="s">
        <v>43</v>
      </c>
      <c r="H133" s="158"/>
      <c r="I133" s="158" t="s">
        <v>61</v>
      </c>
      <c r="J133" s="158" t="s">
        <v>52</v>
      </c>
      <c r="K133" s="158" t="s">
        <v>20</v>
      </c>
      <c r="L133" s="161" t="s">
        <v>149</v>
      </c>
      <c r="M133" s="161" t="s">
        <v>280</v>
      </c>
      <c r="N133" s="161" t="s">
        <v>21</v>
      </c>
      <c r="O133" s="158">
        <v>6</v>
      </c>
      <c r="P133" s="270">
        <v>45659</v>
      </c>
      <c r="Q133" s="158">
        <v>3</v>
      </c>
      <c r="R133" s="158" t="s">
        <v>21</v>
      </c>
      <c r="S133" s="158" t="s">
        <v>21</v>
      </c>
      <c r="T133" s="158" t="s">
        <v>21</v>
      </c>
      <c r="U133" s="158" t="s">
        <v>137</v>
      </c>
      <c r="V133" s="158"/>
      <c r="W133" s="158"/>
      <c r="X133" s="158"/>
      <c r="Y133" s="158"/>
      <c r="Z133" s="158"/>
      <c r="AA133" s="158"/>
      <c r="AB133" s="158"/>
      <c r="AC133" s="158"/>
      <c r="AD133" s="158"/>
      <c r="AE133" s="158"/>
      <c r="AF133" s="158"/>
      <c r="AG133" s="158"/>
    </row>
    <row r="134" spans="1:33" s="162" customFormat="1" ht="34.9" customHeight="1">
      <c r="A134" s="158">
        <v>127</v>
      </c>
      <c r="B134" s="158" t="s">
        <v>58</v>
      </c>
      <c r="C134" s="158" t="s">
        <v>31</v>
      </c>
      <c r="D134" s="159" t="s">
        <v>21</v>
      </c>
      <c r="E134" s="158" t="s">
        <v>45</v>
      </c>
      <c r="F134" s="160" t="s">
        <v>19</v>
      </c>
      <c r="G134" s="158" t="s">
        <v>43</v>
      </c>
      <c r="H134" s="158"/>
      <c r="I134" s="158" t="s">
        <v>61</v>
      </c>
      <c r="J134" s="158" t="s">
        <v>52</v>
      </c>
      <c r="K134" s="158" t="s">
        <v>20</v>
      </c>
      <c r="L134" s="161" t="s">
        <v>149</v>
      </c>
      <c r="M134" s="161" t="s">
        <v>281</v>
      </c>
      <c r="N134" s="161" t="s">
        <v>21</v>
      </c>
      <c r="O134" s="158">
        <v>6</v>
      </c>
      <c r="P134" s="270">
        <v>45660</v>
      </c>
      <c r="Q134" s="158">
        <v>3</v>
      </c>
      <c r="R134" s="158" t="s">
        <v>21</v>
      </c>
      <c r="S134" s="158" t="s">
        <v>21</v>
      </c>
      <c r="T134" s="158" t="s">
        <v>21</v>
      </c>
      <c r="U134" s="158" t="s">
        <v>137</v>
      </c>
      <c r="V134" s="158"/>
      <c r="W134" s="158"/>
      <c r="X134" s="158"/>
      <c r="Y134" s="158"/>
      <c r="Z134" s="158"/>
      <c r="AA134" s="158"/>
      <c r="AB134" s="158"/>
      <c r="AC134" s="158"/>
      <c r="AD134" s="158"/>
      <c r="AE134" s="158"/>
      <c r="AF134" s="158"/>
      <c r="AG134" s="158"/>
    </row>
    <row r="135" spans="1:33" s="162" customFormat="1" ht="34.9" customHeight="1">
      <c r="A135" s="158">
        <v>128</v>
      </c>
      <c r="B135" s="158" t="s">
        <v>58</v>
      </c>
      <c r="C135" s="158" t="s">
        <v>31</v>
      </c>
      <c r="D135" s="159" t="s">
        <v>21</v>
      </c>
      <c r="E135" s="158" t="s">
        <v>45</v>
      </c>
      <c r="F135" s="160" t="s">
        <v>19</v>
      </c>
      <c r="G135" s="158" t="s">
        <v>43</v>
      </c>
      <c r="H135" s="158"/>
      <c r="I135" s="158" t="s">
        <v>61</v>
      </c>
      <c r="J135" s="158" t="s">
        <v>52</v>
      </c>
      <c r="K135" s="158" t="s">
        <v>20</v>
      </c>
      <c r="L135" s="161" t="s">
        <v>149</v>
      </c>
      <c r="M135" s="161" t="s">
        <v>281</v>
      </c>
      <c r="N135" s="161" t="s">
        <v>21</v>
      </c>
      <c r="O135" s="158">
        <v>6</v>
      </c>
      <c r="P135" s="270">
        <v>45661</v>
      </c>
      <c r="Q135" s="158">
        <v>3</v>
      </c>
      <c r="R135" s="158" t="s">
        <v>21</v>
      </c>
      <c r="S135" s="158" t="s">
        <v>21</v>
      </c>
      <c r="T135" s="158" t="s">
        <v>21</v>
      </c>
      <c r="U135" s="158" t="s">
        <v>137</v>
      </c>
      <c r="V135" s="158"/>
      <c r="W135" s="158"/>
      <c r="X135" s="158"/>
      <c r="Y135" s="158"/>
      <c r="Z135" s="158"/>
      <c r="AA135" s="158"/>
      <c r="AB135" s="158"/>
      <c r="AC135" s="158"/>
      <c r="AD135" s="158"/>
      <c r="AE135" s="158"/>
      <c r="AF135" s="158"/>
      <c r="AG135" s="158"/>
    </row>
    <row r="136" spans="1:33" s="162" customFormat="1" ht="34.9" customHeight="1">
      <c r="A136" s="158">
        <v>129</v>
      </c>
      <c r="B136" s="158" t="s">
        <v>58</v>
      </c>
      <c r="C136" s="158" t="s">
        <v>31</v>
      </c>
      <c r="D136" s="159" t="s">
        <v>21</v>
      </c>
      <c r="E136" s="158" t="s">
        <v>45</v>
      </c>
      <c r="F136" s="160" t="s">
        <v>19</v>
      </c>
      <c r="G136" s="158" t="s">
        <v>43</v>
      </c>
      <c r="H136" s="158"/>
      <c r="I136" s="158" t="s">
        <v>61</v>
      </c>
      <c r="J136" s="158" t="s">
        <v>52</v>
      </c>
      <c r="K136" s="158" t="s">
        <v>20</v>
      </c>
      <c r="L136" s="161" t="s">
        <v>149</v>
      </c>
      <c r="M136" s="161" t="s">
        <v>282</v>
      </c>
      <c r="N136" s="161" t="s">
        <v>21</v>
      </c>
      <c r="O136" s="158">
        <v>6</v>
      </c>
      <c r="P136" s="270">
        <v>45662</v>
      </c>
      <c r="Q136" s="158">
        <v>3</v>
      </c>
      <c r="R136" s="158" t="s">
        <v>21</v>
      </c>
      <c r="S136" s="158" t="s">
        <v>21</v>
      </c>
      <c r="T136" s="158" t="s">
        <v>21</v>
      </c>
      <c r="U136" s="158" t="s">
        <v>137</v>
      </c>
      <c r="V136" s="158"/>
      <c r="W136" s="158"/>
      <c r="X136" s="158"/>
      <c r="Y136" s="158"/>
      <c r="Z136" s="158"/>
      <c r="AA136" s="158"/>
      <c r="AB136" s="158"/>
      <c r="AC136" s="158"/>
      <c r="AD136" s="158"/>
      <c r="AE136" s="158"/>
      <c r="AF136" s="158"/>
      <c r="AG136" s="158"/>
    </row>
    <row r="137" spans="1:33" s="162" customFormat="1" ht="34.9" customHeight="1">
      <c r="A137" s="158">
        <v>130</v>
      </c>
      <c r="B137" s="158" t="s">
        <v>58</v>
      </c>
      <c r="C137" s="158" t="s">
        <v>71</v>
      </c>
      <c r="D137" s="159"/>
      <c r="E137" s="158" t="s">
        <v>72</v>
      </c>
      <c r="F137" s="160" t="s">
        <v>19</v>
      </c>
      <c r="G137" s="158" t="s">
        <v>73</v>
      </c>
      <c r="H137" s="158"/>
      <c r="I137" s="158" t="s">
        <v>61</v>
      </c>
      <c r="J137" s="158" t="s">
        <v>74</v>
      </c>
      <c r="K137" s="158" t="s">
        <v>75</v>
      </c>
      <c r="L137" s="161" t="s">
        <v>149</v>
      </c>
      <c r="M137" s="161" t="s">
        <v>278</v>
      </c>
      <c r="N137" s="161" t="s">
        <v>21</v>
      </c>
      <c r="O137" s="158">
        <v>12</v>
      </c>
      <c r="P137" s="270">
        <v>45663</v>
      </c>
      <c r="Q137" s="158">
        <v>1</v>
      </c>
      <c r="R137" s="158" t="s">
        <v>21</v>
      </c>
      <c r="S137" s="158" t="s">
        <v>21</v>
      </c>
      <c r="T137" s="158" t="s">
        <v>21</v>
      </c>
      <c r="U137" s="158" t="s">
        <v>137</v>
      </c>
      <c r="V137" s="158"/>
      <c r="W137" s="158"/>
      <c r="X137" s="158"/>
      <c r="Y137" s="158"/>
      <c r="Z137" s="158"/>
      <c r="AA137" s="158"/>
      <c r="AB137" s="158"/>
      <c r="AC137" s="158"/>
      <c r="AD137" s="158"/>
      <c r="AE137" s="158"/>
      <c r="AF137" s="158"/>
      <c r="AG137" s="158"/>
    </row>
    <row r="138" spans="1:33" s="162" customFormat="1" ht="34.9" customHeight="1">
      <c r="A138" s="158">
        <v>131</v>
      </c>
      <c r="B138" s="158" t="s">
        <v>58</v>
      </c>
      <c r="C138" s="158" t="s">
        <v>71</v>
      </c>
      <c r="D138" s="159"/>
      <c r="E138" s="158" t="s">
        <v>72</v>
      </c>
      <c r="F138" s="160" t="s">
        <v>19</v>
      </c>
      <c r="G138" s="158" t="s">
        <v>73</v>
      </c>
      <c r="H138" s="158"/>
      <c r="I138" s="158" t="s">
        <v>61</v>
      </c>
      <c r="J138" s="158" t="s">
        <v>53</v>
      </c>
      <c r="K138" s="158" t="s">
        <v>37</v>
      </c>
      <c r="L138" s="161" t="s">
        <v>149</v>
      </c>
      <c r="M138" s="161" t="s">
        <v>279</v>
      </c>
      <c r="N138" s="161" t="s">
        <v>21</v>
      </c>
      <c r="O138" s="158">
        <v>12</v>
      </c>
      <c r="P138" s="270">
        <v>45664</v>
      </c>
      <c r="Q138" s="158">
        <v>1</v>
      </c>
      <c r="R138" s="158" t="s">
        <v>21</v>
      </c>
      <c r="S138" s="158" t="s">
        <v>21</v>
      </c>
      <c r="T138" s="158" t="s">
        <v>21</v>
      </c>
      <c r="U138" s="158" t="s">
        <v>137</v>
      </c>
      <c r="V138" s="158"/>
      <c r="W138" s="158"/>
      <c r="X138" s="158"/>
      <c r="Y138" s="158"/>
      <c r="Z138" s="158"/>
      <c r="AA138" s="158"/>
      <c r="AB138" s="158"/>
      <c r="AC138" s="158"/>
      <c r="AD138" s="158"/>
      <c r="AE138" s="158"/>
      <c r="AF138" s="158"/>
      <c r="AG138" s="158"/>
    </row>
    <row r="139" spans="1:33" s="162" customFormat="1" ht="34.9" customHeight="1">
      <c r="A139" s="158">
        <v>132</v>
      </c>
      <c r="B139" s="158" t="s">
        <v>58</v>
      </c>
      <c r="C139" s="158" t="s">
        <v>60</v>
      </c>
      <c r="D139" s="159" t="s">
        <v>21</v>
      </c>
      <c r="E139" s="158" t="s">
        <v>59</v>
      </c>
      <c r="F139" s="160" t="s">
        <v>19</v>
      </c>
      <c r="G139" s="158" t="s">
        <v>43</v>
      </c>
      <c r="H139" s="158"/>
      <c r="I139" s="158" t="s">
        <v>61</v>
      </c>
      <c r="J139" s="158" t="s">
        <v>52</v>
      </c>
      <c r="K139" s="158" t="s">
        <v>20</v>
      </c>
      <c r="L139" s="161" t="s">
        <v>149</v>
      </c>
      <c r="M139" s="161" t="s">
        <v>21</v>
      </c>
      <c r="N139" s="161" t="s">
        <v>21</v>
      </c>
      <c r="O139" s="158">
        <v>60</v>
      </c>
      <c r="P139" s="270">
        <v>45665</v>
      </c>
      <c r="Q139" s="158">
        <v>6</v>
      </c>
      <c r="R139" s="158" t="s">
        <v>21</v>
      </c>
      <c r="S139" s="158" t="s">
        <v>21</v>
      </c>
      <c r="T139" s="158" t="s">
        <v>21</v>
      </c>
      <c r="U139" s="158" t="s">
        <v>137</v>
      </c>
      <c r="V139" s="158"/>
      <c r="W139" s="158"/>
      <c r="X139" s="158"/>
      <c r="Y139" s="158"/>
      <c r="Z139" s="158"/>
      <c r="AA139" s="158"/>
      <c r="AB139" s="158"/>
      <c r="AC139" s="163"/>
      <c r="AD139" s="163"/>
      <c r="AE139" s="163"/>
      <c r="AF139" s="163"/>
      <c r="AG139" s="163"/>
    </row>
    <row r="140" spans="1:33" s="162" customFormat="1" ht="34.9" customHeight="1">
      <c r="A140" s="158">
        <v>133</v>
      </c>
      <c r="B140" s="158" t="s">
        <v>58</v>
      </c>
      <c r="C140" s="158" t="s">
        <v>60</v>
      </c>
      <c r="D140" s="159" t="s">
        <v>21</v>
      </c>
      <c r="E140" s="158" t="s">
        <v>59</v>
      </c>
      <c r="F140" s="160" t="s">
        <v>19</v>
      </c>
      <c r="G140" s="158" t="s">
        <v>43</v>
      </c>
      <c r="H140" s="158"/>
      <c r="I140" s="158" t="s">
        <v>61</v>
      </c>
      <c r="J140" s="158" t="s">
        <v>51</v>
      </c>
      <c r="K140" s="158" t="s">
        <v>36</v>
      </c>
      <c r="L140" s="161" t="s">
        <v>149</v>
      </c>
      <c r="M140" s="161" t="s">
        <v>21</v>
      </c>
      <c r="N140" s="161" t="s">
        <v>21</v>
      </c>
      <c r="O140" s="158">
        <v>60</v>
      </c>
      <c r="P140" s="270">
        <v>45666</v>
      </c>
      <c r="Q140" s="158">
        <v>6</v>
      </c>
      <c r="R140" s="158" t="s">
        <v>21</v>
      </c>
      <c r="S140" s="158" t="s">
        <v>21</v>
      </c>
      <c r="T140" s="158" t="s">
        <v>21</v>
      </c>
      <c r="U140" s="158" t="s">
        <v>137</v>
      </c>
      <c r="V140" s="158"/>
      <c r="W140" s="158"/>
      <c r="X140" s="158"/>
      <c r="Y140" s="158"/>
      <c r="Z140" s="158"/>
      <c r="AA140" s="158"/>
      <c r="AB140" s="158"/>
      <c r="AC140" s="163"/>
      <c r="AD140" s="163"/>
      <c r="AE140" s="163"/>
      <c r="AF140" s="163"/>
      <c r="AG140" s="163"/>
    </row>
    <row r="141" spans="1:33" s="162" customFormat="1" ht="34.9" customHeight="1">
      <c r="A141" s="158">
        <v>134</v>
      </c>
      <c r="B141" s="158" t="s">
        <v>58</v>
      </c>
      <c r="C141" s="158" t="s">
        <v>60</v>
      </c>
      <c r="D141" s="159" t="s">
        <v>21</v>
      </c>
      <c r="E141" s="158" t="s">
        <v>59</v>
      </c>
      <c r="F141" s="160" t="s">
        <v>19</v>
      </c>
      <c r="G141" s="158" t="s">
        <v>43</v>
      </c>
      <c r="H141" s="158"/>
      <c r="I141" s="158" t="s">
        <v>61</v>
      </c>
      <c r="J141" s="158" t="s">
        <v>55</v>
      </c>
      <c r="K141" s="158" t="s">
        <v>54</v>
      </c>
      <c r="L141" s="161" t="s">
        <v>149</v>
      </c>
      <c r="M141" s="161" t="s">
        <v>21</v>
      </c>
      <c r="N141" s="161" t="s">
        <v>21</v>
      </c>
      <c r="O141" s="158">
        <v>60</v>
      </c>
      <c r="P141" s="270">
        <v>45667</v>
      </c>
      <c r="Q141" s="158">
        <v>6</v>
      </c>
      <c r="R141" s="158" t="s">
        <v>21</v>
      </c>
      <c r="S141" s="158" t="s">
        <v>21</v>
      </c>
      <c r="T141" s="158" t="s">
        <v>21</v>
      </c>
      <c r="U141" s="158" t="s">
        <v>137</v>
      </c>
      <c r="V141" s="158"/>
      <c r="W141" s="158"/>
      <c r="X141" s="158"/>
      <c r="Y141" s="158"/>
      <c r="Z141" s="158"/>
      <c r="AA141" s="158"/>
      <c r="AB141" s="158"/>
      <c r="AC141" s="163"/>
      <c r="AD141" s="163"/>
      <c r="AE141" s="163"/>
      <c r="AF141" s="163"/>
      <c r="AG141" s="163"/>
    </row>
    <row r="142" spans="1:33" s="162" customFormat="1" ht="34.9" customHeight="1">
      <c r="A142" s="158">
        <v>135</v>
      </c>
      <c r="B142" s="158" t="s">
        <v>58</v>
      </c>
      <c r="C142" s="158" t="s">
        <v>31</v>
      </c>
      <c r="D142" s="159" t="s">
        <v>21</v>
      </c>
      <c r="E142" s="158" t="s">
        <v>45</v>
      </c>
      <c r="F142" s="160" t="s">
        <v>19</v>
      </c>
      <c r="G142" s="158" t="s">
        <v>43</v>
      </c>
      <c r="H142" s="158"/>
      <c r="I142" s="158" t="s">
        <v>61</v>
      </c>
      <c r="J142" s="158" t="s">
        <v>52</v>
      </c>
      <c r="K142" s="158" t="s">
        <v>20</v>
      </c>
      <c r="L142" s="161" t="s">
        <v>149</v>
      </c>
      <c r="M142" s="161" t="s">
        <v>280</v>
      </c>
      <c r="N142" s="161" t="s">
        <v>21</v>
      </c>
      <c r="O142" s="158">
        <v>6</v>
      </c>
      <c r="P142" s="270">
        <v>45668</v>
      </c>
      <c r="Q142" s="158">
        <v>3</v>
      </c>
      <c r="R142" s="158" t="s">
        <v>21</v>
      </c>
      <c r="S142" s="158" t="s">
        <v>21</v>
      </c>
      <c r="T142" s="158" t="s">
        <v>21</v>
      </c>
      <c r="U142" s="158" t="s">
        <v>137</v>
      </c>
      <c r="V142" s="158"/>
      <c r="W142" s="158"/>
      <c r="X142" s="158"/>
      <c r="Y142" s="158"/>
      <c r="Z142" s="158"/>
      <c r="AA142" s="158"/>
      <c r="AB142" s="158"/>
      <c r="AC142" s="158"/>
      <c r="AD142" s="158"/>
      <c r="AE142" s="158"/>
      <c r="AF142" s="158"/>
      <c r="AG142" s="158"/>
    </row>
    <row r="143" spans="1:33" s="162" customFormat="1" ht="34.9" customHeight="1">
      <c r="A143" s="158">
        <v>136</v>
      </c>
      <c r="B143" s="158" t="s">
        <v>58</v>
      </c>
      <c r="C143" s="158" t="s">
        <v>31</v>
      </c>
      <c r="D143" s="159" t="s">
        <v>21</v>
      </c>
      <c r="E143" s="158" t="s">
        <v>45</v>
      </c>
      <c r="F143" s="160" t="s">
        <v>19</v>
      </c>
      <c r="G143" s="158" t="s">
        <v>43</v>
      </c>
      <c r="H143" s="158"/>
      <c r="I143" s="158" t="s">
        <v>61</v>
      </c>
      <c r="J143" s="158" t="s">
        <v>52</v>
      </c>
      <c r="K143" s="158" t="s">
        <v>20</v>
      </c>
      <c r="L143" s="161" t="s">
        <v>149</v>
      </c>
      <c r="M143" s="161" t="s">
        <v>281</v>
      </c>
      <c r="N143" s="161" t="s">
        <v>21</v>
      </c>
      <c r="O143" s="158">
        <v>6</v>
      </c>
      <c r="P143" s="270">
        <v>45669</v>
      </c>
      <c r="Q143" s="158">
        <v>3</v>
      </c>
      <c r="R143" s="158" t="s">
        <v>21</v>
      </c>
      <c r="S143" s="158" t="s">
        <v>21</v>
      </c>
      <c r="T143" s="158" t="s">
        <v>21</v>
      </c>
      <c r="U143" s="158" t="s">
        <v>137</v>
      </c>
      <c r="V143" s="158"/>
      <c r="W143" s="158"/>
      <c r="X143" s="158"/>
      <c r="Y143" s="158"/>
      <c r="Z143" s="158"/>
      <c r="AA143" s="158"/>
      <c r="AB143" s="158"/>
      <c r="AC143" s="158"/>
      <c r="AD143" s="158"/>
      <c r="AE143" s="158"/>
      <c r="AF143" s="158"/>
      <c r="AG143" s="158"/>
    </row>
    <row r="144" spans="1:33" s="162" customFormat="1" ht="34.9" customHeight="1">
      <c r="A144" s="158">
        <v>137</v>
      </c>
      <c r="B144" s="158" t="s">
        <v>58</v>
      </c>
      <c r="C144" s="158" t="s">
        <v>31</v>
      </c>
      <c r="D144" s="159" t="s">
        <v>21</v>
      </c>
      <c r="E144" s="158" t="s">
        <v>45</v>
      </c>
      <c r="F144" s="160" t="s">
        <v>19</v>
      </c>
      <c r="G144" s="158" t="s">
        <v>43</v>
      </c>
      <c r="H144" s="158"/>
      <c r="I144" s="158" t="s">
        <v>61</v>
      </c>
      <c r="J144" s="158" t="s">
        <v>52</v>
      </c>
      <c r="K144" s="158" t="s">
        <v>20</v>
      </c>
      <c r="L144" s="161" t="s">
        <v>149</v>
      </c>
      <c r="M144" s="161" t="s">
        <v>281</v>
      </c>
      <c r="N144" s="161" t="s">
        <v>21</v>
      </c>
      <c r="O144" s="158">
        <v>6</v>
      </c>
      <c r="P144" s="270">
        <v>45670</v>
      </c>
      <c r="Q144" s="158">
        <v>3</v>
      </c>
      <c r="R144" s="158" t="s">
        <v>21</v>
      </c>
      <c r="S144" s="158" t="s">
        <v>21</v>
      </c>
      <c r="T144" s="158" t="s">
        <v>21</v>
      </c>
      <c r="U144" s="158" t="s">
        <v>137</v>
      </c>
      <c r="V144" s="158"/>
      <c r="W144" s="158"/>
      <c r="X144" s="158"/>
      <c r="Y144" s="158"/>
      <c r="Z144" s="158"/>
      <c r="AA144" s="158"/>
      <c r="AB144" s="158"/>
      <c r="AC144" s="158"/>
      <c r="AD144" s="158"/>
      <c r="AE144" s="158"/>
      <c r="AF144" s="158"/>
      <c r="AG144" s="158"/>
    </row>
    <row r="145" spans="1:33" s="162" customFormat="1" ht="34.9" customHeight="1">
      <c r="A145" s="158">
        <v>138</v>
      </c>
      <c r="B145" s="158" t="s">
        <v>58</v>
      </c>
      <c r="C145" s="158" t="s">
        <v>31</v>
      </c>
      <c r="D145" s="159" t="s">
        <v>21</v>
      </c>
      <c r="E145" s="158" t="s">
        <v>45</v>
      </c>
      <c r="F145" s="160" t="s">
        <v>19</v>
      </c>
      <c r="G145" s="158" t="s">
        <v>43</v>
      </c>
      <c r="H145" s="158"/>
      <c r="I145" s="158" t="s">
        <v>61</v>
      </c>
      <c r="J145" s="158" t="s">
        <v>52</v>
      </c>
      <c r="K145" s="158" t="s">
        <v>20</v>
      </c>
      <c r="L145" s="161" t="s">
        <v>149</v>
      </c>
      <c r="M145" s="161" t="s">
        <v>282</v>
      </c>
      <c r="N145" s="161" t="s">
        <v>21</v>
      </c>
      <c r="O145" s="158">
        <v>6</v>
      </c>
      <c r="P145" s="270">
        <v>45671</v>
      </c>
      <c r="Q145" s="158">
        <v>3</v>
      </c>
      <c r="R145" s="158" t="s">
        <v>21</v>
      </c>
      <c r="S145" s="158" t="s">
        <v>21</v>
      </c>
      <c r="T145" s="158" t="s">
        <v>21</v>
      </c>
      <c r="U145" s="158" t="s">
        <v>137</v>
      </c>
      <c r="V145" s="158"/>
      <c r="W145" s="158"/>
      <c r="X145" s="158"/>
      <c r="Y145" s="158"/>
      <c r="Z145" s="158"/>
      <c r="AA145" s="158"/>
      <c r="AB145" s="158"/>
      <c r="AC145" s="158"/>
      <c r="AD145" s="158"/>
      <c r="AE145" s="158"/>
      <c r="AF145" s="158"/>
      <c r="AG145" s="158"/>
    </row>
    <row r="146" spans="1:33" s="162" customFormat="1" ht="34.9" customHeight="1">
      <c r="A146" s="158">
        <v>139</v>
      </c>
      <c r="B146" s="158" t="s">
        <v>58</v>
      </c>
      <c r="C146" s="158" t="s">
        <v>31</v>
      </c>
      <c r="D146" s="159" t="s">
        <v>21</v>
      </c>
      <c r="E146" s="158" t="s">
        <v>45</v>
      </c>
      <c r="F146" s="160" t="s">
        <v>19</v>
      </c>
      <c r="G146" s="158" t="s">
        <v>43</v>
      </c>
      <c r="H146" s="158"/>
      <c r="I146" s="158" t="s">
        <v>61</v>
      </c>
      <c r="J146" s="158" t="s">
        <v>52</v>
      </c>
      <c r="K146" s="158" t="s">
        <v>20</v>
      </c>
      <c r="L146" s="161" t="s">
        <v>149</v>
      </c>
      <c r="M146" s="161" t="s">
        <v>280</v>
      </c>
      <c r="N146" s="161" t="s">
        <v>21</v>
      </c>
      <c r="O146" s="158">
        <v>6</v>
      </c>
      <c r="P146" s="270">
        <v>45672</v>
      </c>
      <c r="Q146" s="158">
        <v>3</v>
      </c>
      <c r="R146" s="158" t="s">
        <v>21</v>
      </c>
      <c r="S146" s="158" t="s">
        <v>21</v>
      </c>
      <c r="T146" s="158" t="s">
        <v>21</v>
      </c>
      <c r="U146" s="158" t="s">
        <v>137</v>
      </c>
      <c r="V146" s="158"/>
      <c r="W146" s="158"/>
      <c r="X146" s="158"/>
      <c r="Y146" s="158"/>
      <c r="Z146" s="158"/>
      <c r="AA146" s="158"/>
      <c r="AB146" s="158"/>
      <c r="AC146" s="158"/>
      <c r="AD146" s="158"/>
      <c r="AE146" s="158"/>
      <c r="AF146" s="158"/>
      <c r="AG146" s="158"/>
    </row>
    <row r="147" spans="1:33" s="162" customFormat="1" ht="34.9" customHeight="1">
      <c r="A147" s="158">
        <v>140</v>
      </c>
      <c r="B147" s="158" t="s">
        <v>58</v>
      </c>
      <c r="C147" s="158" t="s">
        <v>31</v>
      </c>
      <c r="D147" s="159" t="s">
        <v>21</v>
      </c>
      <c r="E147" s="158" t="s">
        <v>45</v>
      </c>
      <c r="F147" s="160" t="s">
        <v>19</v>
      </c>
      <c r="G147" s="158" t="s">
        <v>43</v>
      </c>
      <c r="H147" s="158"/>
      <c r="I147" s="158" t="s">
        <v>61</v>
      </c>
      <c r="J147" s="158" t="s">
        <v>52</v>
      </c>
      <c r="K147" s="158" t="s">
        <v>20</v>
      </c>
      <c r="L147" s="161" t="s">
        <v>149</v>
      </c>
      <c r="M147" s="161" t="s">
        <v>281</v>
      </c>
      <c r="N147" s="161" t="s">
        <v>21</v>
      </c>
      <c r="O147" s="158">
        <v>6</v>
      </c>
      <c r="P147" s="270">
        <v>45673</v>
      </c>
      <c r="Q147" s="158">
        <v>3</v>
      </c>
      <c r="R147" s="158" t="s">
        <v>21</v>
      </c>
      <c r="S147" s="158" t="s">
        <v>21</v>
      </c>
      <c r="T147" s="158" t="s">
        <v>21</v>
      </c>
      <c r="U147" s="158" t="s">
        <v>137</v>
      </c>
      <c r="V147" s="158"/>
      <c r="W147" s="158"/>
      <c r="X147" s="158"/>
      <c r="Y147" s="158"/>
      <c r="Z147" s="158"/>
      <c r="AA147" s="158"/>
      <c r="AB147" s="158"/>
      <c r="AC147" s="158"/>
      <c r="AD147" s="158"/>
      <c r="AE147" s="158"/>
      <c r="AF147" s="158"/>
      <c r="AG147" s="158"/>
    </row>
    <row r="148" spans="1:33" s="162" customFormat="1" ht="34.9" customHeight="1">
      <c r="A148" s="158">
        <v>141</v>
      </c>
      <c r="B148" s="158" t="s">
        <v>58</v>
      </c>
      <c r="C148" s="158" t="s">
        <v>31</v>
      </c>
      <c r="D148" s="159" t="s">
        <v>21</v>
      </c>
      <c r="E148" s="158" t="s">
        <v>45</v>
      </c>
      <c r="F148" s="160" t="s">
        <v>19</v>
      </c>
      <c r="G148" s="158" t="s">
        <v>43</v>
      </c>
      <c r="H148" s="158"/>
      <c r="I148" s="158" t="s">
        <v>61</v>
      </c>
      <c r="J148" s="158" t="s">
        <v>52</v>
      </c>
      <c r="K148" s="158" t="s">
        <v>20</v>
      </c>
      <c r="L148" s="161" t="s">
        <v>149</v>
      </c>
      <c r="M148" s="161" t="s">
        <v>281</v>
      </c>
      <c r="N148" s="161" t="s">
        <v>21</v>
      </c>
      <c r="O148" s="158">
        <v>6</v>
      </c>
      <c r="P148" s="270">
        <v>45674</v>
      </c>
      <c r="Q148" s="158">
        <v>3</v>
      </c>
      <c r="R148" s="158" t="s">
        <v>21</v>
      </c>
      <c r="S148" s="158" t="s">
        <v>21</v>
      </c>
      <c r="T148" s="158" t="s">
        <v>21</v>
      </c>
      <c r="U148" s="158" t="s">
        <v>137</v>
      </c>
      <c r="V148" s="158"/>
      <c r="W148" s="158"/>
      <c r="X148" s="158"/>
      <c r="Y148" s="158"/>
      <c r="Z148" s="158"/>
      <c r="AA148" s="158"/>
      <c r="AB148" s="158"/>
      <c r="AC148" s="158"/>
      <c r="AD148" s="158"/>
      <c r="AE148" s="158"/>
      <c r="AF148" s="158"/>
      <c r="AG148" s="158"/>
    </row>
    <row r="149" spans="1:33" s="162" customFormat="1" ht="34.9" customHeight="1">
      <c r="A149" s="158">
        <v>142</v>
      </c>
      <c r="B149" s="158" t="s">
        <v>58</v>
      </c>
      <c r="C149" s="158" t="s">
        <v>31</v>
      </c>
      <c r="D149" s="159" t="s">
        <v>21</v>
      </c>
      <c r="E149" s="158" t="s">
        <v>45</v>
      </c>
      <c r="F149" s="160" t="s">
        <v>19</v>
      </c>
      <c r="G149" s="158" t="s">
        <v>43</v>
      </c>
      <c r="H149" s="158"/>
      <c r="I149" s="158" t="s">
        <v>61</v>
      </c>
      <c r="J149" s="158" t="s">
        <v>52</v>
      </c>
      <c r="K149" s="158" t="s">
        <v>20</v>
      </c>
      <c r="L149" s="161" t="s">
        <v>149</v>
      </c>
      <c r="M149" s="161" t="s">
        <v>282</v>
      </c>
      <c r="N149" s="161" t="s">
        <v>21</v>
      </c>
      <c r="O149" s="158">
        <v>6</v>
      </c>
      <c r="P149" s="270">
        <v>45675</v>
      </c>
      <c r="Q149" s="158">
        <v>3</v>
      </c>
      <c r="R149" s="158" t="s">
        <v>21</v>
      </c>
      <c r="S149" s="158" t="s">
        <v>21</v>
      </c>
      <c r="T149" s="158" t="s">
        <v>21</v>
      </c>
      <c r="U149" s="158" t="s">
        <v>137</v>
      </c>
      <c r="V149" s="158"/>
      <c r="W149" s="158"/>
      <c r="X149" s="158"/>
      <c r="Y149" s="158"/>
      <c r="Z149" s="158"/>
      <c r="AA149" s="158"/>
      <c r="AB149" s="158"/>
      <c r="AC149" s="158"/>
      <c r="AD149" s="158"/>
      <c r="AE149" s="158"/>
      <c r="AF149" s="158"/>
      <c r="AG149" s="158"/>
    </row>
    <row r="150" spans="1:33" s="162" customFormat="1" ht="34.9" customHeight="1">
      <c r="A150" s="158">
        <v>143</v>
      </c>
      <c r="B150" s="158" t="s">
        <v>58</v>
      </c>
      <c r="C150" s="158" t="s">
        <v>71</v>
      </c>
      <c r="D150" s="159"/>
      <c r="E150" s="158" t="s">
        <v>72</v>
      </c>
      <c r="F150" s="160" t="s">
        <v>19</v>
      </c>
      <c r="G150" s="158" t="s">
        <v>73</v>
      </c>
      <c r="H150" s="158"/>
      <c r="I150" s="158" t="s">
        <v>61</v>
      </c>
      <c r="J150" s="158" t="s">
        <v>74</v>
      </c>
      <c r="K150" s="158" t="s">
        <v>75</v>
      </c>
      <c r="L150" s="161" t="s">
        <v>149</v>
      </c>
      <c r="M150" s="161" t="s">
        <v>278</v>
      </c>
      <c r="N150" s="161" t="s">
        <v>21</v>
      </c>
      <c r="O150" s="158">
        <v>12</v>
      </c>
      <c r="P150" s="270">
        <v>45676</v>
      </c>
      <c r="Q150" s="158">
        <v>1</v>
      </c>
      <c r="R150" s="158" t="s">
        <v>21</v>
      </c>
      <c r="S150" s="158" t="s">
        <v>21</v>
      </c>
      <c r="T150" s="158" t="s">
        <v>21</v>
      </c>
      <c r="U150" s="158" t="s">
        <v>137</v>
      </c>
      <c r="V150" s="158"/>
      <c r="W150" s="158"/>
      <c r="X150" s="158"/>
      <c r="Y150" s="158"/>
      <c r="Z150" s="158"/>
      <c r="AA150" s="158"/>
      <c r="AB150" s="158"/>
      <c r="AC150" s="158"/>
      <c r="AD150" s="158"/>
      <c r="AE150" s="158"/>
      <c r="AF150" s="158"/>
      <c r="AG150" s="158"/>
    </row>
    <row r="151" spans="1:33" s="162" customFormat="1" ht="34.9" customHeight="1">
      <c r="A151" s="158">
        <v>144</v>
      </c>
      <c r="B151" s="158" t="s">
        <v>58</v>
      </c>
      <c r="C151" s="158" t="s">
        <v>71</v>
      </c>
      <c r="D151" s="159"/>
      <c r="E151" s="158" t="s">
        <v>72</v>
      </c>
      <c r="F151" s="160" t="s">
        <v>19</v>
      </c>
      <c r="G151" s="158" t="s">
        <v>73</v>
      </c>
      <c r="H151" s="158"/>
      <c r="I151" s="158" t="s">
        <v>61</v>
      </c>
      <c r="J151" s="158" t="s">
        <v>53</v>
      </c>
      <c r="K151" s="158" t="s">
        <v>37</v>
      </c>
      <c r="L151" s="161" t="s">
        <v>149</v>
      </c>
      <c r="M151" s="161" t="s">
        <v>279</v>
      </c>
      <c r="N151" s="161" t="s">
        <v>21</v>
      </c>
      <c r="O151" s="158">
        <v>12</v>
      </c>
      <c r="P151" s="270">
        <v>45677</v>
      </c>
      <c r="Q151" s="158">
        <v>1</v>
      </c>
      <c r="R151" s="158" t="s">
        <v>21</v>
      </c>
      <c r="S151" s="158" t="s">
        <v>21</v>
      </c>
      <c r="T151" s="158" t="s">
        <v>21</v>
      </c>
      <c r="U151" s="158" t="s">
        <v>137</v>
      </c>
      <c r="V151" s="158"/>
      <c r="W151" s="158"/>
      <c r="X151" s="158"/>
      <c r="Y151" s="158"/>
      <c r="Z151" s="158"/>
      <c r="AA151" s="158"/>
      <c r="AB151" s="158"/>
      <c r="AC151" s="158"/>
      <c r="AD151" s="158"/>
      <c r="AE151" s="158"/>
      <c r="AF151" s="158"/>
      <c r="AG151" s="158"/>
    </row>
    <row r="152" spans="1:33" s="162" customFormat="1" ht="34.9" customHeight="1">
      <c r="A152" s="158">
        <v>145</v>
      </c>
      <c r="B152" s="158" t="s">
        <v>58</v>
      </c>
      <c r="C152" s="158" t="s">
        <v>60</v>
      </c>
      <c r="D152" s="159" t="s">
        <v>21</v>
      </c>
      <c r="E152" s="158" t="s">
        <v>59</v>
      </c>
      <c r="F152" s="160" t="s">
        <v>19</v>
      </c>
      <c r="G152" s="158" t="s">
        <v>43</v>
      </c>
      <c r="H152" s="158"/>
      <c r="I152" s="158" t="s">
        <v>61</v>
      </c>
      <c r="J152" s="158" t="s">
        <v>52</v>
      </c>
      <c r="K152" s="158" t="s">
        <v>20</v>
      </c>
      <c r="L152" s="161" t="s">
        <v>149</v>
      </c>
      <c r="M152" s="161" t="s">
        <v>21</v>
      </c>
      <c r="N152" s="161" t="s">
        <v>21</v>
      </c>
      <c r="O152" s="158">
        <v>60</v>
      </c>
      <c r="P152" s="270">
        <v>45678</v>
      </c>
      <c r="Q152" s="158">
        <v>6</v>
      </c>
      <c r="R152" s="158" t="s">
        <v>21</v>
      </c>
      <c r="S152" s="158" t="s">
        <v>21</v>
      </c>
      <c r="T152" s="158" t="s">
        <v>21</v>
      </c>
      <c r="U152" s="158" t="s">
        <v>137</v>
      </c>
      <c r="V152" s="158"/>
      <c r="W152" s="158"/>
      <c r="X152" s="158"/>
      <c r="Y152" s="158"/>
      <c r="Z152" s="158"/>
      <c r="AA152" s="158"/>
      <c r="AB152" s="158"/>
      <c r="AC152" s="163"/>
      <c r="AD152" s="163"/>
      <c r="AE152" s="163"/>
      <c r="AF152" s="163"/>
      <c r="AG152" s="163"/>
    </row>
    <row r="153" spans="1:33" s="162" customFormat="1" ht="34.9" customHeight="1">
      <c r="A153" s="158">
        <v>146</v>
      </c>
      <c r="B153" s="158" t="s">
        <v>58</v>
      </c>
      <c r="C153" s="158" t="s">
        <v>60</v>
      </c>
      <c r="D153" s="159" t="s">
        <v>21</v>
      </c>
      <c r="E153" s="158" t="s">
        <v>59</v>
      </c>
      <c r="F153" s="160" t="s">
        <v>19</v>
      </c>
      <c r="G153" s="158" t="s">
        <v>43</v>
      </c>
      <c r="H153" s="158"/>
      <c r="I153" s="158" t="s">
        <v>61</v>
      </c>
      <c r="J153" s="158" t="s">
        <v>51</v>
      </c>
      <c r="K153" s="158" t="s">
        <v>36</v>
      </c>
      <c r="L153" s="161" t="s">
        <v>149</v>
      </c>
      <c r="M153" s="161" t="s">
        <v>21</v>
      </c>
      <c r="N153" s="161" t="s">
        <v>21</v>
      </c>
      <c r="O153" s="158">
        <v>60</v>
      </c>
      <c r="P153" s="270">
        <v>45679</v>
      </c>
      <c r="Q153" s="158">
        <v>6</v>
      </c>
      <c r="R153" s="158" t="s">
        <v>21</v>
      </c>
      <c r="S153" s="158" t="s">
        <v>21</v>
      </c>
      <c r="T153" s="158" t="s">
        <v>21</v>
      </c>
      <c r="U153" s="158" t="s">
        <v>137</v>
      </c>
      <c r="V153" s="158"/>
      <c r="W153" s="158"/>
      <c r="X153" s="158"/>
      <c r="Y153" s="158"/>
      <c r="Z153" s="158"/>
      <c r="AA153" s="158"/>
      <c r="AB153" s="158"/>
      <c r="AC153" s="163"/>
      <c r="AD153" s="163"/>
      <c r="AE153" s="163"/>
      <c r="AF153" s="163"/>
      <c r="AG153" s="163"/>
    </row>
    <row r="154" spans="1:33" s="162" customFormat="1" ht="34.9" customHeight="1">
      <c r="A154" s="158">
        <v>147</v>
      </c>
      <c r="B154" s="158" t="s">
        <v>58</v>
      </c>
      <c r="C154" s="158" t="s">
        <v>60</v>
      </c>
      <c r="D154" s="159" t="s">
        <v>21</v>
      </c>
      <c r="E154" s="158" t="s">
        <v>59</v>
      </c>
      <c r="F154" s="160" t="s">
        <v>19</v>
      </c>
      <c r="G154" s="158" t="s">
        <v>43</v>
      </c>
      <c r="H154" s="158"/>
      <c r="I154" s="158" t="s">
        <v>61</v>
      </c>
      <c r="J154" s="158" t="s">
        <v>55</v>
      </c>
      <c r="K154" s="158" t="s">
        <v>54</v>
      </c>
      <c r="L154" s="161" t="s">
        <v>149</v>
      </c>
      <c r="M154" s="161" t="s">
        <v>21</v>
      </c>
      <c r="N154" s="161" t="s">
        <v>21</v>
      </c>
      <c r="O154" s="158">
        <v>60</v>
      </c>
      <c r="P154" s="270">
        <v>45680</v>
      </c>
      <c r="Q154" s="158">
        <v>6</v>
      </c>
      <c r="R154" s="158" t="s">
        <v>21</v>
      </c>
      <c r="S154" s="158" t="s">
        <v>21</v>
      </c>
      <c r="T154" s="158" t="s">
        <v>21</v>
      </c>
      <c r="U154" s="158" t="s">
        <v>137</v>
      </c>
      <c r="V154" s="158"/>
      <c r="W154" s="158"/>
      <c r="X154" s="158"/>
      <c r="Y154" s="158"/>
      <c r="Z154" s="158"/>
      <c r="AA154" s="158"/>
      <c r="AB154" s="158"/>
      <c r="AC154" s="163"/>
      <c r="AD154" s="163"/>
      <c r="AE154" s="163"/>
      <c r="AF154" s="163"/>
      <c r="AG154" s="163"/>
    </row>
    <row r="155" spans="1:33" s="162" customFormat="1" ht="34.9" customHeight="1">
      <c r="A155" s="158">
        <v>148</v>
      </c>
      <c r="B155" s="158" t="s">
        <v>58</v>
      </c>
      <c r="C155" s="158" t="s">
        <v>31</v>
      </c>
      <c r="D155" s="159" t="s">
        <v>21</v>
      </c>
      <c r="E155" s="158" t="s">
        <v>45</v>
      </c>
      <c r="F155" s="160" t="s">
        <v>19</v>
      </c>
      <c r="G155" s="158" t="s">
        <v>43</v>
      </c>
      <c r="H155" s="158"/>
      <c r="I155" s="158" t="s">
        <v>61</v>
      </c>
      <c r="J155" s="158" t="s">
        <v>52</v>
      </c>
      <c r="K155" s="158" t="s">
        <v>20</v>
      </c>
      <c r="L155" s="161" t="s">
        <v>149</v>
      </c>
      <c r="M155" s="161" t="s">
        <v>280</v>
      </c>
      <c r="N155" s="161" t="s">
        <v>21</v>
      </c>
      <c r="O155" s="158">
        <v>6</v>
      </c>
      <c r="P155" s="270">
        <v>45681</v>
      </c>
      <c r="Q155" s="158">
        <v>3</v>
      </c>
      <c r="R155" s="158" t="s">
        <v>21</v>
      </c>
      <c r="S155" s="158" t="s">
        <v>21</v>
      </c>
      <c r="T155" s="158" t="s">
        <v>21</v>
      </c>
      <c r="U155" s="158" t="s">
        <v>137</v>
      </c>
      <c r="V155" s="158"/>
      <c r="W155" s="158"/>
      <c r="X155" s="158"/>
      <c r="Y155" s="158"/>
      <c r="Z155" s="158"/>
      <c r="AA155" s="158"/>
      <c r="AB155" s="158"/>
      <c r="AC155" s="158"/>
      <c r="AD155" s="158"/>
      <c r="AE155" s="158"/>
      <c r="AF155" s="158"/>
      <c r="AG155" s="158"/>
    </row>
    <row r="156" spans="1:33" s="162" customFormat="1" ht="34.9" customHeight="1">
      <c r="A156" s="158">
        <v>149</v>
      </c>
      <c r="B156" s="158" t="s">
        <v>58</v>
      </c>
      <c r="C156" s="158" t="s">
        <v>31</v>
      </c>
      <c r="D156" s="159" t="s">
        <v>21</v>
      </c>
      <c r="E156" s="158" t="s">
        <v>45</v>
      </c>
      <c r="F156" s="160" t="s">
        <v>19</v>
      </c>
      <c r="G156" s="158" t="s">
        <v>43</v>
      </c>
      <c r="H156" s="158"/>
      <c r="I156" s="158" t="s">
        <v>61</v>
      </c>
      <c r="J156" s="158" t="s">
        <v>52</v>
      </c>
      <c r="K156" s="158" t="s">
        <v>20</v>
      </c>
      <c r="L156" s="161" t="s">
        <v>149</v>
      </c>
      <c r="M156" s="161" t="s">
        <v>281</v>
      </c>
      <c r="N156" s="161" t="s">
        <v>21</v>
      </c>
      <c r="O156" s="158">
        <v>6</v>
      </c>
      <c r="P156" s="270">
        <v>45682</v>
      </c>
      <c r="Q156" s="158">
        <v>3</v>
      </c>
      <c r="R156" s="158" t="s">
        <v>21</v>
      </c>
      <c r="S156" s="158" t="s">
        <v>21</v>
      </c>
      <c r="T156" s="158" t="s">
        <v>21</v>
      </c>
      <c r="U156" s="158" t="s">
        <v>137</v>
      </c>
      <c r="V156" s="158"/>
      <c r="W156" s="158"/>
      <c r="X156" s="158"/>
      <c r="Y156" s="158"/>
      <c r="Z156" s="158"/>
      <c r="AA156" s="158"/>
      <c r="AB156" s="158"/>
      <c r="AC156" s="158"/>
      <c r="AD156" s="158"/>
      <c r="AE156" s="158"/>
      <c r="AF156" s="158"/>
      <c r="AG156" s="158"/>
    </row>
    <row r="157" spans="1:33" s="162" customFormat="1" ht="34.9" customHeight="1">
      <c r="A157" s="158">
        <v>150</v>
      </c>
      <c r="B157" s="158" t="s">
        <v>58</v>
      </c>
      <c r="C157" s="158" t="s">
        <v>31</v>
      </c>
      <c r="D157" s="159" t="s">
        <v>21</v>
      </c>
      <c r="E157" s="158" t="s">
        <v>45</v>
      </c>
      <c r="F157" s="160" t="s">
        <v>19</v>
      </c>
      <c r="G157" s="158" t="s">
        <v>43</v>
      </c>
      <c r="H157" s="158"/>
      <c r="I157" s="158" t="s">
        <v>61</v>
      </c>
      <c r="J157" s="158" t="s">
        <v>52</v>
      </c>
      <c r="K157" s="158" t="s">
        <v>20</v>
      </c>
      <c r="L157" s="161" t="s">
        <v>149</v>
      </c>
      <c r="M157" s="161" t="s">
        <v>281</v>
      </c>
      <c r="N157" s="161" t="s">
        <v>21</v>
      </c>
      <c r="O157" s="158">
        <v>6</v>
      </c>
      <c r="P157" s="270">
        <v>45683</v>
      </c>
      <c r="Q157" s="158">
        <v>3</v>
      </c>
      <c r="R157" s="158" t="s">
        <v>21</v>
      </c>
      <c r="S157" s="158" t="s">
        <v>21</v>
      </c>
      <c r="T157" s="158" t="s">
        <v>21</v>
      </c>
      <c r="U157" s="158" t="s">
        <v>137</v>
      </c>
      <c r="V157" s="158"/>
      <c r="W157" s="158"/>
      <c r="X157" s="158"/>
      <c r="Y157" s="158"/>
      <c r="Z157" s="158"/>
      <c r="AA157" s="158"/>
      <c r="AB157" s="158"/>
      <c r="AC157" s="158"/>
      <c r="AD157" s="158"/>
      <c r="AE157" s="158"/>
      <c r="AF157" s="158"/>
      <c r="AG157" s="158"/>
    </row>
    <row r="158" spans="1:33" s="162" customFormat="1" ht="34.9" customHeight="1">
      <c r="A158" s="158">
        <v>151</v>
      </c>
      <c r="B158" s="158" t="s">
        <v>58</v>
      </c>
      <c r="C158" s="158" t="s">
        <v>31</v>
      </c>
      <c r="D158" s="159" t="s">
        <v>21</v>
      </c>
      <c r="E158" s="158" t="s">
        <v>45</v>
      </c>
      <c r="F158" s="160" t="s">
        <v>19</v>
      </c>
      <c r="G158" s="158" t="s">
        <v>43</v>
      </c>
      <c r="H158" s="158"/>
      <c r="I158" s="158" t="s">
        <v>61</v>
      </c>
      <c r="J158" s="158" t="s">
        <v>52</v>
      </c>
      <c r="K158" s="158" t="s">
        <v>20</v>
      </c>
      <c r="L158" s="161" t="s">
        <v>149</v>
      </c>
      <c r="M158" s="161" t="s">
        <v>282</v>
      </c>
      <c r="N158" s="161" t="s">
        <v>21</v>
      </c>
      <c r="O158" s="158">
        <v>6</v>
      </c>
      <c r="P158" s="270">
        <v>45684</v>
      </c>
      <c r="Q158" s="158">
        <v>3</v>
      </c>
      <c r="R158" s="158" t="s">
        <v>21</v>
      </c>
      <c r="S158" s="158" t="s">
        <v>21</v>
      </c>
      <c r="T158" s="158" t="s">
        <v>21</v>
      </c>
      <c r="U158" s="158" t="s">
        <v>137</v>
      </c>
      <c r="V158" s="158"/>
      <c r="W158" s="158"/>
      <c r="X158" s="158"/>
      <c r="Y158" s="158"/>
      <c r="Z158" s="158"/>
      <c r="AA158" s="158"/>
      <c r="AB158" s="158"/>
      <c r="AC158" s="158"/>
      <c r="AD158" s="158"/>
      <c r="AE158" s="158"/>
      <c r="AF158" s="158"/>
      <c r="AG158" s="158"/>
    </row>
    <row r="159" spans="1:33" s="162" customFormat="1" ht="34.9" customHeight="1">
      <c r="A159" s="158">
        <v>152</v>
      </c>
      <c r="B159" s="158" t="s">
        <v>58</v>
      </c>
      <c r="C159" s="158" t="s">
        <v>71</v>
      </c>
      <c r="D159" s="159"/>
      <c r="E159" s="158" t="s">
        <v>72</v>
      </c>
      <c r="F159" s="160" t="s">
        <v>19</v>
      </c>
      <c r="G159" s="158" t="s">
        <v>73</v>
      </c>
      <c r="H159" s="158"/>
      <c r="I159" s="158" t="s">
        <v>61</v>
      </c>
      <c r="J159" s="158" t="s">
        <v>74</v>
      </c>
      <c r="K159" s="158" t="s">
        <v>75</v>
      </c>
      <c r="L159" s="161" t="s">
        <v>149</v>
      </c>
      <c r="M159" s="161" t="s">
        <v>278</v>
      </c>
      <c r="N159" s="161" t="s">
        <v>21</v>
      </c>
      <c r="O159" s="158">
        <v>12</v>
      </c>
      <c r="P159" s="270">
        <v>45685</v>
      </c>
      <c r="Q159" s="158">
        <v>1</v>
      </c>
      <c r="R159" s="158" t="s">
        <v>21</v>
      </c>
      <c r="S159" s="158" t="s">
        <v>21</v>
      </c>
      <c r="T159" s="158" t="s">
        <v>21</v>
      </c>
      <c r="U159" s="158" t="s">
        <v>137</v>
      </c>
      <c r="V159" s="158"/>
      <c r="W159" s="158"/>
      <c r="X159" s="158"/>
      <c r="Y159" s="158"/>
      <c r="Z159" s="158"/>
      <c r="AA159" s="158"/>
      <c r="AB159" s="158"/>
      <c r="AC159" s="158"/>
      <c r="AD159" s="158"/>
      <c r="AE159" s="158"/>
      <c r="AF159" s="158"/>
      <c r="AG159" s="158"/>
    </row>
    <row r="160" spans="1:33" s="162" customFormat="1" ht="34.9" customHeight="1">
      <c r="A160" s="158">
        <v>153</v>
      </c>
      <c r="B160" s="158" t="s">
        <v>58</v>
      </c>
      <c r="C160" s="158" t="s">
        <v>71</v>
      </c>
      <c r="D160" s="159"/>
      <c r="E160" s="158" t="s">
        <v>72</v>
      </c>
      <c r="F160" s="160" t="s">
        <v>19</v>
      </c>
      <c r="G160" s="158" t="s">
        <v>73</v>
      </c>
      <c r="H160" s="158"/>
      <c r="I160" s="158" t="s">
        <v>61</v>
      </c>
      <c r="J160" s="158" t="s">
        <v>53</v>
      </c>
      <c r="K160" s="158" t="s">
        <v>37</v>
      </c>
      <c r="L160" s="161" t="s">
        <v>149</v>
      </c>
      <c r="M160" s="161" t="s">
        <v>279</v>
      </c>
      <c r="N160" s="161" t="s">
        <v>21</v>
      </c>
      <c r="O160" s="158">
        <v>12</v>
      </c>
      <c r="P160" s="270">
        <v>45686</v>
      </c>
      <c r="Q160" s="158">
        <v>1</v>
      </c>
      <c r="R160" s="158" t="s">
        <v>21</v>
      </c>
      <c r="S160" s="158" t="s">
        <v>21</v>
      </c>
      <c r="T160" s="158" t="s">
        <v>21</v>
      </c>
      <c r="U160" s="158" t="s">
        <v>137</v>
      </c>
      <c r="V160" s="158"/>
      <c r="W160" s="158"/>
      <c r="X160" s="158"/>
      <c r="Y160" s="158"/>
      <c r="Z160" s="158"/>
      <c r="AA160" s="158"/>
      <c r="AB160" s="158"/>
      <c r="AC160" s="158"/>
      <c r="AD160" s="158"/>
      <c r="AE160" s="158"/>
      <c r="AF160" s="158"/>
      <c r="AG160" s="158"/>
    </row>
    <row r="161" spans="1:33" s="162" customFormat="1" ht="34.9" customHeight="1">
      <c r="A161" s="158">
        <v>154</v>
      </c>
      <c r="B161" s="158" t="s">
        <v>58</v>
      </c>
      <c r="C161" s="158" t="s">
        <v>60</v>
      </c>
      <c r="D161" s="159" t="s">
        <v>21</v>
      </c>
      <c r="E161" s="158" t="s">
        <v>59</v>
      </c>
      <c r="F161" s="160" t="s">
        <v>19</v>
      </c>
      <c r="G161" s="158" t="s">
        <v>43</v>
      </c>
      <c r="H161" s="158"/>
      <c r="I161" s="158" t="s">
        <v>61</v>
      </c>
      <c r="J161" s="158" t="s">
        <v>52</v>
      </c>
      <c r="K161" s="158" t="s">
        <v>20</v>
      </c>
      <c r="L161" s="161" t="s">
        <v>149</v>
      </c>
      <c r="M161" s="161" t="s">
        <v>21</v>
      </c>
      <c r="N161" s="161" t="s">
        <v>21</v>
      </c>
      <c r="O161" s="158">
        <v>60</v>
      </c>
      <c r="P161" s="270">
        <v>45687</v>
      </c>
      <c r="Q161" s="158">
        <v>6</v>
      </c>
      <c r="R161" s="158" t="s">
        <v>21</v>
      </c>
      <c r="S161" s="158" t="s">
        <v>21</v>
      </c>
      <c r="T161" s="158" t="s">
        <v>21</v>
      </c>
      <c r="U161" s="158" t="s">
        <v>137</v>
      </c>
      <c r="V161" s="158"/>
      <c r="W161" s="158"/>
      <c r="X161" s="158"/>
      <c r="Y161" s="158"/>
      <c r="Z161" s="158"/>
      <c r="AA161" s="158"/>
      <c r="AB161" s="158"/>
      <c r="AC161" s="163"/>
      <c r="AD161" s="163"/>
      <c r="AE161" s="163"/>
      <c r="AF161" s="163"/>
      <c r="AG161" s="163"/>
    </row>
    <row r="162" spans="1:33" s="162" customFormat="1" ht="34.9" customHeight="1">
      <c r="A162" s="158">
        <v>155</v>
      </c>
      <c r="B162" s="158" t="s">
        <v>58</v>
      </c>
      <c r="C162" s="158" t="s">
        <v>60</v>
      </c>
      <c r="D162" s="159" t="s">
        <v>21</v>
      </c>
      <c r="E162" s="158" t="s">
        <v>59</v>
      </c>
      <c r="F162" s="160" t="s">
        <v>19</v>
      </c>
      <c r="G162" s="158" t="s">
        <v>43</v>
      </c>
      <c r="H162" s="158"/>
      <c r="I162" s="158" t="s">
        <v>61</v>
      </c>
      <c r="J162" s="158" t="s">
        <v>51</v>
      </c>
      <c r="K162" s="158" t="s">
        <v>36</v>
      </c>
      <c r="L162" s="161" t="s">
        <v>149</v>
      </c>
      <c r="M162" s="161" t="s">
        <v>21</v>
      </c>
      <c r="N162" s="161" t="s">
        <v>21</v>
      </c>
      <c r="O162" s="158">
        <v>60</v>
      </c>
      <c r="P162" s="270">
        <v>45688</v>
      </c>
      <c r="Q162" s="158">
        <v>6</v>
      </c>
      <c r="R162" s="158" t="s">
        <v>21</v>
      </c>
      <c r="S162" s="158" t="s">
        <v>21</v>
      </c>
      <c r="T162" s="158" t="s">
        <v>21</v>
      </c>
      <c r="U162" s="158" t="s">
        <v>137</v>
      </c>
      <c r="V162" s="158"/>
      <c r="W162" s="158"/>
      <c r="X162" s="158"/>
      <c r="Y162" s="158"/>
      <c r="Z162" s="158"/>
      <c r="AA162" s="158"/>
      <c r="AB162" s="158"/>
      <c r="AC162" s="163"/>
      <c r="AD162" s="163"/>
      <c r="AE162" s="163"/>
      <c r="AF162" s="163"/>
      <c r="AG162" s="163"/>
    </row>
    <row r="163" spans="1:33" s="162" customFormat="1" ht="34.9" customHeight="1">
      <c r="A163" s="158">
        <v>156</v>
      </c>
      <c r="B163" s="158" t="s">
        <v>58</v>
      </c>
      <c r="C163" s="158" t="s">
        <v>60</v>
      </c>
      <c r="D163" s="159" t="s">
        <v>21</v>
      </c>
      <c r="E163" s="158" t="s">
        <v>59</v>
      </c>
      <c r="F163" s="160" t="s">
        <v>19</v>
      </c>
      <c r="G163" s="158" t="s">
        <v>43</v>
      </c>
      <c r="H163" s="158"/>
      <c r="I163" s="158" t="s">
        <v>61</v>
      </c>
      <c r="J163" s="158" t="s">
        <v>55</v>
      </c>
      <c r="K163" s="158" t="s">
        <v>54</v>
      </c>
      <c r="L163" s="161" t="s">
        <v>149</v>
      </c>
      <c r="M163" s="161" t="s">
        <v>21</v>
      </c>
      <c r="N163" s="161" t="s">
        <v>21</v>
      </c>
      <c r="O163" s="158">
        <v>60</v>
      </c>
      <c r="P163" s="193" t="s">
        <v>554</v>
      </c>
      <c r="Q163" s="158">
        <v>6</v>
      </c>
      <c r="R163" s="158" t="s">
        <v>21</v>
      </c>
      <c r="S163" s="158" t="s">
        <v>21</v>
      </c>
      <c r="T163" s="158" t="s">
        <v>21</v>
      </c>
      <c r="U163" s="158" t="s">
        <v>137</v>
      </c>
      <c r="V163" s="158"/>
      <c r="W163" s="158"/>
      <c r="X163" s="158"/>
      <c r="Y163" s="158"/>
      <c r="Z163" s="158"/>
      <c r="AA163" s="158"/>
      <c r="AB163" s="158"/>
      <c r="AC163" s="163"/>
      <c r="AD163" s="163"/>
      <c r="AE163" s="163"/>
      <c r="AF163" s="163"/>
      <c r="AG163" s="163"/>
    </row>
    <row r="164" spans="1:33" s="162" customFormat="1" ht="34.9" customHeight="1">
      <c r="A164" s="158">
        <v>157</v>
      </c>
      <c r="B164" s="158" t="s">
        <v>58</v>
      </c>
      <c r="C164" s="158" t="s">
        <v>31</v>
      </c>
      <c r="D164" s="159" t="s">
        <v>21</v>
      </c>
      <c r="E164" s="158" t="s">
        <v>45</v>
      </c>
      <c r="F164" s="160" t="s">
        <v>19</v>
      </c>
      <c r="G164" s="158" t="s">
        <v>43</v>
      </c>
      <c r="H164" s="158"/>
      <c r="I164" s="158" t="s">
        <v>61</v>
      </c>
      <c r="J164" s="158" t="s">
        <v>52</v>
      </c>
      <c r="K164" s="158" t="s">
        <v>20</v>
      </c>
      <c r="L164" s="161" t="s">
        <v>149</v>
      </c>
      <c r="M164" s="161" t="s">
        <v>280</v>
      </c>
      <c r="N164" s="161" t="s">
        <v>21</v>
      </c>
      <c r="O164" s="158">
        <v>6</v>
      </c>
      <c r="P164" s="270">
        <v>45659</v>
      </c>
      <c r="Q164" s="158">
        <v>3</v>
      </c>
      <c r="R164" s="158" t="s">
        <v>21</v>
      </c>
      <c r="S164" s="158" t="s">
        <v>21</v>
      </c>
      <c r="T164" s="158" t="s">
        <v>21</v>
      </c>
      <c r="U164" s="158" t="s">
        <v>137</v>
      </c>
      <c r="V164" s="158"/>
      <c r="W164" s="158"/>
      <c r="X164" s="158"/>
      <c r="Y164" s="158"/>
      <c r="Z164" s="158"/>
      <c r="AA164" s="158"/>
      <c r="AB164" s="158"/>
      <c r="AC164" s="158"/>
      <c r="AD164" s="158"/>
      <c r="AE164" s="158"/>
      <c r="AF164" s="158"/>
      <c r="AG164" s="158"/>
    </row>
    <row r="165" spans="1:33" s="162" customFormat="1" ht="34.9" customHeight="1">
      <c r="A165" s="158">
        <v>158</v>
      </c>
      <c r="B165" s="158" t="s">
        <v>58</v>
      </c>
      <c r="C165" s="158" t="s">
        <v>31</v>
      </c>
      <c r="D165" s="159" t="s">
        <v>21</v>
      </c>
      <c r="E165" s="158" t="s">
        <v>45</v>
      </c>
      <c r="F165" s="160" t="s">
        <v>19</v>
      </c>
      <c r="G165" s="158" t="s">
        <v>43</v>
      </c>
      <c r="H165" s="158"/>
      <c r="I165" s="158" t="s">
        <v>61</v>
      </c>
      <c r="J165" s="158" t="s">
        <v>52</v>
      </c>
      <c r="K165" s="158" t="s">
        <v>20</v>
      </c>
      <c r="L165" s="161" t="s">
        <v>149</v>
      </c>
      <c r="M165" s="161" t="s">
        <v>281</v>
      </c>
      <c r="N165" s="161" t="s">
        <v>21</v>
      </c>
      <c r="O165" s="158">
        <v>6</v>
      </c>
      <c r="P165" s="270">
        <v>45660</v>
      </c>
      <c r="Q165" s="158">
        <v>3</v>
      </c>
      <c r="R165" s="158" t="s">
        <v>21</v>
      </c>
      <c r="S165" s="158" t="s">
        <v>21</v>
      </c>
      <c r="T165" s="158" t="s">
        <v>21</v>
      </c>
      <c r="U165" s="158" t="s">
        <v>137</v>
      </c>
      <c r="V165" s="158"/>
      <c r="W165" s="158"/>
      <c r="X165" s="158"/>
      <c r="Y165" s="158"/>
      <c r="Z165" s="158"/>
      <c r="AA165" s="158"/>
      <c r="AB165" s="158"/>
      <c r="AC165" s="158"/>
      <c r="AD165" s="158"/>
      <c r="AE165" s="158"/>
      <c r="AF165" s="158"/>
      <c r="AG165" s="158"/>
    </row>
    <row r="166" spans="1:33" s="162" customFormat="1" ht="34.9" customHeight="1">
      <c r="A166" s="158">
        <v>159</v>
      </c>
      <c r="B166" s="158" t="s">
        <v>58</v>
      </c>
      <c r="C166" s="158" t="s">
        <v>31</v>
      </c>
      <c r="D166" s="159" t="s">
        <v>21</v>
      </c>
      <c r="E166" s="158" t="s">
        <v>45</v>
      </c>
      <c r="F166" s="160" t="s">
        <v>19</v>
      </c>
      <c r="G166" s="158" t="s">
        <v>43</v>
      </c>
      <c r="H166" s="158"/>
      <c r="I166" s="158" t="s">
        <v>61</v>
      </c>
      <c r="J166" s="158" t="s">
        <v>52</v>
      </c>
      <c r="K166" s="158" t="s">
        <v>20</v>
      </c>
      <c r="L166" s="161" t="s">
        <v>149</v>
      </c>
      <c r="M166" s="161" t="s">
        <v>281</v>
      </c>
      <c r="N166" s="161" t="s">
        <v>21</v>
      </c>
      <c r="O166" s="158">
        <v>6</v>
      </c>
      <c r="P166" s="270">
        <v>45661</v>
      </c>
      <c r="Q166" s="158">
        <v>3</v>
      </c>
      <c r="R166" s="158" t="s">
        <v>21</v>
      </c>
      <c r="S166" s="158" t="s">
        <v>21</v>
      </c>
      <c r="T166" s="158" t="s">
        <v>21</v>
      </c>
      <c r="U166" s="158" t="s">
        <v>137</v>
      </c>
      <c r="V166" s="158"/>
      <c r="W166" s="158"/>
      <c r="X166" s="158"/>
      <c r="Y166" s="158"/>
      <c r="Z166" s="158"/>
      <c r="AA166" s="158"/>
      <c r="AB166" s="158"/>
      <c r="AC166" s="158"/>
      <c r="AD166" s="158"/>
      <c r="AE166" s="158"/>
      <c r="AF166" s="158"/>
      <c r="AG166" s="158"/>
    </row>
    <row r="167" spans="1:33" s="162" customFormat="1" ht="34.9" customHeight="1">
      <c r="A167" s="158">
        <v>160</v>
      </c>
      <c r="B167" s="158" t="s">
        <v>58</v>
      </c>
      <c r="C167" s="158" t="s">
        <v>31</v>
      </c>
      <c r="D167" s="159" t="s">
        <v>21</v>
      </c>
      <c r="E167" s="158" t="s">
        <v>45</v>
      </c>
      <c r="F167" s="160" t="s">
        <v>19</v>
      </c>
      <c r="G167" s="158" t="s">
        <v>43</v>
      </c>
      <c r="H167" s="158"/>
      <c r="I167" s="158" t="s">
        <v>61</v>
      </c>
      <c r="J167" s="158" t="s">
        <v>52</v>
      </c>
      <c r="K167" s="158" t="s">
        <v>20</v>
      </c>
      <c r="L167" s="161" t="s">
        <v>149</v>
      </c>
      <c r="M167" s="161" t="s">
        <v>282</v>
      </c>
      <c r="N167" s="161" t="s">
        <v>21</v>
      </c>
      <c r="O167" s="158">
        <v>6</v>
      </c>
      <c r="P167" s="270">
        <v>45662</v>
      </c>
      <c r="Q167" s="158">
        <v>3</v>
      </c>
      <c r="R167" s="158" t="s">
        <v>21</v>
      </c>
      <c r="S167" s="158" t="s">
        <v>21</v>
      </c>
      <c r="T167" s="158" t="s">
        <v>21</v>
      </c>
      <c r="U167" s="158" t="s">
        <v>137</v>
      </c>
      <c r="V167" s="158"/>
      <c r="W167" s="158"/>
      <c r="X167" s="158"/>
      <c r="Y167" s="158"/>
      <c r="Z167" s="158"/>
      <c r="AA167" s="158"/>
      <c r="AB167" s="158"/>
      <c r="AC167" s="158"/>
      <c r="AD167" s="158"/>
      <c r="AE167" s="158"/>
      <c r="AF167" s="158"/>
      <c r="AG167" s="158"/>
    </row>
    <row r="168" spans="1:33" s="162" customFormat="1" ht="34.9" customHeight="1">
      <c r="A168" s="158">
        <v>161</v>
      </c>
      <c r="B168" s="158" t="s">
        <v>58</v>
      </c>
      <c r="C168" s="158" t="s">
        <v>71</v>
      </c>
      <c r="D168" s="159"/>
      <c r="E168" s="158" t="s">
        <v>72</v>
      </c>
      <c r="F168" s="160" t="s">
        <v>19</v>
      </c>
      <c r="G168" s="158" t="s">
        <v>73</v>
      </c>
      <c r="H168" s="158"/>
      <c r="I168" s="158" t="s">
        <v>61</v>
      </c>
      <c r="J168" s="158" t="s">
        <v>74</v>
      </c>
      <c r="K168" s="158" t="s">
        <v>75</v>
      </c>
      <c r="L168" s="161" t="s">
        <v>149</v>
      </c>
      <c r="M168" s="161" t="s">
        <v>278</v>
      </c>
      <c r="N168" s="161" t="s">
        <v>21</v>
      </c>
      <c r="O168" s="158">
        <v>12</v>
      </c>
      <c r="P168" s="270">
        <v>45663</v>
      </c>
      <c r="Q168" s="158">
        <v>1</v>
      </c>
      <c r="R168" s="158" t="s">
        <v>21</v>
      </c>
      <c r="S168" s="158" t="s">
        <v>21</v>
      </c>
      <c r="T168" s="158" t="s">
        <v>21</v>
      </c>
      <c r="U168" s="158" t="s">
        <v>137</v>
      </c>
      <c r="V168" s="158"/>
      <c r="W168" s="158"/>
      <c r="X168" s="158"/>
      <c r="Y168" s="158"/>
      <c r="Z168" s="158"/>
      <c r="AA168" s="158"/>
      <c r="AB168" s="158"/>
      <c r="AC168" s="158"/>
      <c r="AD168" s="158"/>
      <c r="AE168" s="158"/>
      <c r="AF168" s="158"/>
      <c r="AG168" s="158"/>
    </row>
    <row r="169" spans="1:33" s="162" customFormat="1" ht="34.9" customHeight="1">
      <c r="A169" s="158">
        <v>162</v>
      </c>
      <c r="B169" s="158" t="s">
        <v>58</v>
      </c>
      <c r="C169" s="158" t="s">
        <v>71</v>
      </c>
      <c r="D169" s="159"/>
      <c r="E169" s="158" t="s">
        <v>72</v>
      </c>
      <c r="F169" s="160" t="s">
        <v>19</v>
      </c>
      <c r="G169" s="158" t="s">
        <v>73</v>
      </c>
      <c r="H169" s="158"/>
      <c r="I169" s="158" t="s">
        <v>61</v>
      </c>
      <c r="J169" s="158" t="s">
        <v>53</v>
      </c>
      <c r="K169" s="158" t="s">
        <v>37</v>
      </c>
      <c r="L169" s="161" t="s">
        <v>149</v>
      </c>
      <c r="M169" s="161" t="s">
        <v>279</v>
      </c>
      <c r="N169" s="161" t="s">
        <v>21</v>
      </c>
      <c r="O169" s="158">
        <v>12</v>
      </c>
      <c r="P169" s="270">
        <v>45664</v>
      </c>
      <c r="Q169" s="158">
        <v>1</v>
      </c>
      <c r="R169" s="158" t="s">
        <v>21</v>
      </c>
      <c r="S169" s="158" t="s">
        <v>21</v>
      </c>
      <c r="T169" s="158" t="s">
        <v>21</v>
      </c>
      <c r="U169" s="158" t="s">
        <v>137</v>
      </c>
      <c r="V169" s="158"/>
      <c r="W169" s="158"/>
      <c r="X169" s="158"/>
      <c r="Y169" s="158"/>
      <c r="Z169" s="158"/>
      <c r="AA169" s="158"/>
      <c r="AB169" s="158"/>
      <c r="AC169" s="158"/>
      <c r="AD169" s="158"/>
      <c r="AE169" s="158"/>
      <c r="AF169" s="158"/>
      <c r="AG169" s="158"/>
    </row>
    <row r="170" spans="1:33" s="162" customFormat="1" ht="34.9" customHeight="1">
      <c r="A170" s="158">
        <v>163</v>
      </c>
      <c r="B170" s="158" t="s">
        <v>58</v>
      </c>
      <c r="C170" s="158" t="s">
        <v>60</v>
      </c>
      <c r="D170" s="159" t="s">
        <v>21</v>
      </c>
      <c r="E170" s="158" t="s">
        <v>59</v>
      </c>
      <c r="F170" s="160" t="s">
        <v>19</v>
      </c>
      <c r="G170" s="158" t="s">
        <v>43</v>
      </c>
      <c r="H170" s="158"/>
      <c r="I170" s="158" t="s">
        <v>61</v>
      </c>
      <c r="J170" s="158" t="s">
        <v>52</v>
      </c>
      <c r="K170" s="158" t="s">
        <v>20</v>
      </c>
      <c r="L170" s="161" t="s">
        <v>149</v>
      </c>
      <c r="M170" s="161" t="s">
        <v>21</v>
      </c>
      <c r="N170" s="161" t="s">
        <v>21</v>
      </c>
      <c r="O170" s="158">
        <v>60</v>
      </c>
      <c r="P170" s="270">
        <v>45665</v>
      </c>
      <c r="Q170" s="158">
        <v>6</v>
      </c>
      <c r="R170" s="158" t="s">
        <v>21</v>
      </c>
      <c r="S170" s="158" t="s">
        <v>21</v>
      </c>
      <c r="T170" s="158" t="s">
        <v>21</v>
      </c>
      <c r="U170" s="158" t="s">
        <v>137</v>
      </c>
      <c r="V170" s="158"/>
      <c r="W170" s="158"/>
      <c r="X170" s="158"/>
      <c r="Y170" s="158"/>
      <c r="Z170" s="158"/>
      <c r="AA170" s="158"/>
      <c r="AB170" s="158"/>
      <c r="AC170" s="163"/>
      <c r="AD170" s="163"/>
      <c r="AE170" s="163"/>
      <c r="AF170" s="163"/>
      <c r="AG170" s="163"/>
    </row>
    <row r="171" spans="1:33" s="162" customFormat="1" ht="34.9" customHeight="1">
      <c r="A171" s="158">
        <v>164</v>
      </c>
      <c r="B171" s="158" t="s">
        <v>58</v>
      </c>
      <c r="C171" s="158" t="s">
        <v>60</v>
      </c>
      <c r="D171" s="159" t="s">
        <v>21</v>
      </c>
      <c r="E171" s="158" t="s">
        <v>59</v>
      </c>
      <c r="F171" s="160" t="s">
        <v>19</v>
      </c>
      <c r="G171" s="158" t="s">
        <v>43</v>
      </c>
      <c r="H171" s="158"/>
      <c r="I171" s="158" t="s">
        <v>61</v>
      </c>
      <c r="J171" s="158" t="s">
        <v>51</v>
      </c>
      <c r="K171" s="158" t="s">
        <v>36</v>
      </c>
      <c r="L171" s="161" t="s">
        <v>149</v>
      </c>
      <c r="M171" s="161" t="s">
        <v>21</v>
      </c>
      <c r="N171" s="161" t="s">
        <v>21</v>
      </c>
      <c r="O171" s="158">
        <v>60</v>
      </c>
      <c r="P171" s="270">
        <v>45666</v>
      </c>
      <c r="Q171" s="158">
        <v>6</v>
      </c>
      <c r="R171" s="158" t="s">
        <v>21</v>
      </c>
      <c r="S171" s="158" t="s">
        <v>21</v>
      </c>
      <c r="T171" s="158" t="s">
        <v>21</v>
      </c>
      <c r="U171" s="158" t="s">
        <v>137</v>
      </c>
      <c r="V171" s="158"/>
      <c r="W171" s="158"/>
      <c r="X171" s="158"/>
      <c r="Y171" s="158"/>
      <c r="Z171" s="158"/>
      <c r="AA171" s="158"/>
      <c r="AB171" s="158"/>
      <c r="AC171" s="163"/>
      <c r="AD171" s="163"/>
      <c r="AE171" s="163"/>
      <c r="AF171" s="163"/>
      <c r="AG171" s="163"/>
    </row>
    <row r="172" spans="1:33" s="162" customFormat="1" ht="34.9" customHeight="1">
      <c r="A172" s="158">
        <v>165</v>
      </c>
      <c r="B172" s="158" t="s">
        <v>58</v>
      </c>
      <c r="C172" s="158" t="s">
        <v>60</v>
      </c>
      <c r="D172" s="159" t="s">
        <v>21</v>
      </c>
      <c r="E172" s="158" t="s">
        <v>59</v>
      </c>
      <c r="F172" s="160" t="s">
        <v>19</v>
      </c>
      <c r="G172" s="158" t="s">
        <v>43</v>
      </c>
      <c r="H172" s="158"/>
      <c r="I172" s="158" t="s">
        <v>61</v>
      </c>
      <c r="J172" s="158" t="s">
        <v>55</v>
      </c>
      <c r="K172" s="158" t="s">
        <v>54</v>
      </c>
      <c r="L172" s="161" t="s">
        <v>149</v>
      </c>
      <c r="M172" s="161" t="s">
        <v>21</v>
      </c>
      <c r="N172" s="161" t="s">
        <v>21</v>
      </c>
      <c r="O172" s="158">
        <v>60</v>
      </c>
      <c r="P172" s="270">
        <v>45667</v>
      </c>
      <c r="Q172" s="158">
        <v>6</v>
      </c>
      <c r="R172" s="158" t="s">
        <v>21</v>
      </c>
      <c r="S172" s="158" t="s">
        <v>21</v>
      </c>
      <c r="T172" s="158" t="s">
        <v>21</v>
      </c>
      <c r="U172" s="158" t="s">
        <v>137</v>
      </c>
      <c r="V172" s="158"/>
      <c r="W172" s="158"/>
      <c r="X172" s="158"/>
      <c r="Y172" s="158"/>
      <c r="Z172" s="158"/>
      <c r="AA172" s="158"/>
      <c r="AB172" s="158"/>
      <c r="AC172" s="163"/>
      <c r="AD172" s="163"/>
      <c r="AE172" s="163"/>
      <c r="AF172" s="163"/>
      <c r="AG172" s="163"/>
    </row>
    <row r="173" spans="1:33" s="162" customFormat="1" ht="34.9" customHeight="1">
      <c r="A173" s="158">
        <v>166</v>
      </c>
      <c r="B173" s="158" t="s">
        <v>58</v>
      </c>
      <c r="C173" s="158" t="s">
        <v>31</v>
      </c>
      <c r="D173" s="159" t="s">
        <v>21</v>
      </c>
      <c r="E173" s="158" t="s">
        <v>45</v>
      </c>
      <c r="F173" s="160" t="s">
        <v>19</v>
      </c>
      <c r="G173" s="158" t="s">
        <v>43</v>
      </c>
      <c r="H173" s="158"/>
      <c r="I173" s="158" t="s">
        <v>61</v>
      </c>
      <c r="J173" s="158" t="s">
        <v>52</v>
      </c>
      <c r="K173" s="158" t="s">
        <v>20</v>
      </c>
      <c r="L173" s="161" t="s">
        <v>149</v>
      </c>
      <c r="M173" s="161" t="s">
        <v>280</v>
      </c>
      <c r="N173" s="161" t="s">
        <v>21</v>
      </c>
      <c r="O173" s="158">
        <v>6</v>
      </c>
      <c r="P173" s="270">
        <v>45668</v>
      </c>
      <c r="Q173" s="158">
        <v>3</v>
      </c>
      <c r="R173" s="158" t="s">
        <v>21</v>
      </c>
      <c r="S173" s="158" t="s">
        <v>21</v>
      </c>
      <c r="T173" s="158" t="s">
        <v>21</v>
      </c>
      <c r="U173" s="158" t="s">
        <v>137</v>
      </c>
      <c r="V173" s="158"/>
      <c r="W173" s="158"/>
      <c r="X173" s="158"/>
      <c r="Y173" s="158"/>
      <c r="Z173" s="158"/>
      <c r="AA173" s="158"/>
      <c r="AB173" s="158"/>
      <c r="AC173" s="158"/>
      <c r="AD173" s="158"/>
      <c r="AE173" s="158"/>
      <c r="AF173" s="158"/>
      <c r="AG173" s="158"/>
    </row>
    <row r="174" spans="1:33" s="162" customFormat="1" ht="34.9" customHeight="1">
      <c r="A174" s="158">
        <v>167</v>
      </c>
      <c r="B174" s="158" t="s">
        <v>58</v>
      </c>
      <c r="C174" s="158" t="s">
        <v>31</v>
      </c>
      <c r="D174" s="159" t="s">
        <v>21</v>
      </c>
      <c r="E174" s="158" t="s">
        <v>45</v>
      </c>
      <c r="F174" s="160" t="s">
        <v>19</v>
      </c>
      <c r="G174" s="158" t="s">
        <v>43</v>
      </c>
      <c r="H174" s="158"/>
      <c r="I174" s="158" t="s">
        <v>61</v>
      </c>
      <c r="J174" s="158" t="s">
        <v>52</v>
      </c>
      <c r="K174" s="158" t="s">
        <v>20</v>
      </c>
      <c r="L174" s="161" t="s">
        <v>149</v>
      </c>
      <c r="M174" s="161" t="s">
        <v>281</v>
      </c>
      <c r="N174" s="161" t="s">
        <v>21</v>
      </c>
      <c r="O174" s="158">
        <v>6</v>
      </c>
      <c r="P174" s="270">
        <v>45669</v>
      </c>
      <c r="Q174" s="158">
        <v>3</v>
      </c>
      <c r="R174" s="158" t="s">
        <v>21</v>
      </c>
      <c r="S174" s="158" t="s">
        <v>21</v>
      </c>
      <c r="T174" s="158" t="s">
        <v>21</v>
      </c>
      <c r="U174" s="158" t="s">
        <v>137</v>
      </c>
      <c r="V174" s="158"/>
      <c r="W174" s="158"/>
      <c r="X174" s="158"/>
      <c r="Y174" s="158"/>
      <c r="Z174" s="158"/>
      <c r="AA174" s="158"/>
      <c r="AB174" s="158"/>
      <c r="AC174" s="158"/>
      <c r="AD174" s="158"/>
      <c r="AE174" s="158"/>
      <c r="AF174" s="158"/>
      <c r="AG174" s="158"/>
    </row>
    <row r="175" spans="1:33" s="162" customFormat="1" ht="34.9" customHeight="1">
      <c r="A175" s="158">
        <v>168</v>
      </c>
      <c r="B175" s="158" t="s">
        <v>58</v>
      </c>
      <c r="C175" s="158" t="s">
        <v>31</v>
      </c>
      <c r="D175" s="159" t="s">
        <v>21</v>
      </c>
      <c r="E175" s="158" t="s">
        <v>45</v>
      </c>
      <c r="F175" s="160" t="s">
        <v>19</v>
      </c>
      <c r="G175" s="158" t="s">
        <v>43</v>
      </c>
      <c r="H175" s="158"/>
      <c r="I175" s="158" t="s">
        <v>61</v>
      </c>
      <c r="J175" s="158" t="s">
        <v>52</v>
      </c>
      <c r="K175" s="158" t="s">
        <v>20</v>
      </c>
      <c r="L175" s="161" t="s">
        <v>149</v>
      </c>
      <c r="M175" s="161" t="s">
        <v>281</v>
      </c>
      <c r="N175" s="161" t="s">
        <v>21</v>
      </c>
      <c r="O175" s="158">
        <v>6</v>
      </c>
      <c r="P175" s="270">
        <v>45670</v>
      </c>
      <c r="Q175" s="158">
        <v>3</v>
      </c>
      <c r="R175" s="158" t="s">
        <v>21</v>
      </c>
      <c r="S175" s="158" t="s">
        <v>21</v>
      </c>
      <c r="T175" s="158" t="s">
        <v>21</v>
      </c>
      <c r="U175" s="158" t="s">
        <v>137</v>
      </c>
      <c r="V175" s="158"/>
      <c r="W175" s="158"/>
      <c r="X175" s="158"/>
      <c r="Y175" s="158"/>
      <c r="Z175" s="158"/>
      <c r="AA175" s="158"/>
      <c r="AB175" s="158"/>
      <c r="AC175" s="158"/>
      <c r="AD175" s="158"/>
      <c r="AE175" s="158"/>
      <c r="AF175" s="158"/>
      <c r="AG175" s="158"/>
    </row>
    <row r="176" spans="1:33" s="162" customFormat="1" ht="34.9" customHeight="1">
      <c r="A176" s="158">
        <v>169</v>
      </c>
      <c r="B176" s="158" t="s">
        <v>58</v>
      </c>
      <c r="C176" s="158" t="s">
        <v>31</v>
      </c>
      <c r="D176" s="159" t="s">
        <v>21</v>
      </c>
      <c r="E176" s="158" t="s">
        <v>45</v>
      </c>
      <c r="F176" s="160" t="s">
        <v>19</v>
      </c>
      <c r="G176" s="158" t="s">
        <v>43</v>
      </c>
      <c r="H176" s="158"/>
      <c r="I176" s="158" t="s">
        <v>61</v>
      </c>
      <c r="J176" s="158" t="s">
        <v>52</v>
      </c>
      <c r="K176" s="158" t="s">
        <v>20</v>
      </c>
      <c r="L176" s="161" t="s">
        <v>149</v>
      </c>
      <c r="M176" s="161" t="s">
        <v>282</v>
      </c>
      <c r="N176" s="161" t="s">
        <v>21</v>
      </c>
      <c r="O176" s="158">
        <v>6</v>
      </c>
      <c r="P176" s="270">
        <v>45671</v>
      </c>
      <c r="Q176" s="158">
        <v>3</v>
      </c>
      <c r="R176" s="158" t="s">
        <v>21</v>
      </c>
      <c r="S176" s="158" t="s">
        <v>21</v>
      </c>
      <c r="T176" s="158" t="s">
        <v>21</v>
      </c>
      <c r="U176" s="158" t="s">
        <v>137</v>
      </c>
      <c r="V176" s="158"/>
      <c r="W176" s="158"/>
      <c r="X176" s="158"/>
      <c r="Y176" s="158"/>
      <c r="Z176" s="158"/>
      <c r="AA176" s="158"/>
      <c r="AB176" s="158"/>
      <c r="AC176" s="158"/>
      <c r="AD176" s="158"/>
      <c r="AE176" s="158"/>
      <c r="AF176" s="158"/>
      <c r="AG176" s="158"/>
    </row>
    <row r="177" spans="1:33" s="162" customFormat="1" ht="34.9" customHeight="1">
      <c r="A177" s="158">
        <v>170</v>
      </c>
      <c r="B177" s="158" t="s">
        <v>58</v>
      </c>
      <c r="C177" s="158" t="s">
        <v>71</v>
      </c>
      <c r="D177" s="159"/>
      <c r="E177" s="158" t="s">
        <v>72</v>
      </c>
      <c r="F177" s="160" t="s">
        <v>19</v>
      </c>
      <c r="G177" s="158" t="s">
        <v>73</v>
      </c>
      <c r="H177" s="158"/>
      <c r="I177" s="158" t="s">
        <v>61</v>
      </c>
      <c r="J177" s="158" t="s">
        <v>74</v>
      </c>
      <c r="K177" s="158" t="s">
        <v>75</v>
      </c>
      <c r="L177" s="161" t="s">
        <v>149</v>
      </c>
      <c r="M177" s="161" t="s">
        <v>278</v>
      </c>
      <c r="N177" s="161" t="s">
        <v>21</v>
      </c>
      <c r="O177" s="158">
        <v>12</v>
      </c>
      <c r="P177" s="270">
        <v>45672</v>
      </c>
      <c r="Q177" s="158">
        <v>1</v>
      </c>
      <c r="R177" s="158" t="s">
        <v>21</v>
      </c>
      <c r="S177" s="158" t="s">
        <v>21</v>
      </c>
      <c r="T177" s="158" t="s">
        <v>21</v>
      </c>
      <c r="U177" s="158" t="s">
        <v>137</v>
      </c>
      <c r="V177" s="158"/>
      <c r="W177" s="158"/>
      <c r="X177" s="158"/>
      <c r="Y177" s="158"/>
      <c r="Z177" s="158"/>
      <c r="AA177" s="158"/>
      <c r="AB177" s="158"/>
      <c r="AC177" s="158"/>
      <c r="AD177" s="158"/>
      <c r="AE177" s="158"/>
      <c r="AF177" s="158"/>
      <c r="AG177" s="158"/>
    </row>
    <row r="178" spans="1:33" s="162" customFormat="1" ht="34.9" customHeight="1">
      <c r="A178" s="158">
        <v>171</v>
      </c>
      <c r="B178" s="158" t="s">
        <v>58</v>
      </c>
      <c r="C178" s="158" t="s">
        <v>71</v>
      </c>
      <c r="D178" s="159"/>
      <c r="E178" s="158" t="s">
        <v>72</v>
      </c>
      <c r="F178" s="160" t="s">
        <v>19</v>
      </c>
      <c r="G178" s="158" t="s">
        <v>73</v>
      </c>
      <c r="H178" s="158"/>
      <c r="I178" s="158" t="s">
        <v>61</v>
      </c>
      <c r="J178" s="158" t="s">
        <v>53</v>
      </c>
      <c r="K178" s="158" t="s">
        <v>37</v>
      </c>
      <c r="L178" s="161" t="s">
        <v>149</v>
      </c>
      <c r="M178" s="161" t="s">
        <v>279</v>
      </c>
      <c r="N178" s="161" t="s">
        <v>21</v>
      </c>
      <c r="O178" s="158">
        <v>12</v>
      </c>
      <c r="P178" s="270">
        <v>45673</v>
      </c>
      <c r="Q178" s="158">
        <v>1</v>
      </c>
      <c r="R178" s="158" t="s">
        <v>21</v>
      </c>
      <c r="S178" s="158" t="s">
        <v>21</v>
      </c>
      <c r="T178" s="158" t="s">
        <v>21</v>
      </c>
      <c r="U178" s="158" t="s">
        <v>137</v>
      </c>
      <c r="V178" s="158"/>
      <c r="W178" s="158"/>
      <c r="X178" s="158"/>
      <c r="Y178" s="158"/>
      <c r="Z178" s="158"/>
      <c r="AA178" s="158"/>
      <c r="AB178" s="158"/>
      <c r="AC178" s="158"/>
      <c r="AD178" s="158"/>
      <c r="AE178" s="158"/>
      <c r="AF178" s="158"/>
      <c r="AG178" s="158"/>
    </row>
    <row r="179" spans="1:33" s="162" customFormat="1" ht="34.9" customHeight="1">
      <c r="A179" s="158">
        <v>172</v>
      </c>
      <c r="B179" s="158" t="s">
        <v>58</v>
      </c>
      <c r="C179" s="158" t="s">
        <v>60</v>
      </c>
      <c r="D179" s="159" t="s">
        <v>21</v>
      </c>
      <c r="E179" s="158" t="s">
        <v>59</v>
      </c>
      <c r="F179" s="160" t="s">
        <v>19</v>
      </c>
      <c r="G179" s="158" t="s">
        <v>43</v>
      </c>
      <c r="H179" s="158"/>
      <c r="I179" s="158" t="s">
        <v>61</v>
      </c>
      <c r="J179" s="158" t="s">
        <v>52</v>
      </c>
      <c r="K179" s="158" t="s">
        <v>20</v>
      </c>
      <c r="L179" s="161" t="s">
        <v>149</v>
      </c>
      <c r="M179" s="161" t="s">
        <v>21</v>
      </c>
      <c r="N179" s="161" t="s">
        <v>21</v>
      </c>
      <c r="O179" s="158">
        <v>60</v>
      </c>
      <c r="P179" s="270">
        <v>45674</v>
      </c>
      <c r="Q179" s="158">
        <v>6</v>
      </c>
      <c r="R179" s="158" t="s">
        <v>21</v>
      </c>
      <c r="S179" s="158" t="s">
        <v>21</v>
      </c>
      <c r="T179" s="158" t="s">
        <v>21</v>
      </c>
      <c r="U179" s="158" t="s">
        <v>137</v>
      </c>
      <c r="V179" s="158"/>
      <c r="W179" s="158"/>
      <c r="X179" s="158"/>
      <c r="Y179" s="158"/>
      <c r="Z179" s="158"/>
      <c r="AA179" s="158"/>
      <c r="AB179" s="158"/>
      <c r="AC179" s="163"/>
      <c r="AD179" s="163"/>
      <c r="AE179" s="163"/>
      <c r="AF179" s="163"/>
      <c r="AG179" s="163"/>
    </row>
    <row r="180" spans="1:33" s="162" customFormat="1" ht="34.9" customHeight="1">
      <c r="A180" s="158">
        <v>173</v>
      </c>
      <c r="B180" s="158" t="s">
        <v>58</v>
      </c>
      <c r="C180" s="158" t="s">
        <v>60</v>
      </c>
      <c r="D180" s="159" t="s">
        <v>21</v>
      </c>
      <c r="E180" s="158" t="s">
        <v>59</v>
      </c>
      <c r="F180" s="160" t="s">
        <v>19</v>
      </c>
      <c r="G180" s="158" t="s">
        <v>43</v>
      </c>
      <c r="H180" s="158"/>
      <c r="I180" s="158" t="s">
        <v>61</v>
      </c>
      <c r="J180" s="158" t="s">
        <v>51</v>
      </c>
      <c r="K180" s="158" t="s">
        <v>36</v>
      </c>
      <c r="L180" s="161" t="s">
        <v>149</v>
      </c>
      <c r="M180" s="161" t="s">
        <v>21</v>
      </c>
      <c r="N180" s="161" t="s">
        <v>21</v>
      </c>
      <c r="O180" s="158">
        <v>60</v>
      </c>
      <c r="P180" s="270">
        <v>45675</v>
      </c>
      <c r="Q180" s="158">
        <v>6</v>
      </c>
      <c r="R180" s="158" t="s">
        <v>21</v>
      </c>
      <c r="S180" s="158" t="s">
        <v>21</v>
      </c>
      <c r="T180" s="158" t="s">
        <v>21</v>
      </c>
      <c r="U180" s="158" t="s">
        <v>137</v>
      </c>
      <c r="V180" s="158"/>
      <c r="W180" s="158"/>
      <c r="X180" s="158"/>
      <c r="Y180" s="158"/>
      <c r="Z180" s="158"/>
      <c r="AA180" s="158"/>
      <c r="AB180" s="158"/>
      <c r="AC180" s="163"/>
      <c r="AD180" s="163"/>
      <c r="AE180" s="163"/>
      <c r="AF180" s="163"/>
      <c r="AG180" s="163"/>
    </row>
    <row r="181" spans="1:33" s="162" customFormat="1" ht="34.9" customHeight="1">
      <c r="A181" s="158">
        <v>174</v>
      </c>
      <c r="B181" s="158" t="s">
        <v>58</v>
      </c>
      <c r="C181" s="158" t="s">
        <v>60</v>
      </c>
      <c r="D181" s="159" t="s">
        <v>21</v>
      </c>
      <c r="E181" s="158" t="s">
        <v>59</v>
      </c>
      <c r="F181" s="160" t="s">
        <v>19</v>
      </c>
      <c r="G181" s="158" t="s">
        <v>43</v>
      </c>
      <c r="H181" s="158"/>
      <c r="I181" s="158" t="s">
        <v>61</v>
      </c>
      <c r="J181" s="158" t="s">
        <v>55</v>
      </c>
      <c r="K181" s="158" t="s">
        <v>54</v>
      </c>
      <c r="L181" s="161" t="s">
        <v>149</v>
      </c>
      <c r="M181" s="161" t="s">
        <v>21</v>
      </c>
      <c r="N181" s="161" t="s">
        <v>21</v>
      </c>
      <c r="O181" s="158">
        <v>60</v>
      </c>
      <c r="P181" s="270">
        <v>45676</v>
      </c>
      <c r="Q181" s="158">
        <v>6</v>
      </c>
      <c r="R181" s="158" t="s">
        <v>21</v>
      </c>
      <c r="S181" s="158" t="s">
        <v>21</v>
      </c>
      <c r="T181" s="158" t="s">
        <v>21</v>
      </c>
      <c r="U181" s="158" t="s">
        <v>137</v>
      </c>
      <c r="V181" s="158"/>
      <c r="W181" s="158"/>
      <c r="X181" s="158"/>
      <c r="Y181" s="158"/>
      <c r="Z181" s="158"/>
      <c r="AA181" s="158"/>
      <c r="AB181" s="158"/>
      <c r="AC181" s="163"/>
      <c r="AD181" s="163"/>
      <c r="AE181" s="163"/>
      <c r="AF181" s="163"/>
      <c r="AG181" s="163"/>
    </row>
    <row r="182" spans="1:33" s="162" customFormat="1" ht="34.9" customHeight="1">
      <c r="A182" s="158">
        <v>175</v>
      </c>
      <c r="B182" s="158" t="s">
        <v>58</v>
      </c>
      <c r="C182" s="158" t="s">
        <v>31</v>
      </c>
      <c r="D182" s="159" t="s">
        <v>21</v>
      </c>
      <c r="E182" s="158" t="s">
        <v>45</v>
      </c>
      <c r="F182" s="160" t="s">
        <v>19</v>
      </c>
      <c r="G182" s="158" t="s">
        <v>43</v>
      </c>
      <c r="H182" s="158"/>
      <c r="I182" s="158" t="s">
        <v>61</v>
      </c>
      <c r="J182" s="158" t="s">
        <v>52</v>
      </c>
      <c r="K182" s="158" t="s">
        <v>20</v>
      </c>
      <c r="L182" s="161" t="s">
        <v>149</v>
      </c>
      <c r="M182" s="161" t="s">
        <v>280</v>
      </c>
      <c r="N182" s="161" t="s">
        <v>21</v>
      </c>
      <c r="O182" s="158">
        <v>6</v>
      </c>
      <c r="P182" s="270">
        <v>45677</v>
      </c>
      <c r="Q182" s="158">
        <v>3</v>
      </c>
      <c r="R182" s="158" t="s">
        <v>21</v>
      </c>
      <c r="S182" s="158" t="s">
        <v>21</v>
      </c>
      <c r="T182" s="158" t="s">
        <v>21</v>
      </c>
      <c r="U182" s="158" t="s">
        <v>137</v>
      </c>
      <c r="V182" s="158"/>
      <c r="W182" s="158"/>
      <c r="X182" s="158"/>
      <c r="Y182" s="158"/>
      <c r="Z182" s="158"/>
      <c r="AA182" s="158"/>
      <c r="AB182" s="158"/>
      <c r="AC182" s="158"/>
      <c r="AD182" s="158"/>
      <c r="AE182" s="158"/>
      <c r="AF182" s="158"/>
      <c r="AG182" s="158"/>
    </row>
    <row r="183" spans="1:33" s="162" customFormat="1" ht="34.9" customHeight="1">
      <c r="A183" s="158">
        <v>176</v>
      </c>
      <c r="B183" s="158" t="s">
        <v>58</v>
      </c>
      <c r="C183" s="158" t="s">
        <v>31</v>
      </c>
      <c r="D183" s="159" t="s">
        <v>21</v>
      </c>
      <c r="E183" s="158" t="s">
        <v>45</v>
      </c>
      <c r="F183" s="160" t="s">
        <v>19</v>
      </c>
      <c r="G183" s="158" t="s">
        <v>43</v>
      </c>
      <c r="H183" s="158"/>
      <c r="I183" s="158" t="s">
        <v>61</v>
      </c>
      <c r="J183" s="158" t="s">
        <v>52</v>
      </c>
      <c r="K183" s="158" t="s">
        <v>20</v>
      </c>
      <c r="L183" s="161" t="s">
        <v>149</v>
      </c>
      <c r="M183" s="161" t="s">
        <v>281</v>
      </c>
      <c r="N183" s="161" t="s">
        <v>21</v>
      </c>
      <c r="O183" s="158">
        <v>6</v>
      </c>
      <c r="P183" s="270">
        <v>45678</v>
      </c>
      <c r="Q183" s="158">
        <v>3</v>
      </c>
      <c r="R183" s="158" t="s">
        <v>21</v>
      </c>
      <c r="S183" s="158" t="s">
        <v>21</v>
      </c>
      <c r="T183" s="158" t="s">
        <v>21</v>
      </c>
      <c r="U183" s="158" t="s">
        <v>137</v>
      </c>
      <c r="V183" s="158"/>
      <c r="W183" s="158"/>
      <c r="X183" s="158"/>
      <c r="Y183" s="158"/>
      <c r="Z183" s="158"/>
      <c r="AA183" s="158"/>
      <c r="AB183" s="158"/>
      <c r="AC183" s="158"/>
      <c r="AD183" s="158"/>
      <c r="AE183" s="158"/>
      <c r="AF183" s="158"/>
      <c r="AG183" s="158"/>
    </row>
    <row r="184" spans="1:33" s="162" customFormat="1" ht="34.9" customHeight="1">
      <c r="A184" s="158">
        <v>177</v>
      </c>
      <c r="B184" s="158" t="s">
        <v>58</v>
      </c>
      <c r="C184" s="158" t="s">
        <v>31</v>
      </c>
      <c r="D184" s="159" t="s">
        <v>21</v>
      </c>
      <c r="E184" s="158" t="s">
        <v>45</v>
      </c>
      <c r="F184" s="160" t="s">
        <v>19</v>
      </c>
      <c r="G184" s="158" t="s">
        <v>43</v>
      </c>
      <c r="H184" s="158"/>
      <c r="I184" s="158" t="s">
        <v>61</v>
      </c>
      <c r="J184" s="158" t="s">
        <v>52</v>
      </c>
      <c r="K184" s="158" t="s">
        <v>20</v>
      </c>
      <c r="L184" s="161" t="s">
        <v>149</v>
      </c>
      <c r="M184" s="161" t="s">
        <v>281</v>
      </c>
      <c r="N184" s="161" t="s">
        <v>21</v>
      </c>
      <c r="O184" s="158">
        <v>6</v>
      </c>
      <c r="P184" s="270">
        <v>45679</v>
      </c>
      <c r="Q184" s="158">
        <v>3</v>
      </c>
      <c r="R184" s="158" t="s">
        <v>21</v>
      </c>
      <c r="S184" s="158" t="s">
        <v>21</v>
      </c>
      <c r="T184" s="158" t="s">
        <v>21</v>
      </c>
      <c r="U184" s="158" t="s">
        <v>137</v>
      </c>
      <c r="V184" s="158"/>
      <c r="W184" s="158"/>
      <c r="X184" s="158"/>
      <c r="Y184" s="158"/>
      <c r="Z184" s="158"/>
      <c r="AA184" s="158"/>
      <c r="AB184" s="158"/>
      <c r="AC184" s="158"/>
      <c r="AD184" s="158"/>
      <c r="AE184" s="158"/>
      <c r="AF184" s="158"/>
      <c r="AG184" s="158"/>
    </row>
    <row r="185" spans="1:33" s="162" customFormat="1" ht="34.9" customHeight="1">
      <c r="A185" s="158">
        <v>178</v>
      </c>
      <c r="B185" s="158" t="s">
        <v>58</v>
      </c>
      <c r="C185" s="158" t="s">
        <v>31</v>
      </c>
      <c r="D185" s="159" t="s">
        <v>21</v>
      </c>
      <c r="E185" s="158" t="s">
        <v>45</v>
      </c>
      <c r="F185" s="160" t="s">
        <v>19</v>
      </c>
      <c r="G185" s="158" t="s">
        <v>43</v>
      </c>
      <c r="H185" s="158"/>
      <c r="I185" s="158" t="s">
        <v>61</v>
      </c>
      <c r="J185" s="158" t="s">
        <v>52</v>
      </c>
      <c r="K185" s="158" t="s">
        <v>20</v>
      </c>
      <c r="L185" s="161" t="s">
        <v>149</v>
      </c>
      <c r="M185" s="161" t="s">
        <v>282</v>
      </c>
      <c r="N185" s="161" t="s">
        <v>21</v>
      </c>
      <c r="O185" s="158">
        <v>6</v>
      </c>
      <c r="P185" s="270">
        <v>45680</v>
      </c>
      <c r="Q185" s="158">
        <v>3</v>
      </c>
      <c r="R185" s="158" t="s">
        <v>21</v>
      </c>
      <c r="S185" s="158" t="s">
        <v>21</v>
      </c>
      <c r="T185" s="158" t="s">
        <v>21</v>
      </c>
      <c r="U185" s="158" t="s">
        <v>137</v>
      </c>
      <c r="V185" s="158"/>
      <c r="W185" s="158"/>
      <c r="X185" s="158"/>
      <c r="Y185" s="158"/>
      <c r="Z185" s="158"/>
      <c r="AA185" s="158"/>
      <c r="AB185" s="158"/>
      <c r="AC185" s="158"/>
      <c r="AD185" s="158"/>
      <c r="AE185" s="158"/>
      <c r="AF185" s="158"/>
      <c r="AG185" s="158"/>
    </row>
    <row r="186" spans="1:33" s="162" customFormat="1" ht="34.9" customHeight="1">
      <c r="A186" s="158">
        <v>179</v>
      </c>
      <c r="B186" s="158" t="s">
        <v>58</v>
      </c>
      <c r="C186" s="158" t="s">
        <v>71</v>
      </c>
      <c r="D186" s="159"/>
      <c r="E186" s="158" t="s">
        <v>72</v>
      </c>
      <c r="F186" s="160" t="s">
        <v>19</v>
      </c>
      <c r="G186" s="158" t="s">
        <v>73</v>
      </c>
      <c r="H186" s="158"/>
      <c r="I186" s="158" t="s">
        <v>61</v>
      </c>
      <c r="J186" s="158" t="s">
        <v>74</v>
      </c>
      <c r="K186" s="158" t="s">
        <v>75</v>
      </c>
      <c r="L186" s="161" t="s">
        <v>149</v>
      </c>
      <c r="M186" s="161" t="s">
        <v>278</v>
      </c>
      <c r="N186" s="161" t="s">
        <v>21</v>
      </c>
      <c r="O186" s="158">
        <v>12</v>
      </c>
      <c r="P186" s="270">
        <v>45681</v>
      </c>
      <c r="Q186" s="158">
        <v>1</v>
      </c>
      <c r="R186" s="158" t="s">
        <v>21</v>
      </c>
      <c r="S186" s="158" t="s">
        <v>21</v>
      </c>
      <c r="T186" s="158" t="s">
        <v>21</v>
      </c>
      <c r="U186" s="158" t="s">
        <v>137</v>
      </c>
      <c r="V186" s="158"/>
      <c r="W186" s="158"/>
      <c r="X186" s="158"/>
      <c r="Y186" s="158"/>
      <c r="Z186" s="158"/>
      <c r="AA186" s="158"/>
      <c r="AB186" s="158"/>
      <c r="AC186" s="158"/>
      <c r="AD186" s="158"/>
      <c r="AE186" s="158"/>
      <c r="AF186" s="158"/>
      <c r="AG186" s="158"/>
    </row>
    <row r="187" spans="1:33" s="162" customFormat="1" ht="34.9" customHeight="1">
      <c r="A187" s="158">
        <v>180</v>
      </c>
      <c r="B187" s="158" t="s">
        <v>58</v>
      </c>
      <c r="C187" s="158" t="s">
        <v>71</v>
      </c>
      <c r="D187" s="159"/>
      <c r="E187" s="158" t="s">
        <v>72</v>
      </c>
      <c r="F187" s="160" t="s">
        <v>19</v>
      </c>
      <c r="G187" s="158" t="s">
        <v>73</v>
      </c>
      <c r="H187" s="158"/>
      <c r="I187" s="158" t="s">
        <v>61</v>
      </c>
      <c r="J187" s="158" t="s">
        <v>53</v>
      </c>
      <c r="K187" s="158" t="s">
        <v>37</v>
      </c>
      <c r="L187" s="161" t="s">
        <v>149</v>
      </c>
      <c r="M187" s="161" t="s">
        <v>279</v>
      </c>
      <c r="N187" s="161" t="s">
        <v>21</v>
      </c>
      <c r="O187" s="158">
        <v>12</v>
      </c>
      <c r="P187" s="270">
        <v>45682</v>
      </c>
      <c r="Q187" s="158">
        <v>1</v>
      </c>
      <c r="R187" s="158" t="s">
        <v>21</v>
      </c>
      <c r="S187" s="158" t="s">
        <v>21</v>
      </c>
      <c r="T187" s="158" t="s">
        <v>21</v>
      </c>
      <c r="U187" s="158" t="s">
        <v>137</v>
      </c>
      <c r="V187" s="158"/>
      <c r="W187" s="158"/>
      <c r="X187" s="158"/>
      <c r="Y187" s="158"/>
      <c r="Z187" s="158"/>
      <c r="AA187" s="158"/>
      <c r="AB187" s="158"/>
      <c r="AC187" s="158"/>
      <c r="AD187" s="158"/>
      <c r="AE187" s="158"/>
      <c r="AF187" s="158"/>
      <c r="AG187" s="158"/>
    </row>
    <row r="188" spans="1:33" s="162" customFormat="1" ht="34.9" customHeight="1">
      <c r="A188" s="158">
        <v>181</v>
      </c>
      <c r="B188" s="158" t="s">
        <v>58</v>
      </c>
      <c r="C188" s="158" t="s">
        <v>60</v>
      </c>
      <c r="D188" s="159" t="s">
        <v>21</v>
      </c>
      <c r="E188" s="158" t="s">
        <v>59</v>
      </c>
      <c r="F188" s="160" t="s">
        <v>19</v>
      </c>
      <c r="G188" s="158" t="s">
        <v>43</v>
      </c>
      <c r="H188" s="158"/>
      <c r="I188" s="158" t="s">
        <v>61</v>
      </c>
      <c r="J188" s="158" t="s">
        <v>52</v>
      </c>
      <c r="K188" s="158" t="s">
        <v>20</v>
      </c>
      <c r="L188" s="161" t="s">
        <v>149</v>
      </c>
      <c r="M188" s="161" t="s">
        <v>21</v>
      </c>
      <c r="N188" s="161" t="s">
        <v>21</v>
      </c>
      <c r="O188" s="158">
        <v>60</v>
      </c>
      <c r="P188" s="270">
        <v>45683</v>
      </c>
      <c r="Q188" s="158">
        <v>6</v>
      </c>
      <c r="R188" s="158" t="s">
        <v>21</v>
      </c>
      <c r="S188" s="158" t="s">
        <v>21</v>
      </c>
      <c r="T188" s="158" t="s">
        <v>21</v>
      </c>
      <c r="U188" s="158" t="s">
        <v>137</v>
      </c>
      <c r="V188" s="158"/>
      <c r="W188" s="158"/>
      <c r="X188" s="158"/>
      <c r="Y188" s="158"/>
      <c r="Z188" s="158"/>
      <c r="AA188" s="158"/>
      <c r="AB188" s="158"/>
      <c r="AC188" s="163"/>
      <c r="AD188" s="163"/>
      <c r="AE188" s="163"/>
      <c r="AF188" s="163"/>
      <c r="AG188" s="163"/>
    </row>
    <row r="189" spans="1:33" s="162" customFormat="1" ht="34.9" customHeight="1">
      <c r="A189" s="158">
        <v>182</v>
      </c>
      <c r="B189" s="158" t="s">
        <v>58</v>
      </c>
      <c r="C189" s="158" t="s">
        <v>60</v>
      </c>
      <c r="D189" s="159" t="s">
        <v>21</v>
      </c>
      <c r="E189" s="158" t="s">
        <v>59</v>
      </c>
      <c r="F189" s="160" t="s">
        <v>19</v>
      </c>
      <c r="G189" s="158" t="s">
        <v>43</v>
      </c>
      <c r="H189" s="158"/>
      <c r="I189" s="158" t="s">
        <v>61</v>
      </c>
      <c r="J189" s="158" t="s">
        <v>51</v>
      </c>
      <c r="K189" s="158" t="s">
        <v>36</v>
      </c>
      <c r="L189" s="161" t="s">
        <v>149</v>
      </c>
      <c r="M189" s="161" t="s">
        <v>21</v>
      </c>
      <c r="N189" s="161" t="s">
        <v>21</v>
      </c>
      <c r="O189" s="158">
        <v>60</v>
      </c>
      <c r="P189" s="270">
        <v>45684</v>
      </c>
      <c r="Q189" s="158">
        <v>6</v>
      </c>
      <c r="R189" s="158" t="s">
        <v>21</v>
      </c>
      <c r="S189" s="158" t="s">
        <v>21</v>
      </c>
      <c r="T189" s="158" t="s">
        <v>21</v>
      </c>
      <c r="U189" s="158" t="s">
        <v>137</v>
      </c>
      <c r="V189" s="158"/>
      <c r="W189" s="158"/>
      <c r="X189" s="158"/>
      <c r="Y189" s="158"/>
      <c r="Z189" s="158"/>
      <c r="AA189" s="158"/>
      <c r="AB189" s="158"/>
      <c r="AC189" s="163"/>
      <c r="AD189" s="163"/>
      <c r="AE189" s="163"/>
      <c r="AF189" s="163"/>
      <c r="AG189" s="163"/>
    </row>
    <row r="190" spans="1:33" s="162" customFormat="1" ht="34.9" customHeight="1">
      <c r="A190" s="158">
        <v>183</v>
      </c>
      <c r="B190" s="158" t="s">
        <v>58</v>
      </c>
      <c r="C190" s="158" t="s">
        <v>60</v>
      </c>
      <c r="D190" s="159" t="s">
        <v>21</v>
      </c>
      <c r="E190" s="158" t="s">
        <v>59</v>
      </c>
      <c r="F190" s="160" t="s">
        <v>19</v>
      </c>
      <c r="G190" s="158" t="s">
        <v>43</v>
      </c>
      <c r="H190" s="158"/>
      <c r="I190" s="158" t="s">
        <v>61</v>
      </c>
      <c r="J190" s="158" t="s">
        <v>55</v>
      </c>
      <c r="K190" s="158" t="s">
        <v>54</v>
      </c>
      <c r="L190" s="161" t="s">
        <v>149</v>
      </c>
      <c r="M190" s="161" t="s">
        <v>21</v>
      </c>
      <c r="N190" s="161" t="s">
        <v>21</v>
      </c>
      <c r="O190" s="158">
        <v>60</v>
      </c>
      <c r="P190" s="270">
        <v>45685</v>
      </c>
      <c r="Q190" s="158">
        <v>6</v>
      </c>
      <c r="R190" s="158" t="s">
        <v>21</v>
      </c>
      <c r="S190" s="158" t="s">
        <v>21</v>
      </c>
      <c r="T190" s="158" t="s">
        <v>21</v>
      </c>
      <c r="U190" s="158" t="s">
        <v>137</v>
      </c>
      <c r="V190" s="158"/>
      <c r="W190" s="158"/>
      <c r="X190" s="158"/>
      <c r="Y190" s="158"/>
      <c r="Z190" s="158"/>
      <c r="AA190" s="158"/>
      <c r="AB190" s="158"/>
      <c r="AC190" s="163"/>
      <c r="AD190" s="163"/>
      <c r="AE190" s="163"/>
      <c r="AF190" s="163"/>
      <c r="AG190" s="163"/>
    </row>
    <row r="191" spans="1:33" s="162" customFormat="1" ht="34.9" customHeight="1">
      <c r="A191" s="158">
        <v>184</v>
      </c>
      <c r="B191" s="158" t="s">
        <v>58</v>
      </c>
      <c r="C191" s="158" t="s">
        <v>31</v>
      </c>
      <c r="D191" s="159" t="s">
        <v>21</v>
      </c>
      <c r="E191" s="158" t="s">
        <v>45</v>
      </c>
      <c r="F191" s="160" t="s">
        <v>19</v>
      </c>
      <c r="G191" s="158" t="s">
        <v>43</v>
      </c>
      <c r="H191" s="158"/>
      <c r="I191" s="158" t="s">
        <v>61</v>
      </c>
      <c r="J191" s="158" t="s">
        <v>52</v>
      </c>
      <c r="K191" s="158" t="s">
        <v>20</v>
      </c>
      <c r="L191" s="161" t="s">
        <v>149</v>
      </c>
      <c r="M191" s="161" t="s">
        <v>280</v>
      </c>
      <c r="N191" s="161" t="s">
        <v>21</v>
      </c>
      <c r="O191" s="158">
        <v>6</v>
      </c>
      <c r="P191" s="270">
        <v>45686</v>
      </c>
      <c r="Q191" s="158">
        <v>3</v>
      </c>
      <c r="R191" s="158" t="s">
        <v>21</v>
      </c>
      <c r="S191" s="158" t="s">
        <v>21</v>
      </c>
      <c r="T191" s="158" t="s">
        <v>21</v>
      </c>
      <c r="U191" s="158" t="s">
        <v>137</v>
      </c>
      <c r="V191" s="158"/>
      <c r="W191" s="158"/>
      <c r="X191" s="158"/>
      <c r="Y191" s="158"/>
      <c r="Z191" s="158"/>
      <c r="AA191" s="158"/>
      <c r="AB191" s="158"/>
      <c r="AC191" s="158"/>
      <c r="AD191" s="158"/>
      <c r="AE191" s="158"/>
      <c r="AF191" s="158"/>
      <c r="AG191" s="158"/>
    </row>
    <row r="192" spans="1:33" s="162" customFormat="1" ht="34.9" customHeight="1">
      <c r="A192" s="158">
        <v>185</v>
      </c>
      <c r="B192" s="158" t="s">
        <v>58</v>
      </c>
      <c r="C192" s="158" t="s">
        <v>31</v>
      </c>
      <c r="D192" s="159" t="s">
        <v>21</v>
      </c>
      <c r="E192" s="158" t="s">
        <v>45</v>
      </c>
      <c r="F192" s="160" t="s">
        <v>19</v>
      </c>
      <c r="G192" s="158" t="s">
        <v>43</v>
      </c>
      <c r="H192" s="158"/>
      <c r="I192" s="158" t="s">
        <v>61</v>
      </c>
      <c r="J192" s="158" t="s">
        <v>52</v>
      </c>
      <c r="K192" s="158" t="s">
        <v>20</v>
      </c>
      <c r="L192" s="161" t="s">
        <v>149</v>
      </c>
      <c r="M192" s="161" t="s">
        <v>281</v>
      </c>
      <c r="N192" s="161" t="s">
        <v>21</v>
      </c>
      <c r="O192" s="158">
        <v>6</v>
      </c>
      <c r="P192" s="270">
        <v>45687</v>
      </c>
      <c r="Q192" s="158">
        <v>3</v>
      </c>
      <c r="R192" s="158" t="s">
        <v>21</v>
      </c>
      <c r="S192" s="158" t="s">
        <v>21</v>
      </c>
      <c r="T192" s="158" t="s">
        <v>21</v>
      </c>
      <c r="U192" s="158" t="s">
        <v>137</v>
      </c>
      <c r="V192" s="158"/>
      <c r="W192" s="158"/>
      <c r="X192" s="158"/>
      <c r="Y192" s="158"/>
      <c r="Z192" s="158"/>
      <c r="AA192" s="158"/>
      <c r="AB192" s="158"/>
      <c r="AC192" s="158"/>
      <c r="AD192" s="158"/>
      <c r="AE192" s="158"/>
      <c r="AF192" s="158"/>
      <c r="AG192" s="158"/>
    </row>
    <row r="193" spans="1:33" s="162" customFormat="1" ht="34.9" customHeight="1">
      <c r="A193" s="158">
        <v>186</v>
      </c>
      <c r="B193" s="158" t="s">
        <v>58</v>
      </c>
      <c r="C193" s="158" t="s">
        <v>31</v>
      </c>
      <c r="D193" s="159" t="s">
        <v>21</v>
      </c>
      <c r="E193" s="158" t="s">
        <v>45</v>
      </c>
      <c r="F193" s="160" t="s">
        <v>19</v>
      </c>
      <c r="G193" s="158" t="s">
        <v>43</v>
      </c>
      <c r="H193" s="158"/>
      <c r="I193" s="158" t="s">
        <v>61</v>
      </c>
      <c r="J193" s="158" t="s">
        <v>52</v>
      </c>
      <c r="K193" s="158" t="s">
        <v>20</v>
      </c>
      <c r="L193" s="161" t="s">
        <v>149</v>
      </c>
      <c r="M193" s="161" t="s">
        <v>281</v>
      </c>
      <c r="N193" s="161" t="s">
        <v>21</v>
      </c>
      <c r="O193" s="158">
        <v>6</v>
      </c>
      <c r="P193" s="270">
        <v>45688</v>
      </c>
      <c r="Q193" s="158">
        <v>3</v>
      </c>
      <c r="R193" s="158" t="s">
        <v>21</v>
      </c>
      <c r="S193" s="158" t="s">
        <v>21</v>
      </c>
      <c r="T193" s="158" t="s">
        <v>21</v>
      </c>
      <c r="U193" s="158" t="s">
        <v>137</v>
      </c>
      <c r="V193" s="158"/>
      <c r="W193" s="158"/>
      <c r="X193" s="158"/>
      <c r="Y193" s="158"/>
      <c r="Z193" s="158"/>
      <c r="AA193" s="158"/>
      <c r="AB193" s="158"/>
      <c r="AC193" s="158"/>
      <c r="AD193" s="158"/>
      <c r="AE193" s="158"/>
      <c r="AF193" s="158"/>
      <c r="AG193" s="158"/>
    </row>
    <row r="194" spans="1:33" s="162" customFormat="1" ht="34.9" customHeight="1">
      <c r="A194" s="158">
        <v>187</v>
      </c>
      <c r="B194" s="158" t="s">
        <v>58</v>
      </c>
      <c r="C194" s="158" t="s">
        <v>31</v>
      </c>
      <c r="D194" s="159" t="s">
        <v>21</v>
      </c>
      <c r="E194" s="158" t="s">
        <v>45</v>
      </c>
      <c r="F194" s="160" t="s">
        <v>19</v>
      </c>
      <c r="G194" s="158" t="s">
        <v>43</v>
      </c>
      <c r="H194" s="158"/>
      <c r="I194" s="158" t="s">
        <v>61</v>
      </c>
      <c r="J194" s="158" t="s">
        <v>52</v>
      </c>
      <c r="K194" s="158" t="s">
        <v>20</v>
      </c>
      <c r="L194" s="161" t="s">
        <v>149</v>
      </c>
      <c r="M194" s="161" t="s">
        <v>282</v>
      </c>
      <c r="N194" s="161" t="s">
        <v>21</v>
      </c>
      <c r="O194" s="158">
        <v>6</v>
      </c>
      <c r="P194" s="193" t="s">
        <v>554</v>
      </c>
      <c r="Q194" s="158">
        <v>3</v>
      </c>
      <c r="R194" s="158" t="s">
        <v>21</v>
      </c>
      <c r="S194" s="158" t="s">
        <v>21</v>
      </c>
      <c r="T194" s="158" t="s">
        <v>21</v>
      </c>
      <c r="U194" s="158" t="s">
        <v>137</v>
      </c>
      <c r="V194" s="158"/>
      <c r="W194" s="158"/>
      <c r="X194" s="158"/>
      <c r="Y194" s="158"/>
      <c r="Z194" s="158"/>
      <c r="AA194" s="158"/>
      <c r="AB194" s="158"/>
      <c r="AC194" s="158"/>
      <c r="AD194" s="158"/>
      <c r="AE194" s="158"/>
      <c r="AF194" s="158"/>
      <c r="AG194" s="158"/>
    </row>
    <row r="195" spans="1:33" s="162" customFormat="1" ht="34.9" customHeight="1">
      <c r="A195" s="158">
        <v>188</v>
      </c>
      <c r="B195" s="158" t="s">
        <v>58</v>
      </c>
      <c r="C195" s="158" t="s">
        <v>71</v>
      </c>
      <c r="D195" s="159"/>
      <c r="E195" s="158" t="s">
        <v>72</v>
      </c>
      <c r="F195" s="160" t="s">
        <v>19</v>
      </c>
      <c r="G195" s="158" t="s">
        <v>73</v>
      </c>
      <c r="H195" s="158"/>
      <c r="I195" s="158" t="s">
        <v>61</v>
      </c>
      <c r="J195" s="158" t="s">
        <v>74</v>
      </c>
      <c r="K195" s="158" t="s">
        <v>75</v>
      </c>
      <c r="L195" s="161" t="s">
        <v>149</v>
      </c>
      <c r="M195" s="161" t="s">
        <v>278</v>
      </c>
      <c r="N195" s="161" t="s">
        <v>21</v>
      </c>
      <c r="O195" s="158">
        <v>12</v>
      </c>
      <c r="P195" s="270">
        <v>45659</v>
      </c>
      <c r="Q195" s="158">
        <v>1</v>
      </c>
      <c r="R195" s="158" t="s">
        <v>21</v>
      </c>
      <c r="S195" s="158" t="s">
        <v>21</v>
      </c>
      <c r="T195" s="158" t="s">
        <v>21</v>
      </c>
      <c r="U195" s="158" t="s">
        <v>137</v>
      </c>
      <c r="V195" s="158"/>
      <c r="W195" s="158"/>
      <c r="X195" s="158"/>
      <c r="Y195" s="158"/>
      <c r="Z195" s="158"/>
      <c r="AA195" s="158"/>
      <c r="AB195" s="158"/>
      <c r="AC195" s="158"/>
      <c r="AD195" s="158"/>
      <c r="AE195" s="158"/>
      <c r="AF195" s="158"/>
      <c r="AG195" s="158"/>
    </row>
    <row r="196" spans="1:33" s="162" customFormat="1" ht="34.9" customHeight="1">
      <c r="A196" s="158">
        <v>189</v>
      </c>
      <c r="B196" s="158" t="s">
        <v>58</v>
      </c>
      <c r="C196" s="158" t="s">
        <v>71</v>
      </c>
      <c r="D196" s="159"/>
      <c r="E196" s="158" t="s">
        <v>72</v>
      </c>
      <c r="F196" s="160" t="s">
        <v>19</v>
      </c>
      <c r="G196" s="158" t="s">
        <v>73</v>
      </c>
      <c r="H196" s="158"/>
      <c r="I196" s="158" t="s">
        <v>61</v>
      </c>
      <c r="J196" s="158" t="s">
        <v>53</v>
      </c>
      <c r="K196" s="158" t="s">
        <v>37</v>
      </c>
      <c r="L196" s="161" t="s">
        <v>149</v>
      </c>
      <c r="M196" s="161" t="s">
        <v>279</v>
      </c>
      <c r="N196" s="161" t="s">
        <v>21</v>
      </c>
      <c r="O196" s="158">
        <v>12</v>
      </c>
      <c r="P196" s="270">
        <v>45660</v>
      </c>
      <c r="Q196" s="158">
        <v>1</v>
      </c>
      <c r="R196" s="158" t="s">
        <v>21</v>
      </c>
      <c r="S196" s="158" t="s">
        <v>21</v>
      </c>
      <c r="T196" s="158" t="s">
        <v>21</v>
      </c>
      <c r="U196" s="158" t="s">
        <v>137</v>
      </c>
      <c r="V196" s="158"/>
      <c r="W196" s="158"/>
      <c r="X196" s="158"/>
      <c r="Y196" s="158"/>
      <c r="Z196" s="158"/>
      <c r="AA196" s="158"/>
      <c r="AB196" s="158"/>
      <c r="AC196" s="158"/>
      <c r="AD196" s="158"/>
      <c r="AE196" s="158"/>
      <c r="AF196" s="158"/>
      <c r="AG196" s="158"/>
    </row>
    <row r="197" spans="1:33" s="162" customFormat="1" ht="34.9" customHeight="1">
      <c r="A197" s="158">
        <v>190</v>
      </c>
      <c r="B197" s="158" t="s">
        <v>58</v>
      </c>
      <c r="C197" s="158" t="s">
        <v>60</v>
      </c>
      <c r="D197" s="159" t="s">
        <v>21</v>
      </c>
      <c r="E197" s="158" t="s">
        <v>59</v>
      </c>
      <c r="F197" s="160" t="s">
        <v>19</v>
      </c>
      <c r="G197" s="158" t="s">
        <v>43</v>
      </c>
      <c r="H197" s="158"/>
      <c r="I197" s="158" t="s">
        <v>61</v>
      </c>
      <c r="J197" s="158" t="s">
        <v>52</v>
      </c>
      <c r="K197" s="158" t="s">
        <v>20</v>
      </c>
      <c r="L197" s="161" t="s">
        <v>149</v>
      </c>
      <c r="M197" s="161" t="s">
        <v>21</v>
      </c>
      <c r="N197" s="161" t="s">
        <v>21</v>
      </c>
      <c r="O197" s="158">
        <v>60</v>
      </c>
      <c r="P197" s="270">
        <v>45661</v>
      </c>
      <c r="Q197" s="158">
        <v>6</v>
      </c>
      <c r="R197" s="158" t="s">
        <v>21</v>
      </c>
      <c r="S197" s="158" t="s">
        <v>21</v>
      </c>
      <c r="T197" s="158" t="s">
        <v>21</v>
      </c>
      <c r="U197" s="158" t="s">
        <v>137</v>
      </c>
      <c r="V197" s="158"/>
      <c r="W197" s="158"/>
      <c r="X197" s="158"/>
      <c r="Y197" s="158"/>
      <c r="Z197" s="158"/>
      <c r="AA197" s="158"/>
      <c r="AB197" s="158"/>
      <c r="AC197" s="163"/>
      <c r="AD197" s="163"/>
      <c r="AE197" s="163"/>
      <c r="AF197" s="163"/>
      <c r="AG197" s="163"/>
    </row>
    <row r="198" spans="1:33" s="162" customFormat="1" ht="34.9" customHeight="1">
      <c r="A198" s="158">
        <v>191</v>
      </c>
      <c r="B198" s="158" t="s">
        <v>58</v>
      </c>
      <c r="C198" s="158" t="s">
        <v>60</v>
      </c>
      <c r="D198" s="159" t="s">
        <v>21</v>
      </c>
      <c r="E198" s="158" t="s">
        <v>59</v>
      </c>
      <c r="F198" s="160" t="s">
        <v>19</v>
      </c>
      <c r="G198" s="158" t="s">
        <v>43</v>
      </c>
      <c r="H198" s="158"/>
      <c r="I198" s="158" t="s">
        <v>61</v>
      </c>
      <c r="J198" s="158" t="s">
        <v>51</v>
      </c>
      <c r="K198" s="158" t="s">
        <v>36</v>
      </c>
      <c r="L198" s="161" t="s">
        <v>149</v>
      </c>
      <c r="M198" s="161" t="s">
        <v>21</v>
      </c>
      <c r="N198" s="161" t="s">
        <v>21</v>
      </c>
      <c r="O198" s="158">
        <v>60</v>
      </c>
      <c r="P198" s="270">
        <v>45662</v>
      </c>
      <c r="Q198" s="158">
        <v>6</v>
      </c>
      <c r="R198" s="158" t="s">
        <v>21</v>
      </c>
      <c r="S198" s="158" t="s">
        <v>21</v>
      </c>
      <c r="T198" s="158" t="s">
        <v>21</v>
      </c>
      <c r="U198" s="158" t="s">
        <v>137</v>
      </c>
      <c r="V198" s="158"/>
      <c r="W198" s="158"/>
      <c r="X198" s="158"/>
      <c r="Y198" s="158"/>
      <c r="Z198" s="158"/>
      <c r="AA198" s="158"/>
      <c r="AB198" s="158"/>
      <c r="AC198" s="163"/>
      <c r="AD198" s="163"/>
      <c r="AE198" s="163"/>
      <c r="AF198" s="163"/>
      <c r="AG198" s="163"/>
    </row>
    <row r="199" spans="1:33" s="162" customFormat="1" ht="34.9" customHeight="1">
      <c r="A199" s="158">
        <v>192</v>
      </c>
      <c r="B199" s="158" t="s">
        <v>58</v>
      </c>
      <c r="C199" s="158" t="s">
        <v>60</v>
      </c>
      <c r="D199" s="159" t="s">
        <v>21</v>
      </c>
      <c r="E199" s="158" t="s">
        <v>59</v>
      </c>
      <c r="F199" s="160" t="s">
        <v>19</v>
      </c>
      <c r="G199" s="158" t="s">
        <v>43</v>
      </c>
      <c r="H199" s="158"/>
      <c r="I199" s="158" t="s">
        <v>61</v>
      </c>
      <c r="J199" s="158" t="s">
        <v>55</v>
      </c>
      <c r="K199" s="158" t="s">
        <v>54</v>
      </c>
      <c r="L199" s="161" t="s">
        <v>149</v>
      </c>
      <c r="M199" s="161" t="s">
        <v>21</v>
      </c>
      <c r="N199" s="161" t="s">
        <v>21</v>
      </c>
      <c r="O199" s="158">
        <v>60</v>
      </c>
      <c r="P199" s="270">
        <v>45663</v>
      </c>
      <c r="Q199" s="158">
        <v>6</v>
      </c>
      <c r="R199" s="158" t="s">
        <v>21</v>
      </c>
      <c r="S199" s="158" t="s">
        <v>21</v>
      </c>
      <c r="T199" s="158" t="s">
        <v>21</v>
      </c>
      <c r="U199" s="158" t="s">
        <v>137</v>
      </c>
      <c r="V199" s="158"/>
      <c r="W199" s="158"/>
      <c r="X199" s="158"/>
      <c r="Y199" s="158"/>
      <c r="Z199" s="158"/>
      <c r="AA199" s="158"/>
      <c r="AB199" s="158"/>
      <c r="AC199" s="163"/>
      <c r="AD199" s="163"/>
      <c r="AE199" s="163"/>
      <c r="AF199" s="163"/>
      <c r="AG199" s="163"/>
    </row>
    <row r="200" spans="1:33" s="162" customFormat="1" ht="34.9" customHeight="1">
      <c r="A200" s="158">
        <v>193</v>
      </c>
      <c r="B200" s="158" t="s">
        <v>58</v>
      </c>
      <c r="C200" s="158" t="s">
        <v>31</v>
      </c>
      <c r="D200" s="159" t="s">
        <v>21</v>
      </c>
      <c r="E200" s="158" t="s">
        <v>45</v>
      </c>
      <c r="F200" s="160" t="s">
        <v>19</v>
      </c>
      <c r="G200" s="158" t="s">
        <v>43</v>
      </c>
      <c r="H200" s="158"/>
      <c r="I200" s="158" t="s">
        <v>61</v>
      </c>
      <c r="J200" s="158" t="s">
        <v>52</v>
      </c>
      <c r="K200" s="158" t="s">
        <v>20</v>
      </c>
      <c r="L200" s="161" t="s">
        <v>149</v>
      </c>
      <c r="M200" s="161" t="s">
        <v>280</v>
      </c>
      <c r="N200" s="161" t="s">
        <v>21</v>
      </c>
      <c r="O200" s="158">
        <v>6</v>
      </c>
      <c r="P200" s="270">
        <v>45664</v>
      </c>
      <c r="Q200" s="158">
        <v>3</v>
      </c>
      <c r="R200" s="158" t="s">
        <v>21</v>
      </c>
      <c r="S200" s="158" t="s">
        <v>21</v>
      </c>
      <c r="T200" s="158" t="s">
        <v>21</v>
      </c>
      <c r="U200" s="158" t="s">
        <v>137</v>
      </c>
      <c r="V200" s="158"/>
      <c r="W200" s="158"/>
      <c r="X200" s="158"/>
      <c r="Y200" s="158"/>
      <c r="Z200" s="158"/>
      <c r="AA200" s="158"/>
      <c r="AB200" s="158"/>
      <c r="AC200" s="158"/>
      <c r="AD200" s="158"/>
      <c r="AE200" s="158"/>
      <c r="AF200" s="158"/>
      <c r="AG200" s="158"/>
    </row>
    <row r="201" spans="1:33" s="162" customFormat="1" ht="34.9" customHeight="1">
      <c r="A201" s="158">
        <v>194</v>
      </c>
      <c r="B201" s="158" t="s">
        <v>58</v>
      </c>
      <c r="C201" s="158" t="s">
        <v>31</v>
      </c>
      <c r="D201" s="159" t="s">
        <v>21</v>
      </c>
      <c r="E201" s="158" t="s">
        <v>45</v>
      </c>
      <c r="F201" s="160" t="s">
        <v>19</v>
      </c>
      <c r="G201" s="158" t="s">
        <v>43</v>
      </c>
      <c r="H201" s="158"/>
      <c r="I201" s="158" t="s">
        <v>61</v>
      </c>
      <c r="J201" s="158" t="s">
        <v>52</v>
      </c>
      <c r="K201" s="158" t="s">
        <v>20</v>
      </c>
      <c r="L201" s="161" t="s">
        <v>149</v>
      </c>
      <c r="M201" s="161" t="s">
        <v>281</v>
      </c>
      <c r="N201" s="161" t="s">
        <v>21</v>
      </c>
      <c r="O201" s="158">
        <v>6</v>
      </c>
      <c r="P201" s="270">
        <v>45665</v>
      </c>
      <c r="Q201" s="158">
        <v>3</v>
      </c>
      <c r="R201" s="158" t="s">
        <v>21</v>
      </c>
      <c r="S201" s="158" t="s">
        <v>21</v>
      </c>
      <c r="T201" s="158" t="s">
        <v>21</v>
      </c>
      <c r="U201" s="158" t="s">
        <v>137</v>
      </c>
      <c r="V201" s="158"/>
      <c r="W201" s="158"/>
      <c r="X201" s="158"/>
      <c r="Y201" s="158"/>
      <c r="Z201" s="158"/>
      <c r="AA201" s="158"/>
      <c r="AB201" s="158"/>
      <c r="AC201" s="158"/>
      <c r="AD201" s="158"/>
      <c r="AE201" s="158"/>
      <c r="AF201" s="158"/>
      <c r="AG201" s="158"/>
    </row>
    <row r="202" spans="1:33" s="162" customFormat="1" ht="34.9" customHeight="1">
      <c r="A202" s="158">
        <v>195</v>
      </c>
      <c r="B202" s="158" t="s">
        <v>58</v>
      </c>
      <c r="C202" s="158" t="s">
        <v>31</v>
      </c>
      <c r="D202" s="159" t="s">
        <v>21</v>
      </c>
      <c r="E202" s="158" t="s">
        <v>45</v>
      </c>
      <c r="F202" s="160" t="s">
        <v>19</v>
      </c>
      <c r="G202" s="158" t="s">
        <v>43</v>
      </c>
      <c r="H202" s="158"/>
      <c r="I202" s="158" t="s">
        <v>61</v>
      </c>
      <c r="J202" s="158" t="s">
        <v>52</v>
      </c>
      <c r="K202" s="158" t="s">
        <v>20</v>
      </c>
      <c r="L202" s="161" t="s">
        <v>149</v>
      </c>
      <c r="M202" s="161" t="s">
        <v>281</v>
      </c>
      <c r="N202" s="161" t="s">
        <v>21</v>
      </c>
      <c r="O202" s="158">
        <v>6</v>
      </c>
      <c r="P202" s="270">
        <v>45666</v>
      </c>
      <c r="Q202" s="158">
        <v>3</v>
      </c>
      <c r="R202" s="158" t="s">
        <v>21</v>
      </c>
      <c r="S202" s="158" t="s">
        <v>21</v>
      </c>
      <c r="T202" s="158" t="s">
        <v>21</v>
      </c>
      <c r="U202" s="158" t="s">
        <v>137</v>
      </c>
      <c r="V202" s="158"/>
      <c r="W202" s="158"/>
      <c r="X202" s="158"/>
      <c r="Y202" s="158"/>
      <c r="Z202" s="158"/>
      <c r="AA202" s="158"/>
      <c r="AB202" s="158"/>
      <c r="AC202" s="158"/>
      <c r="AD202" s="158"/>
      <c r="AE202" s="158"/>
      <c r="AF202" s="158"/>
      <c r="AG202" s="158"/>
    </row>
    <row r="203" spans="1:33" s="162" customFormat="1" ht="34.9" customHeight="1">
      <c r="A203" s="158">
        <v>196</v>
      </c>
      <c r="B203" s="158" t="s">
        <v>58</v>
      </c>
      <c r="C203" s="158" t="s">
        <v>31</v>
      </c>
      <c r="D203" s="159" t="s">
        <v>21</v>
      </c>
      <c r="E203" s="158" t="s">
        <v>45</v>
      </c>
      <c r="F203" s="160" t="s">
        <v>19</v>
      </c>
      <c r="G203" s="158" t="s">
        <v>43</v>
      </c>
      <c r="H203" s="158"/>
      <c r="I203" s="158" t="s">
        <v>61</v>
      </c>
      <c r="J203" s="158" t="s">
        <v>52</v>
      </c>
      <c r="K203" s="158" t="s">
        <v>20</v>
      </c>
      <c r="L203" s="161" t="s">
        <v>149</v>
      </c>
      <c r="M203" s="161" t="s">
        <v>282</v>
      </c>
      <c r="N203" s="161" t="s">
        <v>21</v>
      </c>
      <c r="O203" s="158">
        <v>6</v>
      </c>
      <c r="P203" s="270">
        <v>45667</v>
      </c>
      <c r="Q203" s="158">
        <v>3</v>
      </c>
      <c r="R203" s="158" t="s">
        <v>21</v>
      </c>
      <c r="S203" s="158" t="s">
        <v>21</v>
      </c>
      <c r="T203" s="158" t="s">
        <v>21</v>
      </c>
      <c r="U203" s="158" t="s">
        <v>137</v>
      </c>
      <c r="V203" s="158"/>
      <c r="W203" s="158"/>
      <c r="X203" s="158"/>
      <c r="Y203" s="158"/>
      <c r="Z203" s="158"/>
      <c r="AA203" s="158"/>
      <c r="AB203" s="158"/>
      <c r="AC203" s="158"/>
      <c r="AD203" s="158"/>
      <c r="AE203" s="158"/>
      <c r="AF203" s="158"/>
      <c r="AG203" s="158"/>
    </row>
    <row r="204" spans="1:33" s="162" customFormat="1" ht="34.9" customHeight="1">
      <c r="A204" s="158">
        <v>197</v>
      </c>
      <c r="B204" s="158" t="s">
        <v>58</v>
      </c>
      <c r="C204" s="158" t="s">
        <v>71</v>
      </c>
      <c r="D204" s="159"/>
      <c r="E204" s="158" t="s">
        <v>72</v>
      </c>
      <c r="F204" s="160" t="s">
        <v>19</v>
      </c>
      <c r="G204" s="158" t="s">
        <v>73</v>
      </c>
      <c r="H204" s="158"/>
      <c r="I204" s="158" t="s">
        <v>61</v>
      </c>
      <c r="J204" s="158" t="s">
        <v>74</v>
      </c>
      <c r="K204" s="158" t="s">
        <v>75</v>
      </c>
      <c r="L204" s="161" t="s">
        <v>149</v>
      </c>
      <c r="M204" s="161" t="s">
        <v>278</v>
      </c>
      <c r="N204" s="161" t="s">
        <v>21</v>
      </c>
      <c r="O204" s="158">
        <v>12</v>
      </c>
      <c r="P204" s="270">
        <v>45668</v>
      </c>
      <c r="Q204" s="158">
        <v>1</v>
      </c>
      <c r="R204" s="158" t="s">
        <v>21</v>
      </c>
      <c r="S204" s="158" t="s">
        <v>21</v>
      </c>
      <c r="T204" s="158" t="s">
        <v>21</v>
      </c>
      <c r="U204" s="158" t="s">
        <v>137</v>
      </c>
      <c r="V204" s="158"/>
      <c r="W204" s="158"/>
      <c r="X204" s="158"/>
      <c r="Y204" s="158"/>
      <c r="Z204" s="158"/>
      <c r="AA204" s="158"/>
      <c r="AB204" s="158"/>
      <c r="AC204" s="158"/>
      <c r="AD204" s="158"/>
      <c r="AE204" s="158"/>
      <c r="AF204" s="158"/>
      <c r="AG204" s="158"/>
    </row>
    <row r="205" spans="1:33" s="162" customFormat="1" ht="34.9" customHeight="1">
      <c r="A205" s="158">
        <v>198</v>
      </c>
      <c r="B205" s="158" t="s">
        <v>58</v>
      </c>
      <c r="C205" s="158" t="s">
        <v>71</v>
      </c>
      <c r="D205" s="159"/>
      <c r="E205" s="158" t="s">
        <v>72</v>
      </c>
      <c r="F205" s="160" t="s">
        <v>19</v>
      </c>
      <c r="G205" s="158" t="s">
        <v>73</v>
      </c>
      <c r="H205" s="158"/>
      <c r="I205" s="158" t="s">
        <v>61</v>
      </c>
      <c r="J205" s="158" t="s">
        <v>53</v>
      </c>
      <c r="K205" s="158" t="s">
        <v>37</v>
      </c>
      <c r="L205" s="161" t="s">
        <v>149</v>
      </c>
      <c r="M205" s="161" t="s">
        <v>279</v>
      </c>
      <c r="N205" s="161" t="s">
        <v>21</v>
      </c>
      <c r="O205" s="158">
        <v>12</v>
      </c>
      <c r="P205" s="270">
        <v>45669</v>
      </c>
      <c r="Q205" s="158">
        <v>1</v>
      </c>
      <c r="R205" s="158" t="s">
        <v>21</v>
      </c>
      <c r="S205" s="158" t="s">
        <v>21</v>
      </c>
      <c r="T205" s="158" t="s">
        <v>21</v>
      </c>
      <c r="U205" s="158" t="s">
        <v>137</v>
      </c>
      <c r="V205" s="158"/>
      <c r="W205" s="158"/>
      <c r="X205" s="158"/>
      <c r="Y205" s="158"/>
      <c r="Z205" s="158"/>
      <c r="AA205" s="158"/>
      <c r="AB205" s="158"/>
      <c r="AC205" s="158"/>
      <c r="AD205" s="158"/>
      <c r="AE205" s="158"/>
      <c r="AF205" s="158"/>
      <c r="AG205" s="158"/>
    </row>
    <row r="206" spans="1:33" s="162" customFormat="1" ht="34.9" customHeight="1">
      <c r="A206" s="158">
        <v>199</v>
      </c>
      <c r="B206" s="158" t="s">
        <v>58</v>
      </c>
      <c r="C206" s="158" t="s">
        <v>60</v>
      </c>
      <c r="D206" s="159" t="s">
        <v>21</v>
      </c>
      <c r="E206" s="158" t="s">
        <v>59</v>
      </c>
      <c r="F206" s="160" t="s">
        <v>19</v>
      </c>
      <c r="G206" s="158" t="s">
        <v>43</v>
      </c>
      <c r="H206" s="158"/>
      <c r="I206" s="158" t="s">
        <v>61</v>
      </c>
      <c r="J206" s="158" t="s">
        <v>52</v>
      </c>
      <c r="K206" s="158" t="s">
        <v>20</v>
      </c>
      <c r="L206" s="161" t="s">
        <v>149</v>
      </c>
      <c r="M206" s="161" t="s">
        <v>21</v>
      </c>
      <c r="N206" s="161" t="s">
        <v>21</v>
      </c>
      <c r="O206" s="158">
        <v>60</v>
      </c>
      <c r="P206" s="270">
        <v>45670</v>
      </c>
      <c r="Q206" s="158">
        <v>6</v>
      </c>
      <c r="R206" s="158" t="s">
        <v>21</v>
      </c>
      <c r="S206" s="158" t="s">
        <v>21</v>
      </c>
      <c r="T206" s="158" t="s">
        <v>21</v>
      </c>
      <c r="U206" s="158" t="s">
        <v>137</v>
      </c>
      <c r="V206" s="158"/>
      <c r="W206" s="158"/>
      <c r="X206" s="158"/>
      <c r="Y206" s="158"/>
      <c r="Z206" s="158"/>
      <c r="AA206" s="158"/>
      <c r="AB206" s="158"/>
      <c r="AC206" s="163"/>
      <c r="AD206" s="163"/>
      <c r="AE206" s="163"/>
      <c r="AF206" s="163"/>
      <c r="AG206" s="163"/>
    </row>
    <row r="207" spans="1:33" s="162" customFormat="1" ht="34.9" customHeight="1">
      <c r="A207" s="158">
        <v>200</v>
      </c>
      <c r="B207" s="158" t="s">
        <v>58</v>
      </c>
      <c r="C207" s="158" t="s">
        <v>60</v>
      </c>
      <c r="D207" s="159" t="s">
        <v>21</v>
      </c>
      <c r="E207" s="158" t="s">
        <v>59</v>
      </c>
      <c r="F207" s="160" t="s">
        <v>19</v>
      </c>
      <c r="G207" s="158" t="s">
        <v>43</v>
      </c>
      <c r="H207" s="158"/>
      <c r="I207" s="158" t="s">
        <v>61</v>
      </c>
      <c r="J207" s="158" t="s">
        <v>51</v>
      </c>
      <c r="K207" s="158" t="s">
        <v>36</v>
      </c>
      <c r="L207" s="161" t="s">
        <v>149</v>
      </c>
      <c r="M207" s="161" t="s">
        <v>21</v>
      </c>
      <c r="N207" s="161" t="s">
        <v>21</v>
      </c>
      <c r="O207" s="158">
        <v>60</v>
      </c>
      <c r="P207" s="270">
        <v>45671</v>
      </c>
      <c r="Q207" s="158">
        <v>6</v>
      </c>
      <c r="R207" s="158" t="s">
        <v>21</v>
      </c>
      <c r="S207" s="158" t="s">
        <v>21</v>
      </c>
      <c r="T207" s="158" t="s">
        <v>21</v>
      </c>
      <c r="U207" s="158" t="s">
        <v>137</v>
      </c>
      <c r="V207" s="158"/>
      <c r="W207" s="158"/>
      <c r="X207" s="158"/>
      <c r="Y207" s="158"/>
      <c r="Z207" s="158"/>
      <c r="AA207" s="158"/>
      <c r="AB207" s="158"/>
      <c r="AC207" s="163"/>
      <c r="AD207" s="163"/>
      <c r="AE207" s="163"/>
      <c r="AF207" s="163"/>
      <c r="AG207" s="163"/>
    </row>
    <row r="208" spans="1:33" s="162" customFormat="1" ht="34.9" customHeight="1">
      <c r="A208" s="158">
        <v>201</v>
      </c>
      <c r="B208" s="158" t="s">
        <v>58</v>
      </c>
      <c r="C208" s="158" t="s">
        <v>60</v>
      </c>
      <c r="D208" s="159" t="s">
        <v>21</v>
      </c>
      <c r="E208" s="158" t="s">
        <v>59</v>
      </c>
      <c r="F208" s="160" t="s">
        <v>19</v>
      </c>
      <c r="G208" s="158" t="s">
        <v>43</v>
      </c>
      <c r="H208" s="158"/>
      <c r="I208" s="158" t="s">
        <v>61</v>
      </c>
      <c r="J208" s="158" t="s">
        <v>55</v>
      </c>
      <c r="K208" s="158" t="s">
        <v>54</v>
      </c>
      <c r="L208" s="161" t="s">
        <v>149</v>
      </c>
      <c r="M208" s="161" t="s">
        <v>21</v>
      </c>
      <c r="N208" s="161" t="s">
        <v>21</v>
      </c>
      <c r="O208" s="158">
        <v>60</v>
      </c>
      <c r="P208" s="270">
        <v>45672</v>
      </c>
      <c r="Q208" s="158">
        <v>6</v>
      </c>
      <c r="R208" s="158" t="s">
        <v>21</v>
      </c>
      <c r="S208" s="158" t="s">
        <v>21</v>
      </c>
      <c r="T208" s="158" t="s">
        <v>21</v>
      </c>
      <c r="U208" s="158" t="s">
        <v>137</v>
      </c>
      <c r="V208" s="158"/>
      <c r="W208" s="158"/>
      <c r="X208" s="158"/>
      <c r="Y208" s="158"/>
      <c r="Z208" s="158"/>
      <c r="AA208" s="158"/>
      <c r="AB208" s="158"/>
      <c r="AC208" s="163"/>
      <c r="AD208" s="163"/>
      <c r="AE208" s="163"/>
      <c r="AF208" s="163"/>
      <c r="AG208" s="163"/>
    </row>
    <row r="209" spans="1:33" s="162" customFormat="1" ht="34.9" customHeight="1">
      <c r="A209" s="158">
        <v>202</v>
      </c>
      <c r="B209" s="158" t="s">
        <v>58</v>
      </c>
      <c r="C209" s="158" t="s">
        <v>31</v>
      </c>
      <c r="D209" s="159" t="s">
        <v>21</v>
      </c>
      <c r="E209" s="158" t="s">
        <v>45</v>
      </c>
      <c r="F209" s="160" t="s">
        <v>19</v>
      </c>
      <c r="G209" s="158" t="s">
        <v>43</v>
      </c>
      <c r="H209" s="158"/>
      <c r="I209" s="158" t="s">
        <v>61</v>
      </c>
      <c r="J209" s="158" t="s">
        <v>52</v>
      </c>
      <c r="K209" s="158" t="s">
        <v>20</v>
      </c>
      <c r="L209" s="161" t="s">
        <v>149</v>
      </c>
      <c r="M209" s="161" t="s">
        <v>280</v>
      </c>
      <c r="N209" s="161" t="s">
        <v>21</v>
      </c>
      <c r="O209" s="158">
        <v>6</v>
      </c>
      <c r="P209" s="270">
        <v>45673</v>
      </c>
      <c r="Q209" s="158">
        <v>3</v>
      </c>
      <c r="R209" s="158" t="s">
        <v>21</v>
      </c>
      <c r="S209" s="158" t="s">
        <v>21</v>
      </c>
      <c r="T209" s="158" t="s">
        <v>21</v>
      </c>
      <c r="U209" s="158" t="s">
        <v>137</v>
      </c>
      <c r="V209" s="158"/>
      <c r="W209" s="158"/>
      <c r="X209" s="158"/>
      <c r="Y209" s="158"/>
      <c r="Z209" s="158"/>
      <c r="AA209" s="158"/>
      <c r="AB209" s="158"/>
      <c r="AC209" s="158"/>
      <c r="AD209" s="158"/>
      <c r="AE209" s="158"/>
      <c r="AF209" s="158"/>
      <c r="AG209" s="158"/>
    </row>
    <row r="210" spans="1:33" s="162" customFormat="1" ht="34.9" customHeight="1">
      <c r="A210" s="158">
        <v>203</v>
      </c>
      <c r="B210" s="158" t="s">
        <v>58</v>
      </c>
      <c r="C210" s="158" t="s">
        <v>31</v>
      </c>
      <c r="D210" s="159" t="s">
        <v>21</v>
      </c>
      <c r="E210" s="158" t="s">
        <v>45</v>
      </c>
      <c r="F210" s="160" t="s">
        <v>19</v>
      </c>
      <c r="G210" s="158" t="s">
        <v>43</v>
      </c>
      <c r="H210" s="158"/>
      <c r="I210" s="158" t="s">
        <v>61</v>
      </c>
      <c r="J210" s="158" t="s">
        <v>52</v>
      </c>
      <c r="K210" s="158" t="s">
        <v>20</v>
      </c>
      <c r="L210" s="161" t="s">
        <v>149</v>
      </c>
      <c r="M210" s="161" t="s">
        <v>281</v>
      </c>
      <c r="N210" s="161" t="s">
        <v>21</v>
      </c>
      <c r="O210" s="158">
        <v>6</v>
      </c>
      <c r="P210" s="270">
        <v>45674</v>
      </c>
      <c r="Q210" s="158">
        <v>3</v>
      </c>
      <c r="R210" s="158" t="s">
        <v>21</v>
      </c>
      <c r="S210" s="158" t="s">
        <v>21</v>
      </c>
      <c r="T210" s="158" t="s">
        <v>21</v>
      </c>
      <c r="U210" s="158" t="s">
        <v>137</v>
      </c>
      <c r="V210" s="158"/>
      <c r="W210" s="158"/>
      <c r="X210" s="158"/>
      <c r="Y210" s="158"/>
      <c r="Z210" s="158"/>
      <c r="AA210" s="158"/>
      <c r="AB210" s="158"/>
      <c r="AC210" s="158"/>
      <c r="AD210" s="158"/>
      <c r="AE210" s="158"/>
      <c r="AF210" s="158"/>
      <c r="AG210" s="158"/>
    </row>
    <row r="211" spans="1:33" s="162" customFormat="1" ht="34.9" customHeight="1">
      <c r="A211" s="158">
        <v>204</v>
      </c>
      <c r="B211" s="158" t="s">
        <v>58</v>
      </c>
      <c r="C211" s="158" t="s">
        <v>31</v>
      </c>
      <c r="D211" s="159" t="s">
        <v>21</v>
      </c>
      <c r="E211" s="158" t="s">
        <v>45</v>
      </c>
      <c r="F211" s="160" t="s">
        <v>19</v>
      </c>
      <c r="G211" s="158" t="s">
        <v>43</v>
      </c>
      <c r="H211" s="158"/>
      <c r="I211" s="158" t="s">
        <v>61</v>
      </c>
      <c r="J211" s="158" t="s">
        <v>52</v>
      </c>
      <c r="K211" s="158" t="s">
        <v>20</v>
      </c>
      <c r="L211" s="161" t="s">
        <v>149</v>
      </c>
      <c r="M211" s="161" t="s">
        <v>281</v>
      </c>
      <c r="N211" s="161" t="s">
        <v>21</v>
      </c>
      <c r="O211" s="158">
        <v>6</v>
      </c>
      <c r="P211" s="270">
        <v>45675</v>
      </c>
      <c r="Q211" s="158">
        <v>3</v>
      </c>
      <c r="R211" s="158" t="s">
        <v>21</v>
      </c>
      <c r="S211" s="158" t="s">
        <v>21</v>
      </c>
      <c r="T211" s="158" t="s">
        <v>21</v>
      </c>
      <c r="U211" s="158" t="s">
        <v>137</v>
      </c>
      <c r="V211" s="158"/>
      <c r="W211" s="158"/>
      <c r="X211" s="158"/>
      <c r="Y211" s="158"/>
      <c r="Z211" s="158"/>
      <c r="AA211" s="158"/>
      <c r="AB211" s="158"/>
      <c r="AC211" s="158"/>
      <c r="AD211" s="158"/>
      <c r="AE211" s="158"/>
      <c r="AF211" s="158"/>
      <c r="AG211" s="158"/>
    </row>
    <row r="212" spans="1:33" s="162" customFormat="1" ht="34.9" customHeight="1">
      <c r="A212" s="158">
        <v>205</v>
      </c>
      <c r="B212" s="158" t="s">
        <v>58</v>
      </c>
      <c r="C212" s="158" t="s">
        <v>31</v>
      </c>
      <c r="D212" s="159" t="s">
        <v>21</v>
      </c>
      <c r="E212" s="158" t="s">
        <v>45</v>
      </c>
      <c r="F212" s="160" t="s">
        <v>19</v>
      </c>
      <c r="G212" s="158" t="s">
        <v>43</v>
      </c>
      <c r="H212" s="158"/>
      <c r="I212" s="158" t="s">
        <v>61</v>
      </c>
      <c r="J212" s="158" t="s">
        <v>52</v>
      </c>
      <c r="K212" s="158" t="s">
        <v>20</v>
      </c>
      <c r="L212" s="161" t="s">
        <v>149</v>
      </c>
      <c r="M212" s="161" t="s">
        <v>282</v>
      </c>
      <c r="N212" s="161" t="s">
        <v>21</v>
      </c>
      <c r="O212" s="158">
        <v>6</v>
      </c>
      <c r="P212" s="270">
        <v>45676</v>
      </c>
      <c r="Q212" s="158">
        <v>3</v>
      </c>
      <c r="R212" s="158" t="s">
        <v>21</v>
      </c>
      <c r="S212" s="158" t="s">
        <v>21</v>
      </c>
      <c r="T212" s="158" t="s">
        <v>21</v>
      </c>
      <c r="U212" s="158" t="s">
        <v>137</v>
      </c>
      <c r="V212" s="158"/>
      <c r="W212" s="158"/>
      <c r="X212" s="158"/>
      <c r="Y212" s="158"/>
      <c r="Z212" s="158"/>
      <c r="AA212" s="158"/>
      <c r="AB212" s="158"/>
      <c r="AC212" s="158"/>
      <c r="AD212" s="158"/>
      <c r="AE212" s="158"/>
      <c r="AF212" s="158"/>
      <c r="AG212" s="158"/>
    </row>
    <row r="213" spans="1:33" s="162" customFormat="1" ht="34.9" customHeight="1">
      <c r="A213" s="158">
        <v>206</v>
      </c>
      <c r="B213" s="158" t="s">
        <v>58</v>
      </c>
      <c r="C213" s="158" t="s">
        <v>71</v>
      </c>
      <c r="D213" s="159"/>
      <c r="E213" s="158" t="s">
        <v>72</v>
      </c>
      <c r="F213" s="160" t="s">
        <v>19</v>
      </c>
      <c r="G213" s="158" t="s">
        <v>73</v>
      </c>
      <c r="H213" s="158"/>
      <c r="I213" s="158" t="s">
        <v>61</v>
      </c>
      <c r="J213" s="158" t="s">
        <v>74</v>
      </c>
      <c r="K213" s="158" t="s">
        <v>75</v>
      </c>
      <c r="L213" s="161" t="s">
        <v>149</v>
      </c>
      <c r="M213" s="161" t="s">
        <v>278</v>
      </c>
      <c r="N213" s="161" t="s">
        <v>21</v>
      </c>
      <c r="O213" s="158">
        <v>12</v>
      </c>
      <c r="P213" s="270">
        <v>45677</v>
      </c>
      <c r="Q213" s="158">
        <v>1</v>
      </c>
      <c r="R213" s="158" t="s">
        <v>21</v>
      </c>
      <c r="S213" s="158" t="s">
        <v>21</v>
      </c>
      <c r="T213" s="158" t="s">
        <v>21</v>
      </c>
      <c r="U213" s="158" t="s">
        <v>137</v>
      </c>
      <c r="V213" s="158"/>
      <c r="W213" s="158"/>
      <c r="X213" s="158"/>
      <c r="Y213" s="158"/>
      <c r="Z213" s="158"/>
      <c r="AA213" s="158"/>
      <c r="AB213" s="158"/>
      <c r="AC213" s="158"/>
      <c r="AD213" s="158"/>
      <c r="AE213" s="158"/>
      <c r="AF213" s="158"/>
      <c r="AG213" s="158"/>
    </row>
    <row r="214" spans="1:33" s="162" customFormat="1" ht="34.9" customHeight="1">
      <c r="A214" s="158">
        <v>207</v>
      </c>
      <c r="B214" s="158" t="s">
        <v>58</v>
      </c>
      <c r="C214" s="158" t="s">
        <v>71</v>
      </c>
      <c r="D214" s="159"/>
      <c r="E214" s="158" t="s">
        <v>72</v>
      </c>
      <c r="F214" s="160" t="s">
        <v>19</v>
      </c>
      <c r="G214" s="158" t="s">
        <v>73</v>
      </c>
      <c r="H214" s="158"/>
      <c r="I214" s="158" t="s">
        <v>61</v>
      </c>
      <c r="J214" s="158" t="s">
        <v>53</v>
      </c>
      <c r="K214" s="158" t="s">
        <v>37</v>
      </c>
      <c r="L214" s="161" t="s">
        <v>149</v>
      </c>
      <c r="M214" s="161" t="s">
        <v>279</v>
      </c>
      <c r="N214" s="161" t="s">
        <v>21</v>
      </c>
      <c r="O214" s="158">
        <v>12</v>
      </c>
      <c r="P214" s="270">
        <v>45678</v>
      </c>
      <c r="Q214" s="158">
        <v>1</v>
      </c>
      <c r="R214" s="158" t="s">
        <v>21</v>
      </c>
      <c r="S214" s="158" t="s">
        <v>21</v>
      </c>
      <c r="T214" s="158" t="s">
        <v>21</v>
      </c>
      <c r="U214" s="158" t="s">
        <v>137</v>
      </c>
      <c r="V214" s="158"/>
      <c r="W214" s="158"/>
      <c r="X214" s="158"/>
      <c r="Y214" s="158"/>
      <c r="Z214" s="158"/>
      <c r="AA214" s="158"/>
      <c r="AB214" s="158"/>
      <c r="AC214" s="158"/>
      <c r="AD214" s="158"/>
      <c r="AE214" s="158"/>
      <c r="AF214" s="158"/>
      <c r="AG214" s="158"/>
    </row>
    <row r="215" spans="1:33" s="162" customFormat="1" ht="34.9" customHeight="1">
      <c r="A215" s="158">
        <v>208</v>
      </c>
      <c r="B215" s="158" t="s">
        <v>58</v>
      </c>
      <c r="C215" s="158" t="s">
        <v>60</v>
      </c>
      <c r="D215" s="159" t="s">
        <v>21</v>
      </c>
      <c r="E215" s="158" t="s">
        <v>59</v>
      </c>
      <c r="F215" s="160" t="s">
        <v>19</v>
      </c>
      <c r="G215" s="158" t="s">
        <v>43</v>
      </c>
      <c r="H215" s="158"/>
      <c r="I215" s="158" t="s">
        <v>61</v>
      </c>
      <c r="J215" s="158" t="s">
        <v>52</v>
      </c>
      <c r="K215" s="158" t="s">
        <v>20</v>
      </c>
      <c r="L215" s="161" t="s">
        <v>149</v>
      </c>
      <c r="M215" s="161" t="s">
        <v>21</v>
      </c>
      <c r="N215" s="161" t="s">
        <v>21</v>
      </c>
      <c r="O215" s="158">
        <v>60</v>
      </c>
      <c r="P215" s="270">
        <v>45679</v>
      </c>
      <c r="Q215" s="158">
        <v>6</v>
      </c>
      <c r="R215" s="158" t="s">
        <v>21</v>
      </c>
      <c r="S215" s="158" t="s">
        <v>21</v>
      </c>
      <c r="T215" s="158" t="s">
        <v>21</v>
      </c>
      <c r="U215" s="158" t="s">
        <v>137</v>
      </c>
      <c r="V215" s="158"/>
      <c r="W215" s="158"/>
      <c r="X215" s="158"/>
      <c r="Y215" s="158"/>
      <c r="Z215" s="158"/>
      <c r="AA215" s="158"/>
      <c r="AB215" s="158"/>
      <c r="AC215" s="163"/>
      <c r="AD215" s="163"/>
      <c r="AE215" s="163"/>
      <c r="AF215" s="163"/>
      <c r="AG215" s="163"/>
    </row>
    <row r="216" spans="1:33" s="162" customFormat="1" ht="34.9" customHeight="1">
      <c r="A216" s="158">
        <v>209</v>
      </c>
      <c r="B216" s="158" t="s">
        <v>58</v>
      </c>
      <c r="C216" s="158" t="s">
        <v>60</v>
      </c>
      <c r="D216" s="159" t="s">
        <v>21</v>
      </c>
      <c r="E216" s="158" t="s">
        <v>59</v>
      </c>
      <c r="F216" s="160" t="s">
        <v>19</v>
      </c>
      <c r="G216" s="158" t="s">
        <v>43</v>
      </c>
      <c r="H216" s="158"/>
      <c r="I216" s="158" t="s">
        <v>61</v>
      </c>
      <c r="J216" s="158" t="s">
        <v>51</v>
      </c>
      <c r="K216" s="158" t="s">
        <v>36</v>
      </c>
      <c r="L216" s="161" t="s">
        <v>149</v>
      </c>
      <c r="M216" s="161" t="s">
        <v>21</v>
      </c>
      <c r="N216" s="161" t="s">
        <v>21</v>
      </c>
      <c r="O216" s="158">
        <v>60</v>
      </c>
      <c r="P216" s="270">
        <v>45680</v>
      </c>
      <c r="Q216" s="158">
        <v>6</v>
      </c>
      <c r="R216" s="158" t="s">
        <v>21</v>
      </c>
      <c r="S216" s="158" t="s">
        <v>21</v>
      </c>
      <c r="T216" s="158" t="s">
        <v>21</v>
      </c>
      <c r="U216" s="158" t="s">
        <v>137</v>
      </c>
      <c r="V216" s="158"/>
      <c r="W216" s="158"/>
      <c r="X216" s="158"/>
      <c r="Y216" s="158"/>
      <c r="Z216" s="158"/>
      <c r="AA216" s="158"/>
      <c r="AB216" s="158"/>
      <c r="AC216" s="163"/>
      <c r="AD216" s="163"/>
      <c r="AE216" s="163"/>
      <c r="AF216" s="163"/>
      <c r="AG216" s="163"/>
    </row>
    <row r="217" spans="1:33" s="162" customFormat="1" ht="34.9" customHeight="1">
      <c r="A217" s="158">
        <v>210</v>
      </c>
      <c r="B217" s="158" t="s">
        <v>58</v>
      </c>
      <c r="C217" s="158" t="s">
        <v>60</v>
      </c>
      <c r="D217" s="159" t="s">
        <v>21</v>
      </c>
      <c r="E217" s="158" t="s">
        <v>59</v>
      </c>
      <c r="F217" s="160" t="s">
        <v>19</v>
      </c>
      <c r="G217" s="158" t="s">
        <v>43</v>
      </c>
      <c r="H217" s="158"/>
      <c r="I217" s="158" t="s">
        <v>61</v>
      </c>
      <c r="J217" s="158" t="s">
        <v>55</v>
      </c>
      <c r="K217" s="158" t="s">
        <v>54</v>
      </c>
      <c r="L217" s="161" t="s">
        <v>149</v>
      </c>
      <c r="M217" s="161" t="s">
        <v>21</v>
      </c>
      <c r="N217" s="161" t="s">
        <v>21</v>
      </c>
      <c r="O217" s="158">
        <v>60</v>
      </c>
      <c r="P217" s="270">
        <v>45681</v>
      </c>
      <c r="Q217" s="158">
        <v>6</v>
      </c>
      <c r="R217" s="158" t="s">
        <v>21</v>
      </c>
      <c r="S217" s="158" t="s">
        <v>21</v>
      </c>
      <c r="T217" s="158" t="s">
        <v>21</v>
      </c>
      <c r="U217" s="158" t="s">
        <v>137</v>
      </c>
      <c r="V217" s="158"/>
      <c r="W217" s="158"/>
      <c r="X217" s="158"/>
      <c r="Y217" s="158"/>
      <c r="Z217" s="158"/>
      <c r="AA217" s="158"/>
      <c r="AB217" s="158"/>
      <c r="AC217" s="163"/>
      <c r="AD217" s="163"/>
      <c r="AE217" s="163"/>
      <c r="AF217" s="163"/>
      <c r="AG217" s="163"/>
    </row>
    <row r="218" spans="1:33" s="162" customFormat="1" ht="34.9" customHeight="1">
      <c r="A218" s="158">
        <v>211</v>
      </c>
      <c r="B218" s="158" t="s">
        <v>58</v>
      </c>
      <c r="C218" s="158" t="s">
        <v>31</v>
      </c>
      <c r="D218" s="159" t="s">
        <v>21</v>
      </c>
      <c r="E218" s="158" t="s">
        <v>45</v>
      </c>
      <c r="F218" s="160" t="s">
        <v>19</v>
      </c>
      <c r="G218" s="158" t="s">
        <v>43</v>
      </c>
      <c r="H218" s="158"/>
      <c r="I218" s="158" t="s">
        <v>61</v>
      </c>
      <c r="J218" s="158" t="s">
        <v>52</v>
      </c>
      <c r="K218" s="158" t="s">
        <v>20</v>
      </c>
      <c r="L218" s="161" t="s">
        <v>149</v>
      </c>
      <c r="M218" s="161" t="s">
        <v>280</v>
      </c>
      <c r="N218" s="161" t="s">
        <v>21</v>
      </c>
      <c r="O218" s="158">
        <v>6</v>
      </c>
      <c r="P218" s="270">
        <v>45682</v>
      </c>
      <c r="Q218" s="158">
        <v>3</v>
      </c>
      <c r="R218" s="158" t="s">
        <v>21</v>
      </c>
      <c r="S218" s="158" t="s">
        <v>21</v>
      </c>
      <c r="T218" s="158" t="s">
        <v>21</v>
      </c>
      <c r="U218" s="158" t="s">
        <v>137</v>
      </c>
      <c r="V218" s="158"/>
      <c r="W218" s="158"/>
      <c r="X218" s="158"/>
      <c r="Y218" s="158"/>
      <c r="Z218" s="158"/>
      <c r="AA218" s="158"/>
      <c r="AB218" s="158"/>
      <c r="AC218" s="158"/>
      <c r="AD218" s="158"/>
      <c r="AE218" s="158"/>
      <c r="AF218" s="158"/>
      <c r="AG218" s="158"/>
    </row>
    <row r="219" spans="1:33" s="162" customFormat="1" ht="34.9" customHeight="1">
      <c r="A219" s="158">
        <v>212</v>
      </c>
      <c r="B219" s="158" t="s">
        <v>58</v>
      </c>
      <c r="C219" s="158" t="s">
        <v>31</v>
      </c>
      <c r="D219" s="159" t="s">
        <v>21</v>
      </c>
      <c r="E219" s="158" t="s">
        <v>45</v>
      </c>
      <c r="F219" s="160" t="s">
        <v>19</v>
      </c>
      <c r="G219" s="158" t="s">
        <v>43</v>
      </c>
      <c r="H219" s="158"/>
      <c r="I219" s="158" t="s">
        <v>61</v>
      </c>
      <c r="J219" s="158" t="s">
        <v>52</v>
      </c>
      <c r="K219" s="158" t="s">
        <v>20</v>
      </c>
      <c r="L219" s="161" t="s">
        <v>149</v>
      </c>
      <c r="M219" s="161" t="s">
        <v>281</v>
      </c>
      <c r="N219" s="161" t="s">
        <v>21</v>
      </c>
      <c r="O219" s="158">
        <v>6</v>
      </c>
      <c r="P219" s="270">
        <v>45683</v>
      </c>
      <c r="Q219" s="158">
        <v>3</v>
      </c>
      <c r="R219" s="158" t="s">
        <v>21</v>
      </c>
      <c r="S219" s="158" t="s">
        <v>21</v>
      </c>
      <c r="T219" s="158" t="s">
        <v>21</v>
      </c>
      <c r="U219" s="158" t="s">
        <v>137</v>
      </c>
      <c r="V219" s="158"/>
      <c r="W219" s="158"/>
      <c r="X219" s="158"/>
      <c r="Y219" s="158"/>
      <c r="Z219" s="158"/>
      <c r="AA219" s="158"/>
      <c r="AB219" s="158"/>
      <c r="AC219" s="158"/>
      <c r="AD219" s="158"/>
      <c r="AE219" s="158"/>
      <c r="AF219" s="158"/>
      <c r="AG219" s="158"/>
    </row>
    <row r="220" spans="1:33" s="162" customFormat="1" ht="34.9" customHeight="1">
      <c r="A220" s="158">
        <v>213</v>
      </c>
      <c r="B220" s="158" t="s">
        <v>58</v>
      </c>
      <c r="C220" s="158" t="s">
        <v>31</v>
      </c>
      <c r="D220" s="159" t="s">
        <v>21</v>
      </c>
      <c r="E220" s="158" t="s">
        <v>45</v>
      </c>
      <c r="F220" s="160" t="s">
        <v>19</v>
      </c>
      <c r="G220" s="158" t="s">
        <v>43</v>
      </c>
      <c r="H220" s="158"/>
      <c r="I220" s="158" t="s">
        <v>61</v>
      </c>
      <c r="J220" s="158" t="s">
        <v>52</v>
      </c>
      <c r="K220" s="158" t="s">
        <v>20</v>
      </c>
      <c r="L220" s="161" t="s">
        <v>149</v>
      </c>
      <c r="M220" s="161" t="s">
        <v>281</v>
      </c>
      <c r="N220" s="161" t="s">
        <v>21</v>
      </c>
      <c r="O220" s="158">
        <v>6</v>
      </c>
      <c r="P220" s="270">
        <v>45684</v>
      </c>
      <c r="Q220" s="158">
        <v>3</v>
      </c>
      <c r="R220" s="158" t="s">
        <v>21</v>
      </c>
      <c r="S220" s="158" t="s">
        <v>21</v>
      </c>
      <c r="T220" s="158" t="s">
        <v>21</v>
      </c>
      <c r="U220" s="158" t="s">
        <v>137</v>
      </c>
      <c r="V220" s="158"/>
      <c r="W220" s="158"/>
      <c r="X220" s="158"/>
      <c r="Y220" s="158"/>
      <c r="Z220" s="158"/>
      <c r="AA220" s="158"/>
      <c r="AB220" s="158"/>
      <c r="AC220" s="158"/>
      <c r="AD220" s="158"/>
      <c r="AE220" s="158"/>
      <c r="AF220" s="158"/>
      <c r="AG220" s="158"/>
    </row>
    <row r="221" spans="1:33" s="162" customFormat="1" ht="34.9" customHeight="1">
      <c r="A221" s="158">
        <v>214</v>
      </c>
      <c r="B221" s="158" t="s">
        <v>58</v>
      </c>
      <c r="C221" s="158" t="s">
        <v>31</v>
      </c>
      <c r="D221" s="159" t="s">
        <v>21</v>
      </c>
      <c r="E221" s="158" t="s">
        <v>45</v>
      </c>
      <c r="F221" s="160" t="s">
        <v>19</v>
      </c>
      <c r="G221" s="158" t="s">
        <v>43</v>
      </c>
      <c r="H221" s="158"/>
      <c r="I221" s="158" t="s">
        <v>61</v>
      </c>
      <c r="J221" s="158" t="s">
        <v>52</v>
      </c>
      <c r="K221" s="158" t="s">
        <v>20</v>
      </c>
      <c r="L221" s="161" t="s">
        <v>149</v>
      </c>
      <c r="M221" s="161" t="s">
        <v>282</v>
      </c>
      <c r="N221" s="161" t="s">
        <v>21</v>
      </c>
      <c r="O221" s="158">
        <v>6</v>
      </c>
      <c r="P221" s="270">
        <v>45685</v>
      </c>
      <c r="Q221" s="158">
        <v>3</v>
      </c>
      <c r="R221" s="158" t="s">
        <v>21</v>
      </c>
      <c r="S221" s="158" t="s">
        <v>21</v>
      </c>
      <c r="T221" s="158" t="s">
        <v>21</v>
      </c>
      <c r="U221" s="158" t="s">
        <v>137</v>
      </c>
      <c r="V221" s="158"/>
      <c r="W221" s="158"/>
      <c r="X221" s="158"/>
      <c r="Y221" s="158"/>
      <c r="Z221" s="158"/>
      <c r="AA221" s="158"/>
      <c r="AB221" s="158"/>
      <c r="AC221" s="158"/>
      <c r="AD221" s="158"/>
      <c r="AE221" s="158"/>
      <c r="AF221" s="158"/>
      <c r="AG221" s="158"/>
    </row>
    <row r="222" spans="1:33" s="162" customFormat="1" ht="34.9" customHeight="1">
      <c r="A222" s="158">
        <v>215</v>
      </c>
      <c r="B222" s="158" t="s">
        <v>58</v>
      </c>
      <c r="C222" s="158" t="s">
        <v>31</v>
      </c>
      <c r="D222" s="159" t="s">
        <v>21</v>
      </c>
      <c r="E222" s="158" t="s">
        <v>45</v>
      </c>
      <c r="F222" s="160" t="s">
        <v>19</v>
      </c>
      <c r="G222" s="158" t="s">
        <v>43</v>
      </c>
      <c r="H222" s="158"/>
      <c r="I222" s="158" t="s">
        <v>61</v>
      </c>
      <c r="J222" s="158" t="s">
        <v>52</v>
      </c>
      <c r="K222" s="158" t="s">
        <v>20</v>
      </c>
      <c r="L222" s="161" t="s">
        <v>149</v>
      </c>
      <c r="M222" s="161" t="s">
        <v>280</v>
      </c>
      <c r="N222" s="161" t="s">
        <v>21</v>
      </c>
      <c r="O222" s="158">
        <v>6</v>
      </c>
      <c r="P222" s="270">
        <v>45686</v>
      </c>
      <c r="Q222" s="158">
        <v>3</v>
      </c>
      <c r="R222" s="158" t="s">
        <v>21</v>
      </c>
      <c r="S222" s="158" t="s">
        <v>21</v>
      </c>
      <c r="T222" s="158" t="s">
        <v>21</v>
      </c>
      <c r="U222" s="158" t="s">
        <v>137</v>
      </c>
      <c r="V222" s="158"/>
      <c r="W222" s="158"/>
      <c r="X222" s="158"/>
      <c r="Y222" s="158"/>
      <c r="Z222" s="158"/>
      <c r="AA222" s="158"/>
      <c r="AB222" s="158"/>
      <c r="AC222" s="158"/>
      <c r="AD222" s="158"/>
      <c r="AE222" s="158"/>
      <c r="AF222" s="158"/>
      <c r="AG222" s="158"/>
    </row>
    <row r="223" spans="1:33" s="162" customFormat="1" ht="34.9" customHeight="1">
      <c r="A223" s="158">
        <v>216</v>
      </c>
      <c r="B223" s="158" t="s">
        <v>58</v>
      </c>
      <c r="C223" s="158" t="s">
        <v>31</v>
      </c>
      <c r="D223" s="159" t="s">
        <v>21</v>
      </c>
      <c r="E223" s="158" t="s">
        <v>45</v>
      </c>
      <c r="F223" s="160" t="s">
        <v>19</v>
      </c>
      <c r="G223" s="158" t="s">
        <v>43</v>
      </c>
      <c r="H223" s="158"/>
      <c r="I223" s="158" t="s">
        <v>61</v>
      </c>
      <c r="J223" s="158" t="s">
        <v>52</v>
      </c>
      <c r="K223" s="158" t="s">
        <v>20</v>
      </c>
      <c r="L223" s="161" t="s">
        <v>149</v>
      </c>
      <c r="M223" s="161" t="s">
        <v>281</v>
      </c>
      <c r="N223" s="161" t="s">
        <v>21</v>
      </c>
      <c r="O223" s="158">
        <v>6</v>
      </c>
      <c r="P223" s="270">
        <v>45687</v>
      </c>
      <c r="Q223" s="158">
        <v>3</v>
      </c>
      <c r="R223" s="158" t="s">
        <v>21</v>
      </c>
      <c r="S223" s="158" t="s">
        <v>21</v>
      </c>
      <c r="T223" s="158" t="s">
        <v>21</v>
      </c>
      <c r="U223" s="158" t="s">
        <v>137</v>
      </c>
      <c r="V223" s="158"/>
      <c r="W223" s="158"/>
      <c r="X223" s="158"/>
      <c r="Y223" s="158"/>
      <c r="Z223" s="158"/>
      <c r="AA223" s="158"/>
      <c r="AB223" s="158"/>
      <c r="AC223" s="158"/>
      <c r="AD223" s="158"/>
      <c r="AE223" s="158"/>
      <c r="AF223" s="158"/>
      <c r="AG223" s="158"/>
    </row>
    <row r="224" spans="1:33" s="162" customFormat="1" ht="34.9" customHeight="1">
      <c r="A224" s="158">
        <v>217</v>
      </c>
      <c r="B224" s="158" t="s">
        <v>58</v>
      </c>
      <c r="C224" s="158" t="s">
        <v>31</v>
      </c>
      <c r="D224" s="159" t="s">
        <v>21</v>
      </c>
      <c r="E224" s="158" t="s">
        <v>45</v>
      </c>
      <c r="F224" s="160" t="s">
        <v>19</v>
      </c>
      <c r="G224" s="158" t="s">
        <v>43</v>
      </c>
      <c r="H224" s="158"/>
      <c r="I224" s="158" t="s">
        <v>61</v>
      </c>
      <c r="J224" s="158" t="s">
        <v>52</v>
      </c>
      <c r="K224" s="158" t="s">
        <v>20</v>
      </c>
      <c r="L224" s="161" t="s">
        <v>149</v>
      </c>
      <c r="M224" s="161" t="s">
        <v>281</v>
      </c>
      <c r="N224" s="161" t="s">
        <v>21</v>
      </c>
      <c r="O224" s="158">
        <v>6</v>
      </c>
      <c r="P224" s="270">
        <v>45688</v>
      </c>
      <c r="Q224" s="158">
        <v>3</v>
      </c>
      <c r="R224" s="158" t="s">
        <v>21</v>
      </c>
      <c r="S224" s="158" t="s">
        <v>21</v>
      </c>
      <c r="T224" s="158" t="s">
        <v>21</v>
      </c>
      <c r="U224" s="158" t="s">
        <v>137</v>
      </c>
      <c r="V224" s="158"/>
      <c r="W224" s="158"/>
      <c r="X224" s="158"/>
      <c r="Y224" s="158"/>
      <c r="Z224" s="158"/>
      <c r="AA224" s="158"/>
      <c r="AB224" s="158"/>
      <c r="AC224" s="158"/>
      <c r="AD224" s="158"/>
      <c r="AE224" s="158"/>
      <c r="AF224" s="158"/>
      <c r="AG224" s="158"/>
    </row>
    <row r="225" spans="1:33" s="162" customFormat="1" ht="34.9" customHeight="1">
      <c r="A225" s="158">
        <v>218</v>
      </c>
      <c r="B225" s="158" t="s">
        <v>58</v>
      </c>
      <c r="C225" s="158" t="s">
        <v>31</v>
      </c>
      <c r="D225" s="159" t="s">
        <v>21</v>
      </c>
      <c r="E225" s="158" t="s">
        <v>45</v>
      </c>
      <c r="F225" s="160" t="s">
        <v>19</v>
      </c>
      <c r="G225" s="158" t="s">
        <v>43</v>
      </c>
      <c r="H225" s="158"/>
      <c r="I225" s="158" t="s">
        <v>61</v>
      </c>
      <c r="J225" s="158" t="s">
        <v>52</v>
      </c>
      <c r="K225" s="158" t="s">
        <v>20</v>
      </c>
      <c r="L225" s="161" t="s">
        <v>149</v>
      </c>
      <c r="M225" s="161" t="s">
        <v>282</v>
      </c>
      <c r="N225" s="161" t="s">
        <v>21</v>
      </c>
      <c r="O225" s="158">
        <v>6</v>
      </c>
      <c r="P225" s="193" t="s">
        <v>554</v>
      </c>
      <c r="Q225" s="158">
        <v>3</v>
      </c>
      <c r="R225" s="158" t="s">
        <v>21</v>
      </c>
      <c r="S225" s="158" t="s">
        <v>21</v>
      </c>
      <c r="T225" s="158" t="s">
        <v>21</v>
      </c>
      <c r="U225" s="158" t="s">
        <v>137</v>
      </c>
      <c r="V225" s="158"/>
      <c r="W225" s="158"/>
      <c r="X225" s="158"/>
      <c r="Y225" s="158"/>
      <c r="Z225" s="158"/>
      <c r="AA225" s="158"/>
      <c r="AB225" s="158"/>
      <c r="AC225" s="158"/>
      <c r="AD225" s="158"/>
      <c r="AE225" s="158"/>
      <c r="AF225" s="158"/>
      <c r="AG225" s="158"/>
    </row>
    <row r="226" spans="1:33" s="162" customFormat="1" ht="34.9" customHeight="1">
      <c r="A226" s="158">
        <v>219</v>
      </c>
      <c r="B226" s="158" t="s">
        <v>58</v>
      </c>
      <c r="C226" s="158" t="s">
        <v>31</v>
      </c>
      <c r="D226" s="159" t="s">
        <v>21</v>
      </c>
      <c r="E226" s="158" t="s">
        <v>45</v>
      </c>
      <c r="F226" s="160" t="s">
        <v>19</v>
      </c>
      <c r="G226" s="158" t="s">
        <v>43</v>
      </c>
      <c r="H226" s="158"/>
      <c r="I226" s="158" t="s">
        <v>61</v>
      </c>
      <c r="J226" s="158" t="s">
        <v>52</v>
      </c>
      <c r="K226" s="158" t="s">
        <v>20</v>
      </c>
      <c r="L226" s="161" t="s">
        <v>149</v>
      </c>
      <c r="M226" s="161" t="s">
        <v>280</v>
      </c>
      <c r="N226" s="161" t="s">
        <v>21</v>
      </c>
      <c r="O226" s="158">
        <v>6</v>
      </c>
      <c r="P226" s="270">
        <v>45659</v>
      </c>
      <c r="Q226" s="158">
        <v>3</v>
      </c>
      <c r="R226" s="158" t="s">
        <v>21</v>
      </c>
      <c r="S226" s="158" t="s">
        <v>21</v>
      </c>
      <c r="T226" s="158" t="s">
        <v>21</v>
      </c>
      <c r="U226" s="158" t="s">
        <v>137</v>
      </c>
      <c r="V226" s="158"/>
      <c r="W226" s="158"/>
      <c r="X226" s="158"/>
      <c r="Y226" s="158"/>
      <c r="Z226" s="158"/>
      <c r="AA226" s="158"/>
      <c r="AB226" s="158"/>
      <c r="AC226" s="158"/>
      <c r="AD226" s="158"/>
      <c r="AE226" s="158"/>
      <c r="AF226" s="158"/>
      <c r="AG226" s="158"/>
    </row>
    <row r="227" spans="1:33" s="162" customFormat="1" ht="34.9" customHeight="1">
      <c r="A227" s="158">
        <v>220</v>
      </c>
      <c r="B227" s="158" t="s">
        <v>58</v>
      </c>
      <c r="C227" s="158" t="s">
        <v>31</v>
      </c>
      <c r="D227" s="159" t="s">
        <v>21</v>
      </c>
      <c r="E227" s="158" t="s">
        <v>45</v>
      </c>
      <c r="F227" s="160" t="s">
        <v>19</v>
      </c>
      <c r="G227" s="158" t="s">
        <v>43</v>
      </c>
      <c r="H227" s="158"/>
      <c r="I227" s="158" t="s">
        <v>61</v>
      </c>
      <c r="J227" s="158" t="s">
        <v>52</v>
      </c>
      <c r="K227" s="158" t="s">
        <v>20</v>
      </c>
      <c r="L227" s="161" t="s">
        <v>149</v>
      </c>
      <c r="M227" s="161" t="s">
        <v>281</v>
      </c>
      <c r="N227" s="161" t="s">
        <v>21</v>
      </c>
      <c r="O227" s="158">
        <v>6</v>
      </c>
      <c r="P227" s="270">
        <v>45660</v>
      </c>
      <c r="Q227" s="158">
        <v>3</v>
      </c>
      <c r="R227" s="158" t="s">
        <v>21</v>
      </c>
      <c r="S227" s="158" t="s">
        <v>21</v>
      </c>
      <c r="T227" s="158" t="s">
        <v>21</v>
      </c>
      <c r="U227" s="158" t="s">
        <v>137</v>
      </c>
      <c r="V227" s="158"/>
      <c r="W227" s="158"/>
      <c r="X227" s="158"/>
      <c r="Y227" s="158"/>
      <c r="Z227" s="158"/>
      <c r="AA227" s="158"/>
      <c r="AB227" s="158"/>
      <c r="AC227" s="158"/>
      <c r="AD227" s="158"/>
      <c r="AE227" s="158"/>
      <c r="AF227" s="158"/>
      <c r="AG227" s="158"/>
    </row>
    <row r="228" spans="1:33" s="162" customFormat="1" ht="34.9" customHeight="1">
      <c r="A228" s="158">
        <v>221</v>
      </c>
      <c r="B228" s="158" t="s">
        <v>58</v>
      </c>
      <c r="C228" s="158" t="s">
        <v>31</v>
      </c>
      <c r="D228" s="159" t="s">
        <v>21</v>
      </c>
      <c r="E228" s="158" t="s">
        <v>45</v>
      </c>
      <c r="F228" s="160" t="s">
        <v>19</v>
      </c>
      <c r="G228" s="158" t="s">
        <v>43</v>
      </c>
      <c r="H228" s="158"/>
      <c r="I228" s="158" t="s">
        <v>61</v>
      </c>
      <c r="J228" s="158" t="s">
        <v>52</v>
      </c>
      <c r="K228" s="158" t="s">
        <v>20</v>
      </c>
      <c r="L228" s="161" t="s">
        <v>149</v>
      </c>
      <c r="M228" s="161" t="s">
        <v>281</v>
      </c>
      <c r="N228" s="161" t="s">
        <v>21</v>
      </c>
      <c r="O228" s="158">
        <v>6</v>
      </c>
      <c r="P228" s="270">
        <v>45661</v>
      </c>
      <c r="Q228" s="158">
        <v>3</v>
      </c>
      <c r="R228" s="158" t="s">
        <v>21</v>
      </c>
      <c r="S228" s="158" t="s">
        <v>21</v>
      </c>
      <c r="T228" s="158" t="s">
        <v>21</v>
      </c>
      <c r="U228" s="158" t="s">
        <v>137</v>
      </c>
      <c r="V228" s="158"/>
      <c r="W228" s="158"/>
      <c r="X228" s="158"/>
      <c r="Y228" s="158"/>
      <c r="Z228" s="158"/>
      <c r="AA228" s="158"/>
      <c r="AB228" s="158"/>
      <c r="AC228" s="158"/>
      <c r="AD228" s="158"/>
      <c r="AE228" s="158"/>
      <c r="AF228" s="158"/>
      <c r="AG228" s="158"/>
    </row>
    <row r="229" spans="1:33" s="162" customFormat="1" ht="34.9" customHeight="1">
      <c r="A229" s="158">
        <v>222</v>
      </c>
      <c r="B229" s="158" t="s">
        <v>58</v>
      </c>
      <c r="C229" s="158" t="s">
        <v>31</v>
      </c>
      <c r="D229" s="159" t="s">
        <v>21</v>
      </c>
      <c r="E229" s="158" t="s">
        <v>45</v>
      </c>
      <c r="F229" s="160" t="s">
        <v>19</v>
      </c>
      <c r="G229" s="158" t="s">
        <v>43</v>
      </c>
      <c r="H229" s="158"/>
      <c r="I229" s="158" t="s">
        <v>61</v>
      </c>
      <c r="J229" s="158" t="s">
        <v>52</v>
      </c>
      <c r="K229" s="158" t="s">
        <v>20</v>
      </c>
      <c r="L229" s="161" t="s">
        <v>149</v>
      </c>
      <c r="M229" s="161" t="s">
        <v>282</v>
      </c>
      <c r="N229" s="161" t="s">
        <v>21</v>
      </c>
      <c r="O229" s="158">
        <v>6</v>
      </c>
      <c r="P229" s="270">
        <v>45662</v>
      </c>
      <c r="Q229" s="158">
        <v>3</v>
      </c>
      <c r="R229" s="158" t="s">
        <v>21</v>
      </c>
      <c r="S229" s="158" t="s">
        <v>21</v>
      </c>
      <c r="T229" s="158" t="s">
        <v>21</v>
      </c>
      <c r="U229" s="158" t="s">
        <v>137</v>
      </c>
      <c r="V229" s="158"/>
      <c r="W229" s="158"/>
      <c r="X229" s="158"/>
      <c r="Y229" s="158"/>
      <c r="Z229" s="158"/>
      <c r="AA229" s="158"/>
      <c r="AB229" s="158"/>
      <c r="AC229" s="158"/>
      <c r="AD229" s="158"/>
      <c r="AE229" s="158"/>
      <c r="AF229" s="158"/>
      <c r="AG229" s="158"/>
    </row>
    <row r="230" spans="1:33" s="162" customFormat="1" ht="34.9" customHeight="1">
      <c r="A230" s="158">
        <v>223</v>
      </c>
      <c r="B230" s="158" t="s">
        <v>58</v>
      </c>
      <c r="C230" s="158" t="s">
        <v>31</v>
      </c>
      <c r="D230" s="159" t="s">
        <v>21</v>
      </c>
      <c r="E230" s="158" t="s">
        <v>45</v>
      </c>
      <c r="F230" s="160" t="s">
        <v>19</v>
      </c>
      <c r="G230" s="158" t="s">
        <v>43</v>
      </c>
      <c r="H230" s="158"/>
      <c r="I230" s="158" t="s">
        <v>61</v>
      </c>
      <c r="J230" s="158" t="s">
        <v>52</v>
      </c>
      <c r="K230" s="158" t="s">
        <v>20</v>
      </c>
      <c r="L230" s="161" t="s">
        <v>149</v>
      </c>
      <c r="M230" s="161" t="s">
        <v>280</v>
      </c>
      <c r="N230" s="161" t="s">
        <v>21</v>
      </c>
      <c r="O230" s="158">
        <v>6</v>
      </c>
      <c r="P230" s="270">
        <v>45663</v>
      </c>
      <c r="Q230" s="158">
        <v>3</v>
      </c>
      <c r="R230" s="158" t="s">
        <v>21</v>
      </c>
      <c r="S230" s="158" t="s">
        <v>21</v>
      </c>
      <c r="T230" s="158" t="s">
        <v>21</v>
      </c>
      <c r="U230" s="158" t="s">
        <v>137</v>
      </c>
      <c r="V230" s="158"/>
      <c r="W230" s="158"/>
      <c r="X230" s="158"/>
      <c r="Y230" s="158"/>
      <c r="Z230" s="158"/>
      <c r="AA230" s="158"/>
      <c r="AB230" s="158"/>
      <c r="AC230" s="158"/>
      <c r="AD230" s="158"/>
      <c r="AE230" s="158"/>
      <c r="AF230" s="158"/>
      <c r="AG230" s="158"/>
    </row>
    <row r="231" spans="1:33" s="162" customFormat="1" ht="34.9" customHeight="1">
      <c r="A231" s="158">
        <v>224</v>
      </c>
      <c r="B231" s="158" t="s">
        <v>58</v>
      </c>
      <c r="C231" s="158" t="s">
        <v>31</v>
      </c>
      <c r="D231" s="159" t="s">
        <v>21</v>
      </c>
      <c r="E231" s="158" t="s">
        <v>45</v>
      </c>
      <c r="F231" s="160" t="s">
        <v>19</v>
      </c>
      <c r="G231" s="158" t="s">
        <v>43</v>
      </c>
      <c r="H231" s="158"/>
      <c r="I231" s="158" t="s">
        <v>61</v>
      </c>
      <c r="J231" s="158" t="s">
        <v>52</v>
      </c>
      <c r="K231" s="158" t="s">
        <v>20</v>
      </c>
      <c r="L231" s="161" t="s">
        <v>149</v>
      </c>
      <c r="M231" s="161" t="s">
        <v>281</v>
      </c>
      <c r="N231" s="161" t="s">
        <v>21</v>
      </c>
      <c r="O231" s="158">
        <v>6</v>
      </c>
      <c r="P231" s="270">
        <v>45664</v>
      </c>
      <c r="Q231" s="158">
        <v>3</v>
      </c>
      <c r="R231" s="158" t="s">
        <v>21</v>
      </c>
      <c r="S231" s="158" t="s">
        <v>21</v>
      </c>
      <c r="T231" s="158" t="s">
        <v>21</v>
      </c>
      <c r="U231" s="158" t="s">
        <v>137</v>
      </c>
      <c r="V231" s="158"/>
      <c r="W231" s="158"/>
      <c r="X231" s="158"/>
      <c r="Y231" s="158"/>
      <c r="Z231" s="158"/>
      <c r="AA231" s="158"/>
      <c r="AB231" s="158"/>
      <c r="AC231" s="158"/>
      <c r="AD231" s="158"/>
      <c r="AE231" s="158"/>
      <c r="AF231" s="158"/>
      <c r="AG231" s="158"/>
    </row>
    <row r="232" spans="1:33" s="162" customFormat="1" ht="34.9" customHeight="1">
      <c r="A232" s="158">
        <v>225</v>
      </c>
      <c r="B232" s="158" t="s">
        <v>58</v>
      </c>
      <c r="C232" s="158" t="s">
        <v>31</v>
      </c>
      <c r="D232" s="159" t="s">
        <v>21</v>
      </c>
      <c r="E232" s="158" t="s">
        <v>45</v>
      </c>
      <c r="F232" s="160" t="s">
        <v>19</v>
      </c>
      <c r="G232" s="158" t="s">
        <v>43</v>
      </c>
      <c r="H232" s="158"/>
      <c r="I232" s="158" t="s">
        <v>61</v>
      </c>
      <c r="J232" s="158" t="s">
        <v>52</v>
      </c>
      <c r="K232" s="158" t="s">
        <v>20</v>
      </c>
      <c r="L232" s="161" t="s">
        <v>149</v>
      </c>
      <c r="M232" s="161" t="s">
        <v>281</v>
      </c>
      <c r="N232" s="161" t="s">
        <v>21</v>
      </c>
      <c r="O232" s="158">
        <v>6</v>
      </c>
      <c r="P232" s="270">
        <v>45665</v>
      </c>
      <c r="Q232" s="158">
        <v>3</v>
      </c>
      <c r="R232" s="158" t="s">
        <v>21</v>
      </c>
      <c r="S232" s="158" t="s">
        <v>21</v>
      </c>
      <c r="T232" s="158" t="s">
        <v>21</v>
      </c>
      <c r="U232" s="158" t="s">
        <v>137</v>
      </c>
      <c r="V232" s="158"/>
      <c r="W232" s="158"/>
      <c r="X232" s="158"/>
      <c r="Y232" s="158"/>
      <c r="Z232" s="158"/>
      <c r="AA232" s="158"/>
      <c r="AB232" s="158"/>
      <c r="AC232" s="158"/>
      <c r="AD232" s="158"/>
      <c r="AE232" s="158"/>
      <c r="AF232" s="158"/>
      <c r="AG232" s="158"/>
    </row>
    <row r="233" spans="1:33" s="162" customFormat="1" ht="34.9" customHeight="1">
      <c r="A233" s="158">
        <v>226</v>
      </c>
      <c r="B233" s="158" t="s">
        <v>58</v>
      </c>
      <c r="C233" s="158" t="s">
        <v>31</v>
      </c>
      <c r="D233" s="159" t="s">
        <v>21</v>
      </c>
      <c r="E233" s="158" t="s">
        <v>45</v>
      </c>
      <c r="F233" s="160" t="s">
        <v>19</v>
      </c>
      <c r="G233" s="158" t="s">
        <v>43</v>
      </c>
      <c r="H233" s="158"/>
      <c r="I233" s="158" t="s">
        <v>61</v>
      </c>
      <c r="J233" s="158" t="s">
        <v>52</v>
      </c>
      <c r="K233" s="158" t="s">
        <v>20</v>
      </c>
      <c r="L233" s="161" t="s">
        <v>149</v>
      </c>
      <c r="M233" s="161" t="s">
        <v>282</v>
      </c>
      <c r="N233" s="161" t="s">
        <v>21</v>
      </c>
      <c r="O233" s="158">
        <v>6</v>
      </c>
      <c r="P233" s="270">
        <v>45666</v>
      </c>
      <c r="Q233" s="158">
        <v>3</v>
      </c>
      <c r="R233" s="158" t="s">
        <v>21</v>
      </c>
      <c r="S233" s="158" t="s">
        <v>21</v>
      </c>
      <c r="T233" s="158" t="s">
        <v>21</v>
      </c>
      <c r="U233" s="158" t="s">
        <v>137</v>
      </c>
      <c r="V233" s="158"/>
      <c r="W233" s="158"/>
      <c r="X233" s="158"/>
      <c r="Y233" s="158"/>
      <c r="Z233" s="158"/>
      <c r="AA233" s="158"/>
      <c r="AB233" s="158"/>
      <c r="AC233" s="158"/>
      <c r="AD233" s="158"/>
      <c r="AE233" s="158"/>
      <c r="AF233" s="158"/>
      <c r="AG233" s="158"/>
    </row>
    <row r="234" spans="1:33" s="162" customFormat="1" ht="34.9" customHeight="1">
      <c r="A234" s="158">
        <v>227</v>
      </c>
      <c r="B234" s="158" t="s">
        <v>58</v>
      </c>
      <c r="C234" s="158" t="s">
        <v>71</v>
      </c>
      <c r="D234" s="159"/>
      <c r="E234" s="158" t="s">
        <v>72</v>
      </c>
      <c r="F234" s="160" t="s">
        <v>19</v>
      </c>
      <c r="G234" s="158" t="s">
        <v>73</v>
      </c>
      <c r="H234" s="158"/>
      <c r="I234" s="158" t="s">
        <v>61</v>
      </c>
      <c r="J234" s="158" t="s">
        <v>74</v>
      </c>
      <c r="K234" s="158" t="s">
        <v>75</v>
      </c>
      <c r="L234" s="161" t="s">
        <v>149</v>
      </c>
      <c r="M234" s="161" t="s">
        <v>278</v>
      </c>
      <c r="N234" s="161" t="s">
        <v>21</v>
      </c>
      <c r="O234" s="158">
        <v>12</v>
      </c>
      <c r="P234" s="270">
        <v>45667</v>
      </c>
      <c r="Q234" s="158">
        <v>1</v>
      </c>
      <c r="R234" s="158" t="s">
        <v>21</v>
      </c>
      <c r="S234" s="158" t="s">
        <v>21</v>
      </c>
      <c r="T234" s="158" t="s">
        <v>21</v>
      </c>
      <c r="U234" s="158" t="s">
        <v>137</v>
      </c>
      <c r="V234" s="158"/>
      <c r="W234" s="158"/>
      <c r="X234" s="158"/>
      <c r="Y234" s="158"/>
      <c r="Z234" s="158"/>
      <c r="AA234" s="158"/>
      <c r="AB234" s="158"/>
      <c r="AC234" s="158"/>
      <c r="AD234" s="158"/>
      <c r="AE234" s="158"/>
      <c r="AF234" s="158"/>
      <c r="AG234" s="158"/>
    </row>
    <row r="235" spans="1:33" s="162" customFormat="1" ht="34.9" customHeight="1">
      <c r="A235" s="158">
        <v>228</v>
      </c>
      <c r="B235" s="158" t="s">
        <v>58</v>
      </c>
      <c r="C235" s="158" t="s">
        <v>71</v>
      </c>
      <c r="D235" s="159"/>
      <c r="E235" s="158" t="s">
        <v>72</v>
      </c>
      <c r="F235" s="160" t="s">
        <v>19</v>
      </c>
      <c r="G235" s="158" t="s">
        <v>73</v>
      </c>
      <c r="H235" s="158"/>
      <c r="I235" s="158" t="s">
        <v>61</v>
      </c>
      <c r="J235" s="158" t="s">
        <v>53</v>
      </c>
      <c r="K235" s="158" t="s">
        <v>37</v>
      </c>
      <c r="L235" s="161" t="s">
        <v>149</v>
      </c>
      <c r="M235" s="161" t="s">
        <v>279</v>
      </c>
      <c r="N235" s="161" t="s">
        <v>21</v>
      </c>
      <c r="O235" s="158">
        <v>12</v>
      </c>
      <c r="P235" s="270">
        <v>45668</v>
      </c>
      <c r="Q235" s="158">
        <v>1</v>
      </c>
      <c r="R235" s="158" t="s">
        <v>21</v>
      </c>
      <c r="S235" s="158" t="s">
        <v>21</v>
      </c>
      <c r="T235" s="158" t="s">
        <v>21</v>
      </c>
      <c r="U235" s="158" t="s">
        <v>137</v>
      </c>
      <c r="V235" s="158"/>
      <c r="W235" s="158"/>
      <c r="X235" s="158"/>
      <c r="Y235" s="158"/>
      <c r="Z235" s="158"/>
      <c r="AA235" s="158"/>
      <c r="AB235" s="158"/>
      <c r="AC235" s="158"/>
      <c r="AD235" s="158"/>
      <c r="AE235" s="158"/>
      <c r="AF235" s="158"/>
      <c r="AG235" s="158"/>
    </row>
    <row r="236" spans="1:33" s="162" customFormat="1" ht="34.9" customHeight="1">
      <c r="A236" s="158">
        <v>229</v>
      </c>
      <c r="B236" s="158" t="s">
        <v>58</v>
      </c>
      <c r="C236" s="158" t="s">
        <v>60</v>
      </c>
      <c r="D236" s="159" t="s">
        <v>21</v>
      </c>
      <c r="E236" s="158" t="s">
        <v>59</v>
      </c>
      <c r="F236" s="160" t="s">
        <v>19</v>
      </c>
      <c r="G236" s="158" t="s">
        <v>43</v>
      </c>
      <c r="H236" s="158"/>
      <c r="I236" s="158" t="s">
        <v>61</v>
      </c>
      <c r="J236" s="158" t="s">
        <v>52</v>
      </c>
      <c r="K236" s="158" t="s">
        <v>20</v>
      </c>
      <c r="L236" s="161" t="s">
        <v>149</v>
      </c>
      <c r="M236" s="161" t="s">
        <v>21</v>
      </c>
      <c r="N236" s="161" t="s">
        <v>21</v>
      </c>
      <c r="O236" s="158">
        <v>60</v>
      </c>
      <c r="P236" s="270">
        <v>45669</v>
      </c>
      <c r="Q236" s="158">
        <v>6</v>
      </c>
      <c r="R236" s="158" t="s">
        <v>21</v>
      </c>
      <c r="S236" s="158" t="s">
        <v>21</v>
      </c>
      <c r="T236" s="158" t="s">
        <v>21</v>
      </c>
      <c r="U236" s="158" t="s">
        <v>137</v>
      </c>
      <c r="V236" s="158"/>
      <c r="W236" s="158"/>
      <c r="X236" s="158"/>
      <c r="Y236" s="158"/>
      <c r="Z236" s="158"/>
      <c r="AA236" s="158"/>
      <c r="AB236" s="158"/>
      <c r="AC236" s="163"/>
      <c r="AD236" s="163"/>
      <c r="AE236" s="163"/>
      <c r="AF236" s="163"/>
      <c r="AG236" s="163"/>
    </row>
    <row r="237" spans="1:33" s="162" customFormat="1" ht="34.9" customHeight="1">
      <c r="A237" s="158">
        <v>230</v>
      </c>
      <c r="B237" s="158" t="s">
        <v>58</v>
      </c>
      <c r="C237" s="158" t="s">
        <v>60</v>
      </c>
      <c r="D237" s="159" t="s">
        <v>21</v>
      </c>
      <c r="E237" s="158" t="s">
        <v>59</v>
      </c>
      <c r="F237" s="160" t="s">
        <v>19</v>
      </c>
      <c r="G237" s="158" t="s">
        <v>43</v>
      </c>
      <c r="H237" s="158"/>
      <c r="I237" s="158" t="s">
        <v>61</v>
      </c>
      <c r="J237" s="158" t="s">
        <v>51</v>
      </c>
      <c r="K237" s="158" t="s">
        <v>36</v>
      </c>
      <c r="L237" s="161" t="s">
        <v>149</v>
      </c>
      <c r="M237" s="161" t="s">
        <v>21</v>
      </c>
      <c r="N237" s="161" t="s">
        <v>21</v>
      </c>
      <c r="O237" s="158">
        <v>60</v>
      </c>
      <c r="P237" s="270">
        <v>45670</v>
      </c>
      <c r="Q237" s="158">
        <v>6</v>
      </c>
      <c r="R237" s="158" t="s">
        <v>21</v>
      </c>
      <c r="S237" s="158" t="s">
        <v>21</v>
      </c>
      <c r="T237" s="158" t="s">
        <v>21</v>
      </c>
      <c r="U237" s="158" t="s">
        <v>137</v>
      </c>
      <c r="V237" s="158"/>
      <c r="W237" s="158"/>
      <c r="X237" s="158"/>
      <c r="Y237" s="158"/>
      <c r="Z237" s="158"/>
      <c r="AA237" s="158"/>
      <c r="AB237" s="158"/>
      <c r="AC237" s="163"/>
      <c r="AD237" s="163"/>
      <c r="AE237" s="163"/>
      <c r="AF237" s="163"/>
      <c r="AG237" s="163"/>
    </row>
    <row r="238" spans="1:33" s="162" customFormat="1" ht="34.9" customHeight="1">
      <c r="A238" s="158">
        <v>231</v>
      </c>
      <c r="B238" s="158" t="s">
        <v>58</v>
      </c>
      <c r="C238" s="158" t="s">
        <v>60</v>
      </c>
      <c r="D238" s="159" t="s">
        <v>21</v>
      </c>
      <c r="E238" s="158" t="s">
        <v>59</v>
      </c>
      <c r="F238" s="160" t="s">
        <v>19</v>
      </c>
      <c r="G238" s="158" t="s">
        <v>43</v>
      </c>
      <c r="H238" s="158"/>
      <c r="I238" s="158" t="s">
        <v>61</v>
      </c>
      <c r="J238" s="158" t="s">
        <v>55</v>
      </c>
      <c r="K238" s="158" t="s">
        <v>54</v>
      </c>
      <c r="L238" s="161" t="s">
        <v>149</v>
      </c>
      <c r="M238" s="161" t="s">
        <v>21</v>
      </c>
      <c r="N238" s="161" t="s">
        <v>21</v>
      </c>
      <c r="O238" s="158">
        <v>60</v>
      </c>
      <c r="P238" s="270">
        <v>45671</v>
      </c>
      <c r="Q238" s="158">
        <v>6</v>
      </c>
      <c r="R238" s="158" t="s">
        <v>21</v>
      </c>
      <c r="S238" s="158" t="s">
        <v>21</v>
      </c>
      <c r="T238" s="158" t="s">
        <v>21</v>
      </c>
      <c r="U238" s="158" t="s">
        <v>137</v>
      </c>
      <c r="V238" s="158"/>
      <c r="W238" s="158"/>
      <c r="X238" s="158"/>
      <c r="Y238" s="158"/>
      <c r="Z238" s="158"/>
      <c r="AA238" s="158"/>
      <c r="AB238" s="158"/>
      <c r="AC238" s="163"/>
      <c r="AD238" s="163"/>
      <c r="AE238" s="163"/>
      <c r="AF238" s="163"/>
      <c r="AG238" s="163"/>
    </row>
    <row r="239" spans="1:33" s="162" customFormat="1" ht="34.9" customHeight="1">
      <c r="A239" s="158">
        <v>232</v>
      </c>
      <c r="B239" s="158" t="s">
        <v>58</v>
      </c>
      <c r="C239" s="158" t="s">
        <v>31</v>
      </c>
      <c r="D239" s="159" t="s">
        <v>21</v>
      </c>
      <c r="E239" s="158" t="s">
        <v>45</v>
      </c>
      <c r="F239" s="160" t="s">
        <v>19</v>
      </c>
      <c r="G239" s="158" t="s">
        <v>43</v>
      </c>
      <c r="H239" s="158"/>
      <c r="I239" s="158" t="s">
        <v>61</v>
      </c>
      <c r="J239" s="158" t="s">
        <v>52</v>
      </c>
      <c r="K239" s="158" t="s">
        <v>20</v>
      </c>
      <c r="L239" s="161" t="s">
        <v>149</v>
      </c>
      <c r="M239" s="161" t="s">
        <v>280</v>
      </c>
      <c r="N239" s="161" t="s">
        <v>21</v>
      </c>
      <c r="O239" s="158">
        <v>6</v>
      </c>
      <c r="P239" s="270">
        <v>45672</v>
      </c>
      <c r="Q239" s="158">
        <v>3</v>
      </c>
      <c r="R239" s="158" t="s">
        <v>21</v>
      </c>
      <c r="S239" s="158" t="s">
        <v>21</v>
      </c>
      <c r="T239" s="158" t="s">
        <v>21</v>
      </c>
      <c r="U239" s="158" t="s">
        <v>137</v>
      </c>
      <c r="V239" s="158"/>
      <c r="W239" s="158"/>
      <c r="X239" s="158"/>
      <c r="Y239" s="158"/>
      <c r="Z239" s="158"/>
      <c r="AA239" s="158"/>
      <c r="AB239" s="158"/>
      <c r="AC239" s="158"/>
      <c r="AD239" s="158"/>
      <c r="AE239" s="158"/>
      <c r="AF239" s="158"/>
      <c r="AG239" s="158"/>
    </row>
    <row r="240" spans="1:33" s="162" customFormat="1" ht="34.9" customHeight="1">
      <c r="A240" s="158">
        <v>233</v>
      </c>
      <c r="B240" s="158" t="s">
        <v>58</v>
      </c>
      <c r="C240" s="158" t="s">
        <v>31</v>
      </c>
      <c r="D240" s="159" t="s">
        <v>21</v>
      </c>
      <c r="E240" s="158" t="s">
        <v>45</v>
      </c>
      <c r="F240" s="160" t="s">
        <v>19</v>
      </c>
      <c r="G240" s="158" t="s">
        <v>43</v>
      </c>
      <c r="H240" s="158"/>
      <c r="I240" s="158" t="s">
        <v>61</v>
      </c>
      <c r="J240" s="158" t="s">
        <v>52</v>
      </c>
      <c r="K240" s="158" t="s">
        <v>20</v>
      </c>
      <c r="L240" s="161" t="s">
        <v>149</v>
      </c>
      <c r="M240" s="161" t="s">
        <v>281</v>
      </c>
      <c r="N240" s="161" t="s">
        <v>21</v>
      </c>
      <c r="O240" s="158">
        <v>6</v>
      </c>
      <c r="P240" s="270">
        <v>45673</v>
      </c>
      <c r="Q240" s="158">
        <v>3</v>
      </c>
      <c r="R240" s="158" t="s">
        <v>21</v>
      </c>
      <c r="S240" s="158" t="s">
        <v>21</v>
      </c>
      <c r="T240" s="158" t="s">
        <v>21</v>
      </c>
      <c r="U240" s="158" t="s">
        <v>137</v>
      </c>
      <c r="V240" s="158"/>
      <c r="W240" s="158"/>
      <c r="X240" s="158"/>
      <c r="Y240" s="158"/>
      <c r="Z240" s="158"/>
      <c r="AA240" s="158"/>
      <c r="AB240" s="158"/>
      <c r="AC240" s="158"/>
      <c r="AD240" s="158"/>
      <c r="AE240" s="158"/>
      <c r="AF240" s="158"/>
      <c r="AG240" s="158"/>
    </row>
    <row r="241" spans="1:33" s="162" customFormat="1" ht="34.9" customHeight="1">
      <c r="A241" s="158">
        <v>234</v>
      </c>
      <c r="B241" s="158" t="s">
        <v>58</v>
      </c>
      <c r="C241" s="158" t="s">
        <v>31</v>
      </c>
      <c r="D241" s="159" t="s">
        <v>21</v>
      </c>
      <c r="E241" s="158" t="s">
        <v>45</v>
      </c>
      <c r="F241" s="160" t="s">
        <v>19</v>
      </c>
      <c r="G241" s="158" t="s">
        <v>43</v>
      </c>
      <c r="H241" s="158"/>
      <c r="I241" s="158" t="s">
        <v>61</v>
      </c>
      <c r="J241" s="158" t="s">
        <v>52</v>
      </c>
      <c r="K241" s="158" t="s">
        <v>20</v>
      </c>
      <c r="L241" s="161" t="s">
        <v>149</v>
      </c>
      <c r="M241" s="161" t="s">
        <v>281</v>
      </c>
      <c r="N241" s="161" t="s">
        <v>21</v>
      </c>
      <c r="O241" s="158">
        <v>6</v>
      </c>
      <c r="P241" s="270">
        <v>45674</v>
      </c>
      <c r="Q241" s="158">
        <v>3</v>
      </c>
      <c r="R241" s="158" t="s">
        <v>21</v>
      </c>
      <c r="S241" s="158" t="s">
        <v>21</v>
      </c>
      <c r="T241" s="158" t="s">
        <v>21</v>
      </c>
      <c r="U241" s="158" t="s">
        <v>137</v>
      </c>
      <c r="V241" s="158"/>
      <c r="W241" s="158"/>
      <c r="X241" s="158"/>
      <c r="Y241" s="158"/>
      <c r="Z241" s="158"/>
      <c r="AA241" s="158"/>
      <c r="AB241" s="158"/>
      <c r="AC241" s="158"/>
      <c r="AD241" s="158"/>
      <c r="AE241" s="158"/>
      <c r="AF241" s="158"/>
      <c r="AG241" s="158"/>
    </row>
    <row r="242" spans="1:33" s="162" customFormat="1" ht="34.9" customHeight="1">
      <c r="A242" s="158">
        <v>235</v>
      </c>
      <c r="B242" s="158" t="s">
        <v>58</v>
      </c>
      <c r="C242" s="158" t="s">
        <v>31</v>
      </c>
      <c r="D242" s="159" t="s">
        <v>21</v>
      </c>
      <c r="E242" s="158" t="s">
        <v>45</v>
      </c>
      <c r="F242" s="160" t="s">
        <v>19</v>
      </c>
      <c r="G242" s="158" t="s">
        <v>43</v>
      </c>
      <c r="H242" s="158"/>
      <c r="I242" s="158" t="s">
        <v>61</v>
      </c>
      <c r="J242" s="158" t="s">
        <v>52</v>
      </c>
      <c r="K242" s="158" t="s">
        <v>20</v>
      </c>
      <c r="L242" s="161" t="s">
        <v>149</v>
      </c>
      <c r="M242" s="161" t="s">
        <v>282</v>
      </c>
      <c r="N242" s="161" t="s">
        <v>21</v>
      </c>
      <c r="O242" s="158">
        <v>6</v>
      </c>
      <c r="P242" s="270">
        <v>45675</v>
      </c>
      <c r="Q242" s="158">
        <v>3</v>
      </c>
      <c r="R242" s="158" t="s">
        <v>21</v>
      </c>
      <c r="S242" s="158" t="s">
        <v>21</v>
      </c>
      <c r="T242" s="158" t="s">
        <v>21</v>
      </c>
      <c r="U242" s="158" t="s">
        <v>137</v>
      </c>
      <c r="V242" s="158"/>
      <c r="W242" s="158"/>
      <c r="X242" s="158"/>
      <c r="Y242" s="158"/>
      <c r="Z242" s="158"/>
      <c r="AA242" s="158"/>
      <c r="AB242" s="158"/>
      <c r="AC242" s="158"/>
      <c r="AD242" s="158"/>
      <c r="AE242" s="158"/>
      <c r="AF242" s="158"/>
      <c r="AG242" s="158"/>
    </row>
    <row r="243" spans="1:33" ht="17.25">
      <c r="P243" s="270">
        <v>45676</v>
      </c>
    </row>
    <row r="244" spans="1:33" ht="17.25">
      <c r="P244" s="270">
        <v>45677</v>
      </c>
    </row>
    <row r="245" spans="1:33" ht="17.25">
      <c r="P245" s="270">
        <v>45678</v>
      </c>
    </row>
    <row r="246" spans="1:33" ht="17.25">
      <c r="P246" s="270">
        <v>45679</v>
      </c>
    </row>
    <row r="247" spans="1:33" ht="17.25">
      <c r="P247" s="270">
        <v>45680</v>
      </c>
    </row>
    <row r="248" spans="1:33" ht="17.25">
      <c r="P248" s="270">
        <v>45681</v>
      </c>
    </row>
    <row r="249" spans="1:33" ht="17.25">
      <c r="P249" s="270">
        <v>45682</v>
      </c>
    </row>
    <row r="250" spans="1:33" ht="17.25">
      <c r="P250" s="270">
        <v>45683</v>
      </c>
    </row>
    <row r="251" spans="1:33" ht="17.25">
      <c r="P251" s="270">
        <v>45684</v>
      </c>
    </row>
    <row r="252" spans="1:33" ht="17.25">
      <c r="P252" s="270">
        <v>45685</v>
      </c>
    </row>
    <row r="253" spans="1:33" ht="17.25">
      <c r="P253" s="270">
        <v>45686</v>
      </c>
    </row>
    <row r="254" spans="1:33" ht="17.25">
      <c r="P254" s="270">
        <v>45687</v>
      </c>
    </row>
    <row r="255" spans="1:33" ht="17.25">
      <c r="P255" s="270">
        <v>45688</v>
      </c>
    </row>
    <row r="256" spans="1:33" ht="17.25">
      <c r="P256" s="193" t="s">
        <v>764</v>
      </c>
    </row>
    <row r="257" spans="16:16" ht="17.25">
      <c r="P257" s="193" t="s">
        <v>765</v>
      </c>
    </row>
    <row r="258" spans="16:16" ht="17.25">
      <c r="P258" s="193" t="s">
        <v>766</v>
      </c>
    </row>
    <row r="259" spans="16:16" ht="17.25">
      <c r="P259" s="193" t="s">
        <v>767</v>
      </c>
    </row>
    <row r="260" spans="16:16" ht="17.25">
      <c r="P260" s="193" t="s">
        <v>768</v>
      </c>
    </row>
    <row r="261" spans="16:16" ht="17.25">
      <c r="P261" s="193" t="s">
        <v>769</v>
      </c>
    </row>
    <row r="262" spans="16:16" ht="17.25">
      <c r="P262" s="193" t="s">
        <v>770</v>
      </c>
    </row>
    <row r="263" spans="16:16" ht="17.25">
      <c r="P263" s="193" t="s">
        <v>771</v>
      </c>
    </row>
    <row r="264" spans="16:16" ht="17.25">
      <c r="P264" s="193" t="s">
        <v>772</v>
      </c>
    </row>
    <row r="265" spans="16:16" ht="17.25">
      <c r="P265" s="193" t="s">
        <v>773</v>
      </c>
    </row>
    <row r="266" spans="16:16" ht="17.25">
      <c r="P266" s="193" t="s">
        <v>774</v>
      </c>
    </row>
    <row r="267" spans="16:16" ht="17.25">
      <c r="P267" s="193" t="s">
        <v>775</v>
      </c>
    </row>
    <row r="268" spans="16:16" ht="17.25">
      <c r="P268" s="193" t="s">
        <v>776</v>
      </c>
    </row>
    <row r="269" spans="16:16" ht="17.25">
      <c r="P269" s="193" t="s">
        <v>777</v>
      </c>
    </row>
    <row r="270" spans="16:16" ht="17.25">
      <c r="P270" s="193" t="s">
        <v>778</v>
      </c>
    </row>
    <row r="271" spans="16:16" ht="17.25">
      <c r="P271" s="193" t="s">
        <v>779</v>
      </c>
    </row>
    <row r="272" spans="16:16" ht="17.25">
      <c r="P272" s="193" t="s">
        <v>780</v>
      </c>
    </row>
    <row r="273" spans="16:16" ht="17.25">
      <c r="P273" s="193" t="s">
        <v>781</v>
      </c>
    </row>
    <row r="274" spans="16:16" ht="17.25">
      <c r="P274" s="193" t="s">
        <v>782</v>
      </c>
    </row>
    <row r="275" spans="16:16" ht="17.25">
      <c r="P275" s="193" t="s">
        <v>783</v>
      </c>
    </row>
    <row r="276" spans="16:16" ht="17.25">
      <c r="P276" s="193" t="s">
        <v>784</v>
      </c>
    </row>
    <row r="277" spans="16:16" ht="17.25">
      <c r="P277" s="193" t="s">
        <v>785</v>
      </c>
    </row>
    <row r="278" spans="16:16" ht="17.25">
      <c r="P278" s="193" t="s">
        <v>786</v>
      </c>
    </row>
    <row r="279" spans="16:16" ht="17.25">
      <c r="P279" s="193" t="s">
        <v>787</v>
      </c>
    </row>
    <row r="280" spans="16:16" ht="17.25">
      <c r="P280" s="193" t="s">
        <v>788</v>
      </c>
    </row>
    <row r="281" spans="16:16" ht="17.25">
      <c r="P281" s="193" t="s">
        <v>789</v>
      </c>
    </row>
    <row r="282" spans="16:16" ht="17.25">
      <c r="P282" s="193" t="s">
        <v>790</v>
      </c>
    </row>
    <row r="283" spans="16:16" ht="17.25">
      <c r="P283" s="193" t="s">
        <v>791</v>
      </c>
    </row>
    <row r="284" spans="16:16" ht="17.25">
      <c r="P284" s="193" t="s">
        <v>792</v>
      </c>
    </row>
    <row r="285" spans="16:16" ht="17.25">
      <c r="P285" s="193" t="s">
        <v>793</v>
      </c>
    </row>
    <row r="286" spans="16:16" ht="17.25">
      <c r="P286" s="193" t="s">
        <v>794</v>
      </c>
    </row>
    <row r="287" spans="16:16" ht="17.25">
      <c r="P287" s="193" t="s">
        <v>795</v>
      </c>
    </row>
    <row r="288" spans="16:16" ht="17.25">
      <c r="P288" s="193" t="s">
        <v>796</v>
      </c>
    </row>
    <row r="289" spans="16:16" ht="17.25">
      <c r="P289" s="193" t="s">
        <v>797</v>
      </c>
    </row>
    <row r="290" spans="16:16" ht="17.25">
      <c r="P290" s="193" t="s">
        <v>798</v>
      </c>
    </row>
    <row r="291" spans="16:16" ht="17.25">
      <c r="P291" s="193" t="s">
        <v>799</v>
      </c>
    </row>
    <row r="292" spans="16:16" ht="17.25">
      <c r="P292" s="193" t="s">
        <v>800</v>
      </c>
    </row>
    <row r="293" spans="16:16" ht="17.25">
      <c r="P293" s="193" t="s">
        <v>801</v>
      </c>
    </row>
    <row r="294" spans="16:16" ht="17.25">
      <c r="P294" s="193" t="s">
        <v>802</v>
      </c>
    </row>
    <row r="295" spans="16:16" ht="17.25">
      <c r="P295" s="193" t="s">
        <v>803</v>
      </c>
    </row>
    <row r="296" spans="16:16" ht="17.25">
      <c r="P296" s="193" t="s">
        <v>804</v>
      </c>
    </row>
    <row r="297" spans="16:16" ht="17.25">
      <c r="P297" s="193" t="s">
        <v>805</v>
      </c>
    </row>
    <row r="298" spans="16:16" ht="17.25">
      <c r="P298" s="193" t="s">
        <v>806</v>
      </c>
    </row>
    <row r="299" spans="16:16" ht="17.25">
      <c r="P299" s="193" t="s">
        <v>807</v>
      </c>
    </row>
    <row r="300" spans="16:16" ht="17.25">
      <c r="P300" s="193" t="s">
        <v>808</v>
      </c>
    </row>
    <row r="301" spans="16:16" ht="17.25">
      <c r="P301" s="193" t="s">
        <v>809</v>
      </c>
    </row>
    <row r="302" spans="16:16" ht="17.25">
      <c r="P302" s="193" t="s">
        <v>810</v>
      </c>
    </row>
    <row r="303" spans="16:16" ht="17.25">
      <c r="P303" s="193" t="s">
        <v>811</v>
      </c>
    </row>
    <row r="304" spans="16:16" ht="17.25">
      <c r="P304" s="193" t="s">
        <v>812</v>
      </c>
    </row>
    <row r="305" spans="16:16" ht="17.25">
      <c r="P305" s="193" t="s">
        <v>813</v>
      </c>
    </row>
    <row r="306" spans="16:16" ht="17.25">
      <c r="P306" s="193" t="s">
        <v>814</v>
      </c>
    </row>
    <row r="307" spans="16:16" ht="17.25">
      <c r="P307" s="193" t="s">
        <v>815</v>
      </c>
    </row>
    <row r="308" spans="16:16" ht="17.25">
      <c r="P308" s="193" t="s">
        <v>816</v>
      </c>
    </row>
    <row r="309" spans="16:16" ht="17.25">
      <c r="P309" s="193" t="s">
        <v>817</v>
      </c>
    </row>
    <row r="310" spans="16:16" ht="17.25">
      <c r="P310" s="193" t="s">
        <v>818</v>
      </c>
    </row>
    <row r="311" spans="16:16" ht="17.25">
      <c r="P311" s="193" t="s">
        <v>819</v>
      </c>
    </row>
    <row r="312" spans="16:16" ht="17.25">
      <c r="P312" s="193" t="s">
        <v>820</v>
      </c>
    </row>
    <row r="313" spans="16:16" ht="17.25">
      <c r="P313" s="193" t="s">
        <v>821</v>
      </c>
    </row>
    <row r="314" spans="16:16" ht="17.25">
      <c r="P314" s="193" t="s">
        <v>822</v>
      </c>
    </row>
    <row r="315" spans="16:16" ht="17.25">
      <c r="P315" s="193" t="s">
        <v>823</v>
      </c>
    </row>
    <row r="316" spans="16:16" ht="17.25">
      <c r="P316" s="193" t="s">
        <v>824</v>
      </c>
    </row>
    <row r="317" spans="16:16" ht="17.25">
      <c r="P317" s="193" t="s">
        <v>825</v>
      </c>
    </row>
    <row r="318" spans="16:16" ht="17.25">
      <c r="P318" s="193" t="s">
        <v>826</v>
      </c>
    </row>
    <row r="319" spans="16:16" ht="17.25">
      <c r="P319" s="193" t="s">
        <v>827</v>
      </c>
    </row>
    <row r="320" spans="16:16" ht="17.25">
      <c r="P320" s="193" t="s">
        <v>828</v>
      </c>
    </row>
    <row r="321" spans="16:16" ht="17.25">
      <c r="P321" s="193" t="s">
        <v>829</v>
      </c>
    </row>
    <row r="322" spans="16:16" ht="17.25">
      <c r="P322" s="193" t="s">
        <v>830</v>
      </c>
    </row>
    <row r="323" spans="16:16" ht="17.25">
      <c r="P323" s="193" t="s">
        <v>831</v>
      </c>
    </row>
    <row r="324" spans="16:16" ht="17.25">
      <c r="P324" s="193" t="s">
        <v>832</v>
      </c>
    </row>
    <row r="325" spans="16:16" ht="17.25">
      <c r="P325" s="193" t="s">
        <v>833</v>
      </c>
    </row>
    <row r="326" spans="16:16" ht="17.25">
      <c r="P326" s="193" t="s">
        <v>834</v>
      </c>
    </row>
    <row r="327" spans="16:16" ht="17.25">
      <c r="P327" s="193" t="s">
        <v>835</v>
      </c>
    </row>
    <row r="328" spans="16:16" ht="17.25">
      <c r="P328" s="193" t="s">
        <v>836</v>
      </c>
    </row>
    <row r="329" spans="16:16" ht="17.25">
      <c r="P329" s="193" t="s">
        <v>837</v>
      </c>
    </row>
    <row r="330" spans="16:16" ht="17.25">
      <c r="P330" s="193" t="s">
        <v>838</v>
      </c>
    </row>
    <row r="331" spans="16:16" ht="17.25">
      <c r="P331" s="193" t="s">
        <v>839</v>
      </c>
    </row>
    <row r="332" spans="16:16" ht="17.25">
      <c r="P332" s="193" t="s">
        <v>840</v>
      </c>
    </row>
    <row r="333" spans="16:16" ht="17.25">
      <c r="P333" s="193" t="s">
        <v>841</v>
      </c>
    </row>
    <row r="334" spans="16:16" ht="17.25">
      <c r="P334" s="193" t="s">
        <v>842</v>
      </c>
    </row>
    <row r="335" spans="16:16" ht="17.25">
      <c r="P335" s="193" t="s">
        <v>843</v>
      </c>
    </row>
    <row r="336" spans="16:16" ht="17.25">
      <c r="P336" s="193" t="s">
        <v>844</v>
      </c>
    </row>
    <row r="337" spans="16:16" ht="17.25">
      <c r="P337" s="193" t="s">
        <v>845</v>
      </c>
    </row>
    <row r="338" spans="16:16" ht="17.25">
      <c r="P338" s="193" t="s">
        <v>846</v>
      </c>
    </row>
    <row r="339" spans="16:16" ht="17.25">
      <c r="P339" s="193" t="s">
        <v>847</v>
      </c>
    </row>
    <row r="340" spans="16:16" ht="17.25">
      <c r="P340" s="193" t="s">
        <v>848</v>
      </c>
    </row>
    <row r="341" spans="16:16" ht="17.25">
      <c r="P341" s="193" t="s">
        <v>849</v>
      </c>
    </row>
    <row r="342" spans="16:16" ht="17.25">
      <c r="P342" s="193" t="s">
        <v>850</v>
      </c>
    </row>
    <row r="343" spans="16:16" ht="17.25">
      <c r="P343" s="193" t="s">
        <v>851</v>
      </c>
    </row>
    <row r="344" spans="16:16" ht="17.25">
      <c r="P344" s="193" t="s">
        <v>852</v>
      </c>
    </row>
    <row r="345" spans="16:16" ht="17.25">
      <c r="P345" s="193" t="s">
        <v>853</v>
      </c>
    </row>
    <row r="346" spans="16:16" ht="17.25">
      <c r="P346" s="193" t="s">
        <v>854</v>
      </c>
    </row>
    <row r="347" spans="16:16" ht="17.25">
      <c r="P347" s="193" t="s">
        <v>855</v>
      </c>
    </row>
    <row r="348" spans="16:16" ht="17.25">
      <c r="P348" s="193" t="s">
        <v>856</v>
      </c>
    </row>
    <row r="349" spans="16:16" ht="17.25">
      <c r="P349" s="193" t="s">
        <v>857</v>
      </c>
    </row>
    <row r="350" spans="16:16" ht="17.25">
      <c r="P350" s="193" t="s">
        <v>858</v>
      </c>
    </row>
    <row r="351" spans="16:16" ht="17.25">
      <c r="P351" s="193" t="s">
        <v>859</v>
      </c>
    </row>
    <row r="352" spans="16:16" ht="17.25">
      <c r="P352" s="193" t="s">
        <v>860</v>
      </c>
    </row>
    <row r="353" spans="16:16" ht="17.25">
      <c r="P353" s="193" t="s">
        <v>861</v>
      </c>
    </row>
    <row r="354" spans="16:16" ht="17.25">
      <c r="P354" s="193" t="s">
        <v>862</v>
      </c>
    </row>
    <row r="355" spans="16:16" ht="17.25">
      <c r="P355" s="193" t="s">
        <v>863</v>
      </c>
    </row>
    <row r="356" spans="16:16" ht="17.25">
      <c r="P356" s="193" t="s">
        <v>864</v>
      </c>
    </row>
    <row r="357" spans="16:16" ht="17.25">
      <c r="P357" s="193" t="s">
        <v>865</v>
      </c>
    </row>
    <row r="358" spans="16:16" ht="17.25">
      <c r="P358" s="193" t="s">
        <v>866</v>
      </c>
    </row>
    <row r="359" spans="16:16" ht="17.25">
      <c r="P359" s="193" t="s">
        <v>867</v>
      </c>
    </row>
    <row r="360" spans="16:16" ht="17.25">
      <c r="P360" s="193" t="s">
        <v>868</v>
      </c>
    </row>
    <row r="361" spans="16:16" ht="17.25">
      <c r="P361" s="193" t="s">
        <v>869</v>
      </c>
    </row>
    <row r="362" spans="16:16" ht="17.25">
      <c r="P362" s="193" t="s">
        <v>870</v>
      </c>
    </row>
    <row r="363" spans="16:16" ht="17.25">
      <c r="P363" s="193" t="s">
        <v>871</v>
      </c>
    </row>
    <row r="364" spans="16:16" ht="17.25">
      <c r="P364" s="193" t="s">
        <v>872</v>
      </c>
    </row>
    <row r="365" spans="16:16" ht="17.25">
      <c r="P365" s="193" t="s">
        <v>873</v>
      </c>
    </row>
    <row r="366" spans="16:16" ht="17.25">
      <c r="P366" s="193" t="s">
        <v>874</v>
      </c>
    </row>
    <row r="367" spans="16:16" ht="17.25">
      <c r="P367" s="193" t="s">
        <v>875</v>
      </c>
    </row>
    <row r="368" spans="16:16" ht="17.25">
      <c r="P368" s="193" t="s">
        <v>876</v>
      </c>
    </row>
    <row r="369" spans="16:16" ht="17.25">
      <c r="P369" s="193" t="s">
        <v>877</v>
      </c>
    </row>
    <row r="370" spans="16:16" ht="17.25">
      <c r="P370" s="193" t="s">
        <v>878</v>
      </c>
    </row>
    <row r="371" spans="16:16" ht="17.25">
      <c r="P371" s="193" t="s">
        <v>879</v>
      </c>
    </row>
    <row r="372" spans="16:16" ht="17.25">
      <c r="P372" s="193" t="s">
        <v>880</v>
      </c>
    </row>
    <row r="373" spans="16:16" ht="17.25">
      <c r="P373" s="193" t="s">
        <v>881</v>
      </c>
    </row>
    <row r="374" spans="16:16" ht="17.25">
      <c r="P374" s="193" t="s">
        <v>882</v>
      </c>
    </row>
    <row r="375" spans="16:16" ht="17.25">
      <c r="P375" s="193" t="s">
        <v>883</v>
      </c>
    </row>
    <row r="376" spans="16:16" ht="17.25">
      <c r="P376" s="193" t="s">
        <v>884</v>
      </c>
    </row>
    <row r="377" spans="16:16" ht="17.25">
      <c r="P377" s="193" t="s">
        <v>885</v>
      </c>
    </row>
    <row r="378" spans="16:16" ht="17.25">
      <c r="P378" s="193" t="s">
        <v>886</v>
      </c>
    </row>
    <row r="379" spans="16:16" ht="17.25">
      <c r="P379" s="193" t="s">
        <v>887</v>
      </c>
    </row>
    <row r="380" spans="16:16" ht="17.25">
      <c r="P380" s="193" t="s">
        <v>888</v>
      </c>
    </row>
    <row r="381" spans="16:16" ht="17.25">
      <c r="P381" s="193" t="s">
        <v>889</v>
      </c>
    </row>
    <row r="382" spans="16:16" ht="17.25">
      <c r="P382" s="193" t="s">
        <v>890</v>
      </c>
    </row>
    <row r="383" spans="16:16" ht="17.25">
      <c r="P383" s="193" t="s">
        <v>891</v>
      </c>
    </row>
    <row r="384" spans="16:16" ht="17.25">
      <c r="P384" s="193" t="s">
        <v>892</v>
      </c>
    </row>
    <row r="385" spans="16:16" ht="17.25">
      <c r="P385" s="193" t="s">
        <v>893</v>
      </c>
    </row>
    <row r="386" spans="16:16" ht="17.25">
      <c r="P386" s="193" t="s">
        <v>894</v>
      </c>
    </row>
    <row r="387" spans="16:16" ht="17.25">
      <c r="P387" s="193" t="s">
        <v>895</v>
      </c>
    </row>
    <row r="388" spans="16:16" ht="17.25">
      <c r="P388" s="193" t="s">
        <v>896</v>
      </c>
    </row>
    <row r="389" spans="16:16" ht="17.25">
      <c r="P389" s="193" t="s">
        <v>897</v>
      </c>
    </row>
    <row r="390" spans="16:16" ht="17.25">
      <c r="P390" s="193" t="s">
        <v>898</v>
      </c>
    </row>
    <row r="391" spans="16:16" ht="17.25">
      <c r="P391" s="193" t="s">
        <v>899</v>
      </c>
    </row>
    <row r="392" spans="16:16" ht="17.25">
      <c r="P392" s="193" t="s">
        <v>900</v>
      </c>
    </row>
    <row r="393" spans="16:16" ht="17.25">
      <c r="P393" s="193" t="s">
        <v>901</v>
      </c>
    </row>
    <row r="394" spans="16:16" ht="17.25">
      <c r="P394" s="193" t="s">
        <v>902</v>
      </c>
    </row>
    <row r="395" spans="16:16" ht="17.25">
      <c r="P395" s="193" t="s">
        <v>903</v>
      </c>
    </row>
    <row r="396" spans="16:16" ht="17.25">
      <c r="P396" s="193" t="s">
        <v>904</v>
      </c>
    </row>
    <row r="397" spans="16:16" ht="17.25">
      <c r="P397" s="193" t="s">
        <v>905</v>
      </c>
    </row>
    <row r="398" spans="16:16" ht="17.25">
      <c r="P398" s="193" t="s">
        <v>906</v>
      </c>
    </row>
    <row r="399" spans="16:16" ht="17.25">
      <c r="P399" s="193" t="s">
        <v>907</v>
      </c>
    </row>
    <row r="400" spans="16:16" ht="17.25">
      <c r="P400" s="193" t="s">
        <v>908</v>
      </c>
    </row>
    <row r="401" spans="16:16" ht="17.25">
      <c r="P401" s="193" t="s">
        <v>909</v>
      </c>
    </row>
    <row r="402" spans="16:16" ht="17.25">
      <c r="P402" s="193" t="s">
        <v>910</v>
      </c>
    </row>
    <row r="403" spans="16:16" ht="17.25">
      <c r="P403" s="193" t="s">
        <v>911</v>
      </c>
    </row>
    <row r="404" spans="16:16" ht="17.25">
      <c r="P404" s="193" t="s">
        <v>912</v>
      </c>
    </row>
    <row r="405" spans="16:16" ht="17.25">
      <c r="P405" s="193" t="s">
        <v>913</v>
      </c>
    </row>
    <row r="406" spans="16:16" ht="17.25">
      <c r="P406" s="193" t="s">
        <v>914</v>
      </c>
    </row>
    <row r="407" spans="16:16" ht="17.25">
      <c r="P407" s="193" t="s">
        <v>915</v>
      </c>
    </row>
    <row r="408" spans="16:16" ht="17.25">
      <c r="P408" s="193" t="s">
        <v>916</v>
      </c>
    </row>
    <row r="409" spans="16:16" ht="17.25">
      <c r="P409" s="193" t="s">
        <v>917</v>
      </c>
    </row>
    <row r="410" spans="16:16" ht="17.25">
      <c r="P410" s="193" t="s">
        <v>918</v>
      </c>
    </row>
    <row r="411" spans="16:16" ht="17.25">
      <c r="P411" s="193" t="s">
        <v>919</v>
      </c>
    </row>
    <row r="412" spans="16:16" ht="17.25">
      <c r="P412" s="193" t="s">
        <v>920</v>
      </c>
    </row>
    <row r="413" spans="16:16" ht="17.25">
      <c r="P413" s="193" t="s">
        <v>921</v>
      </c>
    </row>
    <row r="414" spans="16:16" ht="17.25">
      <c r="P414" s="193" t="s">
        <v>922</v>
      </c>
    </row>
    <row r="415" spans="16:16" ht="17.25">
      <c r="P415" s="193" t="s">
        <v>923</v>
      </c>
    </row>
    <row r="416" spans="16:16" ht="17.25">
      <c r="P416" s="193" t="s">
        <v>924</v>
      </c>
    </row>
    <row r="417" spans="16:16" ht="17.25">
      <c r="P417" s="193" t="s">
        <v>925</v>
      </c>
    </row>
    <row r="418" spans="16:16" ht="17.25">
      <c r="P418" s="193" t="s">
        <v>926</v>
      </c>
    </row>
    <row r="419" spans="16:16" ht="17.25">
      <c r="P419" s="193" t="s">
        <v>927</v>
      </c>
    </row>
    <row r="420" spans="16:16" ht="17.25">
      <c r="P420" s="193" t="s">
        <v>928</v>
      </c>
    </row>
    <row r="421" spans="16:16" ht="17.25">
      <c r="P421" s="193" t="s">
        <v>929</v>
      </c>
    </row>
    <row r="422" spans="16:16" ht="17.25">
      <c r="P422" s="193" t="s">
        <v>930</v>
      </c>
    </row>
    <row r="423" spans="16:16" ht="17.25">
      <c r="P423" s="193" t="s">
        <v>931</v>
      </c>
    </row>
    <row r="424" spans="16:16" ht="17.25">
      <c r="P424" s="193" t="s">
        <v>932</v>
      </c>
    </row>
    <row r="425" spans="16:16" ht="17.25">
      <c r="P425" s="193" t="s">
        <v>933</v>
      </c>
    </row>
    <row r="426" spans="16:16" ht="17.25">
      <c r="P426" s="193" t="s">
        <v>934</v>
      </c>
    </row>
    <row r="427" spans="16:16" ht="17.25">
      <c r="P427" s="193" t="s">
        <v>935</v>
      </c>
    </row>
    <row r="428" spans="16:16" ht="17.25">
      <c r="P428" s="193" t="s">
        <v>936</v>
      </c>
    </row>
    <row r="429" spans="16:16" ht="17.25">
      <c r="P429" s="193" t="s">
        <v>937</v>
      </c>
    </row>
    <row r="430" spans="16:16" ht="17.25">
      <c r="P430" s="193" t="s">
        <v>938</v>
      </c>
    </row>
    <row r="431" spans="16:16" ht="17.25">
      <c r="P431" s="193" t="s">
        <v>939</v>
      </c>
    </row>
    <row r="432" spans="16:16" ht="17.25">
      <c r="P432" s="193" t="s">
        <v>940</v>
      </c>
    </row>
    <row r="433" spans="16:16" ht="17.25">
      <c r="P433" s="193" t="s">
        <v>941</v>
      </c>
    </row>
    <row r="434" spans="16:16" ht="17.25">
      <c r="P434" s="193" t="s">
        <v>942</v>
      </c>
    </row>
    <row r="435" spans="16:16" ht="17.25">
      <c r="P435" s="193" t="s">
        <v>943</v>
      </c>
    </row>
    <row r="436" spans="16:16" ht="17.25">
      <c r="P436" s="193" t="s">
        <v>944</v>
      </c>
    </row>
    <row r="437" spans="16:16" ht="17.25">
      <c r="P437" s="193" t="s">
        <v>945</v>
      </c>
    </row>
    <row r="438" spans="16:16" ht="17.25">
      <c r="P438" s="193" t="s">
        <v>946</v>
      </c>
    </row>
    <row r="439" spans="16:16" ht="17.25">
      <c r="P439" s="193" t="s">
        <v>947</v>
      </c>
    </row>
    <row r="440" spans="16:16" ht="17.25">
      <c r="P440" s="193" t="s">
        <v>948</v>
      </c>
    </row>
    <row r="441" spans="16:16" ht="17.25">
      <c r="P441" s="193" t="s">
        <v>949</v>
      </c>
    </row>
    <row r="442" spans="16:16" ht="17.25">
      <c r="P442" s="193" t="s">
        <v>950</v>
      </c>
    </row>
    <row r="443" spans="16:16" ht="17.25">
      <c r="P443" s="193" t="s">
        <v>951</v>
      </c>
    </row>
    <row r="444" spans="16:16" ht="17.25">
      <c r="P444" s="193" t="s">
        <v>952</v>
      </c>
    </row>
    <row r="445" spans="16:16" ht="17.25">
      <c r="P445" s="193" t="s">
        <v>953</v>
      </c>
    </row>
    <row r="446" spans="16:16" ht="17.25">
      <c r="P446" s="193" t="s">
        <v>954</v>
      </c>
    </row>
    <row r="447" spans="16:16" ht="17.25">
      <c r="P447" s="193" t="s">
        <v>955</v>
      </c>
    </row>
    <row r="448" spans="16:16" ht="17.25">
      <c r="P448" s="193" t="s">
        <v>956</v>
      </c>
    </row>
    <row r="449" spans="16:16" ht="17.25">
      <c r="P449" s="193" t="s">
        <v>957</v>
      </c>
    </row>
    <row r="450" spans="16:16" ht="17.25">
      <c r="P450" s="193" t="s">
        <v>958</v>
      </c>
    </row>
    <row r="451" spans="16:16" ht="17.25">
      <c r="P451" s="193" t="s">
        <v>959</v>
      </c>
    </row>
    <row r="452" spans="16:16" ht="17.25">
      <c r="P452" s="193" t="s">
        <v>960</v>
      </c>
    </row>
    <row r="453" spans="16:16" ht="17.25">
      <c r="P453" s="193" t="s">
        <v>961</v>
      </c>
    </row>
    <row r="454" spans="16:16" ht="17.25">
      <c r="P454" s="193" t="s">
        <v>962</v>
      </c>
    </row>
    <row r="455" spans="16:16" ht="17.25">
      <c r="P455" s="193" t="s">
        <v>963</v>
      </c>
    </row>
    <row r="456" spans="16:16" ht="17.25">
      <c r="P456" s="193" t="s">
        <v>964</v>
      </c>
    </row>
    <row r="457" spans="16:16" ht="17.25">
      <c r="P457" s="193" t="s">
        <v>965</v>
      </c>
    </row>
    <row r="458" spans="16:16" ht="17.25">
      <c r="P458" s="193" t="s">
        <v>966</v>
      </c>
    </row>
    <row r="459" spans="16:16" ht="17.25">
      <c r="P459" s="193" t="s">
        <v>967</v>
      </c>
    </row>
    <row r="460" spans="16:16" ht="17.25">
      <c r="P460" s="193" t="s">
        <v>968</v>
      </c>
    </row>
    <row r="461" spans="16:16" ht="17.25">
      <c r="P461" s="193" t="s">
        <v>969</v>
      </c>
    </row>
    <row r="462" spans="16:16" ht="17.25">
      <c r="P462" s="193" t="s">
        <v>970</v>
      </c>
    </row>
    <row r="463" spans="16:16" ht="17.25">
      <c r="P463" s="193" t="s">
        <v>971</v>
      </c>
    </row>
    <row r="464" spans="16:16" ht="17.25">
      <c r="P464" s="193" t="s">
        <v>972</v>
      </c>
    </row>
    <row r="465" spans="16:16" ht="17.25">
      <c r="P465" s="193" t="s">
        <v>973</v>
      </c>
    </row>
    <row r="466" spans="16:16" ht="17.25">
      <c r="P466" s="193" t="s">
        <v>974</v>
      </c>
    </row>
    <row r="467" spans="16:16" ht="17.25">
      <c r="P467" s="193" t="s">
        <v>975</v>
      </c>
    </row>
    <row r="468" spans="16:16" ht="17.25">
      <c r="P468" s="193" t="s">
        <v>976</v>
      </c>
    </row>
    <row r="469" spans="16:16" ht="17.25">
      <c r="P469" s="193" t="s">
        <v>977</v>
      </c>
    </row>
    <row r="470" spans="16:16" ht="17.25">
      <c r="P470" s="193" t="s">
        <v>978</v>
      </c>
    </row>
    <row r="471" spans="16:16" ht="17.25">
      <c r="P471" s="193" t="s">
        <v>979</v>
      </c>
    </row>
    <row r="472" spans="16:16" ht="17.25">
      <c r="P472" s="193" t="s">
        <v>980</v>
      </c>
    </row>
    <row r="473" spans="16:16" ht="17.25">
      <c r="P473" s="193" t="s">
        <v>981</v>
      </c>
    </row>
    <row r="474" spans="16:16" ht="17.25">
      <c r="P474" s="193" t="s">
        <v>982</v>
      </c>
    </row>
    <row r="475" spans="16:16" ht="17.25">
      <c r="P475" s="193" t="s">
        <v>983</v>
      </c>
    </row>
    <row r="476" spans="16:16" ht="17.25">
      <c r="P476" s="193" t="s">
        <v>984</v>
      </c>
    </row>
    <row r="477" spans="16:16" ht="17.25">
      <c r="P477" s="193" t="s">
        <v>985</v>
      </c>
    </row>
    <row r="478" spans="16:16" ht="17.25">
      <c r="P478" s="193" t="s">
        <v>986</v>
      </c>
    </row>
    <row r="479" spans="16:16" ht="17.25">
      <c r="P479" s="193" t="s">
        <v>987</v>
      </c>
    </row>
    <row r="480" spans="16:16" ht="17.25">
      <c r="P480" s="193" t="s">
        <v>988</v>
      </c>
    </row>
    <row r="481" spans="16:16" ht="17.25">
      <c r="P481" s="193" t="s">
        <v>989</v>
      </c>
    </row>
    <row r="482" spans="16:16" ht="17.25">
      <c r="P482" s="193" t="s">
        <v>990</v>
      </c>
    </row>
    <row r="483" spans="16:16" ht="17.25">
      <c r="P483" s="193" t="s">
        <v>991</v>
      </c>
    </row>
    <row r="484" spans="16:16" ht="17.25">
      <c r="P484" s="193" t="s">
        <v>992</v>
      </c>
    </row>
    <row r="485" spans="16:16" ht="17.25">
      <c r="P485" s="193" t="s">
        <v>993</v>
      </c>
    </row>
    <row r="486" spans="16:16" ht="17.25">
      <c r="P486" s="193" t="s">
        <v>994</v>
      </c>
    </row>
    <row r="487" spans="16:16" ht="17.25">
      <c r="P487" s="193" t="s">
        <v>995</v>
      </c>
    </row>
    <row r="488" spans="16:16" ht="17.25">
      <c r="P488" s="193" t="s">
        <v>996</v>
      </c>
    </row>
    <row r="489" spans="16:16" ht="17.25">
      <c r="P489" s="193" t="s">
        <v>997</v>
      </c>
    </row>
    <row r="490" spans="16:16" ht="17.25">
      <c r="P490" s="193" t="s">
        <v>998</v>
      </c>
    </row>
    <row r="491" spans="16:16" ht="17.25">
      <c r="P491" s="193" t="s">
        <v>999</v>
      </c>
    </row>
    <row r="492" spans="16:16" ht="17.25">
      <c r="P492" s="193" t="s">
        <v>1000</v>
      </c>
    </row>
    <row r="493" spans="16:16" ht="17.25">
      <c r="P493" s="193" t="s">
        <v>1001</v>
      </c>
    </row>
    <row r="494" spans="16:16" ht="17.25">
      <c r="P494" s="193" t="s">
        <v>1002</v>
      </c>
    </row>
    <row r="495" spans="16:16" ht="17.25">
      <c r="P495" s="193" t="s">
        <v>1003</v>
      </c>
    </row>
    <row r="496" spans="16:16" ht="17.25">
      <c r="P496" s="193" t="s">
        <v>1004</v>
      </c>
    </row>
    <row r="497" spans="16:16" ht="17.25">
      <c r="P497" s="193" t="s">
        <v>1005</v>
      </c>
    </row>
    <row r="498" spans="16:16" ht="17.25">
      <c r="P498" s="193" t="s">
        <v>1006</v>
      </c>
    </row>
    <row r="499" spans="16:16" ht="17.25">
      <c r="P499" s="193" t="s">
        <v>1007</v>
      </c>
    </row>
    <row r="500" spans="16:16" ht="17.25">
      <c r="P500" s="193" t="s">
        <v>1008</v>
      </c>
    </row>
    <row r="501" spans="16:16" ht="17.25">
      <c r="P501" s="193" t="s">
        <v>1009</v>
      </c>
    </row>
    <row r="502" spans="16:16" ht="17.25">
      <c r="P502" s="193" t="s">
        <v>1010</v>
      </c>
    </row>
    <row r="503" spans="16:16" ht="17.25">
      <c r="P503" s="193" t="s">
        <v>1011</v>
      </c>
    </row>
    <row r="504" spans="16:16" ht="17.25">
      <c r="P504" s="193" t="s">
        <v>1012</v>
      </c>
    </row>
    <row r="505" spans="16:16" ht="17.25">
      <c r="P505" s="193" t="s">
        <v>1013</v>
      </c>
    </row>
    <row r="506" spans="16:16" ht="17.25">
      <c r="P506" s="193" t="s">
        <v>1014</v>
      </c>
    </row>
    <row r="507" spans="16:16" ht="17.25">
      <c r="P507" s="193" t="s">
        <v>1015</v>
      </c>
    </row>
    <row r="508" spans="16:16" ht="17.25">
      <c r="P508" s="193" t="s">
        <v>1016</v>
      </c>
    </row>
    <row r="509" spans="16:16" ht="17.25">
      <c r="P509" s="193" t="s">
        <v>1017</v>
      </c>
    </row>
    <row r="510" spans="16:16" ht="17.25">
      <c r="P510" s="193" t="s">
        <v>1018</v>
      </c>
    </row>
    <row r="511" spans="16:16" ht="17.25">
      <c r="P511" s="193" t="s">
        <v>1019</v>
      </c>
    </row>
    <row r="512" spans="16:16" ht="17.25">
      <c r="P512" s="193" t="s">
        <v>1020</v>
      </c>
    </row>
    <row r="513" spans="16:16" ht="17.25">
      <c r="P513" s="193" t="s">
        <v>1021</v>
      </c>
    </row>
    <row r="514" spans="16:16" ht="17.25">
      <c r="P514" s="193" t="s">
        <v>1022</v>
      </c>
    </row>
    <row r="515" spans="16:16" ht="17.25">
      <c r="P515" s="193" t="s">
        <v>1023</v>
      </c>
    </row>
    <row r="516" spans="16:16" ht="17.25">
      <c r="P516" s="193" t="s">
        <v>1024</v>
      </c>
    </row>
    <row r="517" spans="16:16" ht="17.25">
      <c r="P517" s="193" t="s">
        <v>1025</v>
      </c>
    </row>
    <row r="518" spans="16:16" ht="17.25">
      <c r="P518" s="193" t="s">
        <v>1026</v>
      </c>
    </row>
    <row r="519" spans="16:16" ht="17.25">
      <c r="P519" s="193" t="s">
        <v>1027</v>
      </c>
    </row>
    <row r="520" spans="16:16" ht="17.25">
      <c r="P520" s="193" t="s">
        <v>1028</v>
      </c>
    </row>
    <row r="521" spans="16:16" ht="17.25">
      <c r="P521" s="193" t="s">
        <v>1029</v>
      </c>
    </row>
    <row r="522" spans="16:16" ht="17.25">
      <c r="P522" s="193" t="s">
        <v>1030</v>
      </c>
    </row>
    <row r="523" spans="16:16" ht="17.25">
      <c r="P523" s="193" t="s">
        <v>1031</v>
      </c>
    </row>
    <row r="524" spans="16:16" ht="17.25">
      <c r="P524" s="193" t="s">
        <v>1032</v>
      </c>
    </row>
    <row r="525" spans="16:16" ht="17.25">
      <c r="P525" s="193" t="s">
        <v>1033</v>
      </c>
    </row>
    <row r="526" spans="16:16" ht="17.25">
      <c r="P526" s="193" t="s">
        <v>1034</v>
      </c>
    </row>
  </sheetData>
  <mergeCells count="31">
    <mergeCell ref="AG5:AG6"/>
    <mergeCell ref="V5:AA5"/>
    <mergeCell ref="AB5:AB6"/>
    <mergeCell ref="AC5:AC6"/>
    <mergeCell ref="AD5:AD6"/>
    <mergeCell ref="AE5:AE6"/>
    <mergeCell ref="AF5:AF6"/>
    <mergeCell ref="U5:U6"/>
    <mergeCell ref="AC3:AE3"/>
    <mergeCell ref="AF3:AG3"/>
    <mergeCell ref="A4:AB4"/>
    <mergeCell ref="AC4:AG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N5"/>
    <mergeCell ref="O5:T5"/>
    <mergeCell ref="A1:AG1"/>
    <mergeCell ref="A2:O2"/>
    <mergeCell ref="P2:Q2"/>
    <mergeCell ref="R2:U2"/>
    <mergeCell ref="V2:Y2"/>
    <mergeCell ref="Z2:AB2"/>
    <mergeCell ref="AC2:AE2"/>
    <mergeCell ref="AF2:AG2"/>
  </mergeCells>
  <phoneticPr fontId="33" type="noConversion"/>
  <printOptions horizontalCentered="1"/>
  <pageMargins left="0.31496062992125984" right="0.31496062992125984" top="0.31496062992125984" bottom="0.59055118110236227" header="0.31496062992125984" footer="0.31496062992125984"/>
  <pageSetup paperSize="8" scale="33" fitToHeight="0" orientation="landscape" r:id="rId1"/>
  <headerFooter>
    <oddFooter>&amp;L&amp;9&amp;K04-024KFIA LANDSIDE SERVICES OPERATION &amp; MAINTENANCE- STREETLIGHT&amp;R&amp;9&amp;K04-024NABATAT ENGINEERING TECHNICAL DEPARTMENT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871ED-78AE-428A-9423-BE439293FCEA}">
  <sheetPr>
    <tabColor theme="9" tint="-0.249977111117893"/>
    <pageSetUpPr fitToPage="1"/>
  </sheetPr>
  <dimension ref="A1:AH526"/>
  <sheetViews>
    <sheetView showGridLines="0" tabSelected="1" view="pageBreakPreview" topLeftCell="A279" zoomScale="70" zoomScaleNormal="85" zoomScaleSheetLayoutView="70" workbookViewId="0">
      <selection activeCell="N6" sqref="N6"/>
    </sheetView>
  </sheetViews>
  <sheetFormatPr defaultRowHeight="15"/>
  <cols>
    <col min="2" max="2" width="32" customWidth="1"/>
    <col min="3" max="3" width="24.85546875" customWidth="1"/>
    <col min="4" max="4" width="15.5703125" customWidth="1"/>
    <col min="5" max="5" width="22.7109375" customWidth="1"/>
    <col min="6" max="6" width="15.5703125" customWidth="1"/>
    <col min="7" max="7" width="19.5703125" customWidth="1"/>
    <col min="8" max="26" width="15.5703125" customWidth="1"/>
    <col min="27" max="27" width="18" customWidth="1"/>
    <col min="28" max="28" width="26.7109375" customWidth="1"/>
    <col min="29" max="31" width="15.5703125" customWidth="1"/>
    <col min="32" max="32" width="17.7109375" customWidth="1"/>
    <col min="33" max="33" width="20.7109375" customWidth="1"/>
    <col min="34" max="34" width="8.85546875" hidden="1" customWidth="1"/>
  </cols>
  <sheetData>
    <row r="1" spans="1:33" ht="36" thickBot="1">
      <c r="A1" s="261" t="s">
        <v>111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3"/>
    </row>
    <row r="2" spans="1:33" ht="23.25">
      <c r="A2" s="203" t="s">
        <v>1042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17"/>
      <c r="P2" s="218" t="s">
        <v>112</v>
      </c>
      <c r="Q2" s="219"/>
      <c r="R2" s="220"/>
      <c r="S2" s="221"/>
      <c r="T2" s="221"/>
      <c r="U2" s="222"/>
      <c r="V2" s="220" t="s">
        <v>113</v>
      </c>
      <c r="W2" s="221"/>
      <c r="X2" s="221"/>
      <c r="Y2" s="221"/>
      <c r="Z2" s="221"/>
      <c r="AA2" s="221"/>
      <c r="AB2" s="223"/>
      <c r="AC2" s="224" t="s">
        <v>1</v>
      </c>
      <c r="AD2" s="221"/>
      <c r="AE2" s="221"/>
      <c r="AF2" s="221"/>
      <c r="AG2" s="223"/>
    </row>
    <row r="3" spans="1:33" ht="53.45" customHeight="1" thickBo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4"/>
      <c r="P3" s="25"/>
      <c r="Q3" s="26"/>
      <c r="R3" s="27"/>
      <c r="S3" s="128"/>
      <c r="T3" s="128"/>
      <c r="U3" s="29"/>
      <c r="V3" s="27"/>
      <c r="W3" s="128"/>
      <c r="X3" s="128"/>
      <c r="Y3" s="128"/>
      <c r="Z3" s="128"/>
      <c r="AA3" s="128"/>
      <c r="AB3" s="128"/>
      <c r="AC3" s="227"/>
      <c r="AD3" s="228"/>
      <c r="AE3" s="228"/>
      <c r="AF3" s="228"/>
      <c r="AG3" s="260"/>
    </row>
    <row r="4" spans="1:33" ht="24" thickBot="1">
      <c r="A4" s="209" t="s">
        <v>2</v>
      </c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  <c r="AA4" s="210"/>
      <c r="AB4" s="211"/>
      <c r="AC4" s="209" t="s">
        <v>114</v>
      </c>
      <c r="AD4" s="210"/>
      <c r="AE4" s="210"/>
      <c r="AF4" s="210"/>
      <c r="AG4" s="211"/>
    </row>
    <row r="5" spans="1:33" ht="24.6" customHeight="1">
      <c r="A5" s="212" t="s">
        <v>3</v>
      </c>
      <c r="B5" s="196" t="s">
        <v>115</v>
      </c>
      <c r="C5" s="196" t="s">
        <v>5</v>
      </c>
      <c r="D5" s="196" t="s">
        <v>6</v>
      </c>
      <c r="E5" s="196" t="s">
        <v>7</v>
      </c>
      <c r="F5" s="196" t="s">
        <v>8</v>
      </c>
      <c r="G5" s="196" t="s">
        <v>9</v>
      </c>
      <c r="H5" s="196" t="s">
        <v>10</v>
      </c>
      <c r="I5" s="196" t="s">
        <v>11</v>
      </c>
      <c r="J5" s="198" t="s">
        <v>12</v>
      </c>
      <c r="K5" s="199"/>
      <c r="L5" s="199"/>
      <c r="M5" s="199"/>
      <c r="N5" s="230"/>
      <c r="O5" s="198" t="s">
        <v>116</v>
      </c>
      <c r="P5" s="199"/>
      <c r="Q5" s="199"/>
      <c r="R5" s="199"/>
      <c r="S5" s="199"/>
      <c r="T5" s="230"/>
      <c r="U5" s="225" t="s">
        <v>117</v>
      </c>
      <c r="V5" s="233" t="s">
        <v>118</v>
      </c>
      <c r="W5" s="234"/>
      <c r="X5" s="234"/>
      <c r="Y5" s="234"/>
      <c r="Z5" s="234"/>
      <c r="AA5" s="235"/>
      <c r="AB5" s="236" t="s">
        <v>119</v>
      </c>
      <c r="AC5" s="238" t="s">
        <v>120</v>
      </c>
      <c r="AD5" s="240" t="s">
        <v>121</v>
      </c>
      <c r="AE5" s="240" t="s">
        <v>122</v>
      </c>
      <c r="AF5" s="240" t="s">
        <v>123</v>
      </c>
      <c r="AG5" s="231" t="s">
        <v>138</v>
      </c>
    </row>
    <row r="6" spans="1:33" ht="54">
      <c r="A6" s="213"/>
      <c r="B6" s="197"/>
      <c r="C6" s="197"/>
      <c r="D6" s="197"/>
      <c r="E6" s="197"/>
      <c r="F6" s="197"/>
      <c r="G6" s="197"/>
      <c r="H6" s="197"/>
      <c r="I6" s="197"/>
      <c r="J6" s="20" t="s">
        <v>13</v>
      </c>
      <c r="K6" s="21" t="s">
        <v>14</v>
      </c>
      <c r="L6" s="21" t="s">
        <v>15</v>
      </c>
      <c r="M6" s="21" t="s">
        <v>16</v>
      </c>
      <c r="N6" s="21" t="s">
        <v>17</v>
      </c>
      <c r="O6" s="21" t="s">
        <v>125</v>
      </c>
      <c r="P6" s="21" t="s">
        <v>126</v>
      </c>
      <c r="Q6" s="21" t="s">
        <v>127</v>
      </c>
      <c r="R6" s="21" t="s">
        <v>128</v>
      </c>
      <c r="S6" s="21" t="s">
        <v>129</v>
      </c>
      <c r="T6" s="21" t="s">
        <v>130</v>
      </c>
      <c r="U6" s="256"/>
      <c r="V6" s="51" t="s">
        <v>131</v>
      </c>
      <c r="W6" s="52" t="s">
        <v>132</v>
      </c>
      <c r="X6" s="53" t="s">
        <v>133</v>
      </c>
      <c r="Y6" s="53" t="s">
        <v>134</v>
      </c>
      <c r="Z6" s="53" t="s">
        <v>127</v>
      </c>
      <c r="AA6" s="53" t="s">
        <v>135</v>
      </c>
      <c r="AB6" s="255"/>
      <c r="AC6" s="257"/>
      <c r="AD6" s="258"/>
      <c r="AE6" s="258"/>
      <c r="AF6" s="258"/>
      <c r="AG6" s="259"/>
    </row>
    <row r="7" spans="1:33" s="17" customFormat="1" ht="34.9" customHeight="1">
      <c r="A7" s="35"/>
      <c r="B7" s="127"/>
      <c r="C7" s="127"/>
      <c r="D7" s="37"/>
      <c r="E7" s="127"/>
      <c r="F7" s="127"/>
      <c r="G7" s="127"/>
      <c r="H7" s="127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65"/>
    </row>
    <row r="8" spans="1:33" s="17" customFormat="1" ht="34.9" customHeight="1">
      <c r="A8" s="111">
        <v>1</v>
      </c>
      <c r="B8" s="135" t="s">
        <v>80</v>
      </c>
      <c r="C8" s="135" t="s">
        <v>28</v>
      </c>
      <c r="D8" s="14">
        <v>7880</v>
      </c>
      <c r="E8" s="5" t="s">
        <v>81</v>
      </c>
      <c r="F8" s="135" t="s">
        <v>19</v>
      </c>
      <c r="G8" s="10" t="s">
        <v>176</v>
      </c>
      <c r="H8" s="135"/>
      <c r="I8" s="12" t="s">
        <v>82</v>
      </c>
      <c r="J8" s="135" t="s">
        <v>26</v>
      </c>
      <c r="K8" s="10" t="s">
        <v>83</v>
      </c>
      <c r="L8" s="135" t="s">
        <v>84</v>
      </c>
      <c r="M8" s="135">
        <v>1</v>
      </c>
      <c r="N8" s="10" t="s">
        <v>83</v>
      </c>
      <c r="O8" s="135">
        <v>16</v>
      </c>
      <c r="P8" s="192" t="s">
        <v>554</v>
      </c>
      <c r="Q8" s="135">
        <v>2</v>
      </c>
      <c r="R8" s="135" t="s">
        <v>21</v>
      </c>
      <c r="S8" s="135" t="s">
        <v>21</v>
      </c>
      <c r="T8" s="135" t="s">
        <v>21</v>
      </c>
      <c r="U8" s="135" t="s">
        <v>137</v>
      </c>
      <c r="V8" s="135"/>
      <c r="W8" s="135"/>
      <c r="X8" s="135"/>
      <c r="Y8" s="62"/>
      <c r="Z8" s="135"/>
      <c r="AA8" s="135"/>
      <c r="AB8" s="135"/>
      <c r="AC8" s="135"/>
      <c r="AD8" s="135"/>
      <c r="AE8" s="135"/>
      <c r="AF8" s="135"/>
      <c r="AG8" s="135"/>
    </row>
    <row r="9" spans="1:33" s="17" customFormat="1" ht="34.9" customHeight="1">
      <c r="A9" s="112">
        <v>2</v>
      </c>
      <c r="B9" s="135" t="s">
        <v>85</v>
      </c>
      <c r="C9" s="135" t="s">
        <v>86</v>
      </c>
      <c r="D9" s="13" t="s">
        <v>87</v>
      </c>
      <c r="E9" s="5" t="s">
        <v>88</v>
      </c>
      <c r="F9" s="135" t="s">
        <v>19</v>
      </c>
      <c r="G9" s="61" t="s">
        <v>177</v>
      </c>
      <c r="H9" s="135"/>
      <c r="I9" s="12" t="s">
        <v>82</v>
      </c>
      <c r="J9" s="135" t="s">
        <v>26</v>
      </c>
      <c r="K9" s="10" t="s">
        <v>83</v>
      </c>
      <c r="L9" s="135" t="s">
        <v>84</v>
      </c>
      <c r="M9" s="135">
        <v>1</v>
      </c>
      <c r="N9" s="10" t="s">
        <v>83</v>
      </c>
      <c r="O9" s="135">
        <v>16</v>
      </c>
      <c r="P9" s="269">
        <v>45659</v>
      </c>
      <c r="Q9" s="135">
        <v>2</v>
      </c>
      <c r="R9" s="135" t="s">
        <v>21</v>
      </c>
      <c r="S9" s="135" t="s">
        <v>21</v>
      </c>
      <c r="T9" s="135" t="s">
        <v>21</v>
      </c>
      <c r="U9" s="135" t="s">
        <v>137</v>
      </c>
      <c r="V9" s="135"/>
      <c r="W9" s="135"/>
      <c r="X9" s="135"/>
      <c r="Y9" s="62"/>
      <c r="Z9" s="135"/>
      <c r="AA9" s="135"/>
      <c r="AB9" s="135"/>
      <c r="AC9" s="135"/>
      <c r="AD9" s="135"/>
      <c r="AE9" s="135"/>
      <c r="AF9" s="135"/>
      <c r="AG9" s="135"/>
    </row>
    <row r="10" spans="1:33" s="17" customFormat="1" ht="34.9" customHeight="1">
      <c r="A10" s="111">
        <v>3</v>
      </c>
      <c r="B10" s="135" t="s">
        <v>80</v>
      </c>
      <c r="C10" s="135" t="s">
        <v>28</v>
      </c>
      <c r="D10" s="13" t="s">
        <v>89</v>
      </c>
      <c r="E10" s="5" t="s">
        <v>81</v>
      </c>
      <c r="F10" s="135" t="s">
        <v>19</v>
      </c>
      <c r="G10" s="61" t="s">
        <v>176</v>
      </c>
      <c r="H10" s="135"/>
      <c r="I10" s="12" t="s">
        <v>82</v>
      </c>
      <c r="J10" s="10" t="s">
        <v>25</v>
      </c>
      <c r="K10" s="10" t="s">
        <v>178</v>
      </c>
      <c r="L10" s="135" t="s">
        <v>84</v>
      </c>
      <c r="M10" s="135">
        <v>1</v>
      </c>
      <c r="N10" s="10" t="s">
        <v>179</v>
      </c>
      <c r="O10" s="135">
        <v>16</v>
      </c>
      <c r="P10" s="269">
        <v>45660</v>
      </c>
      <c r="Q10" s="135">
        <v>2</v>
      </c>
      <c r="R10" s="135" t="s">
        <v>21</v>
      </c>
      <c r="S10" s="135" t="s">
        <v>21</v>
      </c>
      <c r="T10" s="135" t="s">
        <v>21</v>
      </c>
      <c r="U10" s="135" t="s">
        <v>137</v>
      </c>
      <c r="V10" s="135"/>
      <c r="W10" s="135"/>
      <c r="X10" s="135"/>
      <c r="Y10" s="62"/>
      <c r="Z10" s="135"/>
      <c r="AA10" s="135"/>
      <c r="AB10" s="135"/>
      <c r="AC10" s="135"/>
      <c r="AD10" s="135"/>
      <c r="AE10" s="135"/>
      <c r="AF10" s="135"/>
      <c r="AG10" s="135"/>
    </row>
    <row r="11" spans="1:33" s="17" customFormat="1" ht="34.9" customHeight="1">
      <c r="A11" s="112">
        <v>4</v>
      </c>
      <c r="B11" s="135" t="s">
        <v>85</v>
      </c>
      <c r="C11" s="135" t="s">
        <v>86</v>
      </c>
      <c r="D11" s="13" t="s">
        <v>91</v>
      </c>
      <c r="E11" s="5" t="s">
        <v>88</v>
      </c>
      <c r="F11" s="135" t="s">
        <v>19</v>
      </c>
      <c r="G11" s="61" t="s">
        <v>177</v>
      </c>
      <c r="H11" s="135"/>
      <c r="I11" s="12" t="s">
        <v>82</v>
      </c>
      <c r="J11" s="10" t="s">
        <v>25</v>
      </c>
      <c r="K11" s="10" t="s">
        <v>179</v>
      </c>
      <c r="L11" s="135" t="s">
        <v>84</v>
      </c>
      <c r="M11" s="135">
        <v>1</v>
      </c>
      <c r="N11" s="10" t="s">
        <v>179</v>
      </c>
      <c r="O11" s="135">
        <v>16</v>
      </c>
      <c r="P11" s="269">
        <v>45661</v>
      </c>
      <c r="Q11" s="135">
        <v>2</v>
      </c>
      <c r="R11" s="135" t="s">
        <v>21</v>
      </c>
      <c r="S11" s="135" t="s">
        <v>21</v>
      </c>
      <c r="T11" s="135" t="s">
        <v>21</v>
      </c>
      <c r="U11" s="135" t="s">
        <v>137</v>
      </c>
      <c r="V11" s="135"/>
      <c r="W11" s="135"/>
      <c r="X11" s="135"/>
      <c r="Y11" s="62"/>
      <c r="Z11" s="135"/>
      <c r="AA11" s="135"/>
      <c r="AB11" s="135"/>
      <c r="AC11" s="135"/>
      <c r="AD11" s="135"/>
      <c r="AE11" s="135"/>
      <c r="AF11" s="135"/>
      <c r="AG11" s="135"/>
    </row>
    <row r="12" spans="1:33" s="17" customFormat="1" ht="34.9" customHeight="1">
      <c r="A12" s="111">
        <v>5</v>
      </c>
      <c r="B12" s="135" t="s">
        <v>80</v>
      </c>
      <c r="C12" s="135" t="s">
        <v>28</v>
      </c>
      <c r="D12" s="13" t="s">
        <v>92</v>
      </c>
      <c r="E12" s="5" t="s">
        <v>81</v>
      </c>
      <c r="F12" s="135" t="s">
        <v>19</v>
      </c>
      <c r="G12" s="61" t="s">
        <v>176</v>
      </c>
      <c r="H12" s="135"/>
      <c r="I12" s="12" t="s">
        <v>82</v>
      </c>
      <c r="J12" s="10" t="s">
        <v>93</v>
      </c>
      <c r="K12" s="10" t="s">
        <v>270</v>
      </c>
      <c r="L12" s="135" t="s">
        <v>84</v>
      </c>
      <c r="M12" s="135">
        <v>1</v>
      </c>
      <c r="N12" s="10" t="s">
        <v>181</v>
      </c>
      <c r="O12" s="135">
        <v>16</v>
      </c>
      <c r="P12" s="269">
        <v>45662</v>
      </c>
      <c r="Q12" s="135">
        <v>2</v>
      </c>
      <c r="R12" s="135" t="s">
        <v>21</v>
      </c>
      <c r="S12" s="135" t="s">
        <v>21</v>
      </c>
      <c r="T12" s="135" t="s">
        <v>21</v>
      </c>
      <c r="U12" s="135" t="s">
        <v>137</v>
      </c>
      <c r="V12" s="135"/>
      <c r="W12" s="135"/>
      <c r="X12" s="135"/>
      <c r="Y12" s="62"/>
      <c r="Z12" s="135"/>
      <c r="AA12" s="135"/>
      <c r="AB12" s="135"/>
      <c r="AC12" s="135"/>
      <c r="AD12" s="135"/>
      <c r="AE12" s="135"/>
      <c r="AF12" s="135"/>
      <c r="AG12" s="135"/>
    </row>
    <row r="13" spans="1:33" s="17" customFormat="1" ht="34.9" customHeight="1">
      <c r="A13" s="112">
        <v>6</v>
      </c>
      <c r="B13" s="135" t="s">
        <v>85</v>
      </c>
      <c r="C13" s="135" t="s">
        <v>86</v>
      </c>
      <c r="D13" s="13" t="s">
        <v>94</v>
      </c>
      <c r="E13" s="5" t="s">
        <v>88</v>
      </c>
      <c r="F13" s="135" t="s">
        <v>19</v>
      </c>
      <c r="G13" s="61" t="s">
        <v>177</v>
      </c>
      <c r="H13" s="135"/>
      <c r="I13" s="12" t="s">
        <v>82</v>
      </c>
      <c r="J13" s="10" t="s">
        <v>93</v>
      </c>
      <c r="K13" s="10" t="s">
        <v>181</v>
      </c>
      <c r="L13" s="135" t="s">
        <v>84</v>
      </c>
      <c r="M13" s="135">
        <v>1</v>
      </c>
      <c r="N13" s="10" t="s">
        <v>181</v>
      </c>
      <c r="O13" s="135">
        <v>16</v>
      </c>
      <c r="P13" s="269">
        <v>45663</v>
      </c>
      <c r="Q13" s="135">
        <v>2</v>
      </c>
      <c r="R13" s="135" t="s">
        <v>21</v>
      </c>
      <c r="S13" s="135" t="s">
        <v>21</v>
      </c>
      <c r="T13" s="135" t="s">
        <v>21</v>
      </c>
      <c r="U13" s="135" t="s">
        <v>137</v>
      </c>
      <c r="V13" s="135"/>
      <c r="W13" s="135"/>
      <c r="X13" s="135"/>
      <c r="Y13" s="62"/>
      <c r="Z13" s="135"/>
      <c r="AA13" s="135"/>
      <c r="AB13" s="135"/>
      <c r="AC13" s="135"/>
      <c r="AD13" s="135"/>
      <c r="AE13" s="135"/>
      <c r="AF13" s="135"/>
      <c r="AG13" s="135"/>
    </row>
    <row r="14" spans="1:33" s="17" customFormat="1" ht="34.9" customHeight="1">
      <c r="A14" s="111">
        <v>7</v>
      </c>
      <c r="B14" s="135" t="s">
        <v>80</v>
      </c>
      <c r="C14" s="135" t="s">
        <v>28</v>
      </c>
      <c r="D14" s="13" t="s">
        <v>100</v>
      </c>
      <c r="E14" s="5" t="s">
        <v>81</v>
      </c>
      <c r="F14" s="135" t="s">
        <v>19</v>
      </c>
      <c r="G14" s="61" t="s">
        <v>176</v>
      </c>
      <c r="H14" s="135"/>
      <c r="I14" s="12" t="s">
        <v>82</v>
      </c>
      <c r="J14" s="10" t="s">
        <v>96</v>
      </c>
      <c r="K14" s="10" t="s">
        <v>97</v>
      </c>
      <c r="L14" s="135" t="s">
        <v>84</v>
      </c>
      <c r="M14" s="135">
        <v>1</v>
      </c>
      <c r="N14" s="10" t="s">
        <v>213</v>
      </c>
      <c r="O14" s="135">
        <v>16</v>
      </c>
      <c r="P14" s="269">
        <v>45664</v>
      </c>
      <c r="Q14" s="135">
        <v>2</v>
      </c>
      <c r="R14" s="135" t="s">
        <v>21</v>
      </c>
      <c r="S14" s="135" t="s">
        <v>21</v>
      </c>
      <c r="T14" s="135" t="s">
        <v>21</v>
      </c>
      <c r="U14" s="135" t="s">
        <v>137</v>
      </c>
      <c r="V14" s="135"/>
      <c r="W14" s="64"/>
      <c r="X14" s="135"/>
      <c r="Y14" s="62"/>
      <c r="Z14" s="135"/>
      <c r="AA14" s="135"/>
      <c r="AB14" s="135"/>
      <c r="AC14" s="135"/>
      <c r="AD14" s="135"/>
      <c r="AE14" s="135"/>
      <c r="AF14" s="135"/>
      <c r="AG14" s="135"/>
    </row>
    <row r="15" spans="1:33" s="17" customFormat="1" ht="34.9" customHeight="1">
      <c r="A15" s="112">
        <v>8</v>
      </c>
      <c r="B15" s="135" t="s">
        <v>182</v>
      </c>
      <c r="C15" s="135" t="s">
        <v>102</v>
      </c>
      <c r="D15" s="13" t="s">
        <v>283</v>
      </c>
      <c r="E15" s="135" t="s">
        <v>102</v>
      </c>
      <c r="F15" s="135" t="s">
        <v>19</v>
      </c>
      <c r="G15" s="61" t="s">
        <v>275</v>
      </c>
      <c r="H15" s="135"/>
      <c r="I15" s="12" t="s">
        <v>276</v>
      </c>
      <c r="J15" s="10" t="s">
        <v>26</v>
      </c>
      <c r="K15" s="10" t="s">
        <v>284</v>
      </c>
      <c r="L15" s="135" t="s">
        <v>84</v>
      </c>
      <c r="M15" s="135">
        <v>1</v>
      </c>
      <c r="N15" s="10" t="s">
        <v>285</v>
      </c>
      <c r="O15" s="135">
        <v>8</v>
      </c>
      <c r="P15" s="269">
        <v>45665</v>
      </c>
      <c r="Q15" s="135">
        <v>2</v>
      </c>
      <c r="R15" s="135" t="s">
        <v>21</v>
      </c>
      <c r="S15" s="135" t="s">
        <v>21</v>
      </c>
      <c r="T15" s="135" t="s">
        <v>21</v>
      </c>
      <c r="U15" s="135" t="s">
        <v>137</v>
      </c>
      <c r="V15" s="135"/>
      <c r="W15" s="64"/>
      <c r="X15" s="135"/>
      <c r="Y15" s="62"/>
      <c r="Z15" s="135"/>
      <c r="AA15" s="135"/>
      <c r="AB15" s="135"/>
      <c r="AC15" s="135"/>
      <c r="AD15" s="135"/>
      <c r="AE15" s="135"/>
      <c r="AF15" s="135"/>
      <c r="AG15" s="135"/>
    </row>
    <row r="16" spans="1:33" s="17" customFormat="1" ht="34.9" customHeight="1">
      <c r="A16" s="111">
        <v>9</v>
      </c>
      <c r="B16" s="135" t="s">
        <v>182</v>
      </c>
      <c r="C16" s="135" t="s">
        <v>102</v>
      </c>
      <c r="D16" s="13" t="s">
        <v>286</v>
      </c>
      <c r="E16" s="135" t="s">
        <v>102</v>
      </c>
      <c r="F16" s="135" t="s">
        <v>19</v>
      </c>
      <c r="G16" s="61" t="s">
        <v>275</v>
      </c>
      <c r="H16" s="135"/>
      <c r="I16" s="12" t="s">
        <v>276</v>
      </c>
      <c r="J16" s="10" t="s">
        <v>26</v>
      </c>
      <c r="K16" s="10" t="s">
        <v>284</v>
      </c>
      <c r="L16" s="135" t="s">
        <v>84</v>
      </c>
      <c r="M16" s="135">
        <v>1</v>
      </c>
      <c r="N16" s="10" t="s">
        <v>285</v>
      </c>
      <c r="O16" s="135">
        <v>8</v>
      </c>
      <c r="P16" s="269">
        <v>45666</v>
      </c>
      <c r="Q16" s="135">
        <v>2</v>
      </c>
      <c r="R16" s="135" t="s">
        <v>21</v>
      </c>
      <c r="S16" s="135" t="s">
        <v>21</v>
      </c>
      <c r="T16" s="135" t="s">
        <v>21</v>
      </c>
      <c r="U16" s="135" t="s">
        <v>137</v>
      </c>
      <c r="V16" s="135"/>
      <c r="W16" s="64"/>
      <c r="X16" s="135"/>
      <c r="Y16" s="62"/>
      <c r="Z16" s="135"/>
      <c r="AA16" s="135"/>
      <c r="AB16" s="135"/>
      <c r="AC16" s="135"/>
      <c r="AD16" s="135"/>
      <c r="AE16" s="135"/>
      <c r="AF16" s="135"/>
      <c r="AG16" s="135"/>
    </row>
    <row r="17" spans="1:33" s="17" customFormat="1" ht="34.9" customHeight="1">
      <c r="A17" s="112">
        <v>10</v>
      </c>
      <c r="B17" s="135" t="s">
        <v>182</v>
      </c>
      <c r="C17" s="135" t="s">
        <v>102</v>
      </c>
      <c r="D17" s="13" t="s">
        <v>287</v>
      </c>
      <c r="E17" s="135" t="s">
        <v>102</v>
      </c>
      <c r="F17" s="135" t="s">
        <v>19</v>
      </c>
      <c r="G17" s="61" t="s">
        <v>275</v>
      </c>
      <c r="H17" s="135"/>
      <c r="I17" s="12" t="s">
        <v>276</v>
      </c>
      <c r="J17" s="10" t="s">
        <v>26</v>
      </c>
      <c r="K17" s="10" t="s">
        <v>284</v>
      </c>
      <c r="L17" s="135" t="s">
        <v>84</v>
      </c>
      <c r="M17" s="135">
        <v>1</v>
      </c>
      <c r="N17" s="10" t="s">
        <v>285</v>
      </c>
      <c r="O17" s="135">
        <v>8</v>
      </c>
      <c r="P17" s="269">
        <v>45667</v>
      </c>
      <c r="Q17" s="135">
        <v>2</v>
      </c>
      <c r="R17" s="135" t="s">
        <v>21</v>
      </c>
      <c r="S17" s="135" t="s">
        <v>21</v>
      </c>
      <c r="T17" s="135" t="s">
        <v>21</v>
      </c>
      <c r="U17" s="135" t="s">
        <v>137</v>
      </c>
      <c r="V17" s="135"/>
      <c r="W17" s="64"/>
      <c r="X17" s="135"/>
      <c r="Y17" s="62"/>
      <c r="Z17" s="135"/>
      <c r="AA17" s="135"/>
      <c r="AB17" s="135"/>
      <c r="AC17" s="135"/>
      <c r="AD17" s="135"/>
      <c r="AE17" s="135"/>
      <c r="AF17" s="135"/>
      <c r="AG17" s="135"/>
    </row>
    <row r="18" spans="1:33" s="17" customFormat="1" ht="34.9" customHeight="1">
      <c r="A18" s="111">
        <v>11</v>
      </c>
      <c r="B18" s="135" t="s">
        <v>80</v>
      </c>
      <c r="C18" s="135" t="s">
        <v>28</v>
      </c>
      <c r="D18" s="14">
        <v>7880</v>
      </c>
      <c r="E18" s="5" t="s">
        <v>81</v>
      </c>
      <c r="F18" s="135" t="s">
        <v>19</v>
      </c>
      <c r="G18" s="10" t="s">
        <v>176</v>
      </c>
      <c r="H18" s="135"/>
      <c r="I18" s="12" t="s">
        <v>82</v>
      </c>
      <c r="J18" s="135" t="s">
        <v>26</v>
      </c>
      <c r="K18" s="10" t="s">
        <v>83</v>
      </c>
      <c r="L18" s="135" t="s">
        <v>84</v>
      </c>
      <c r="M18" s="135">
        <v>1</v>
      </c>
      <c r="N18" s="10" t="s">
        <v>83</v>
      </c>
      <c r="O18" s="135">
        <v>16</v>
      </c>
      <c r="P18" s="269">
        <v>45668</v>
      </c>
      <c r="Q18" s="135">
        <v>2</v>
      </c>
      <c r="R18" s="135" t="s">
        <v>21</v>
      </c>
      <c r="S18" s="135" t="s">
        <v>21</v>
      </c>
      <c r="T18" s="135" t="s">
        <v>21</v>
      </c>
      <c r="U18" s="135" t="s">
        <v>137</v>
      </c>
      <c r="V18" s="135"/>
      <c r="W18" s="135"/>
      <c r="X18" s="135"/>
      <c r="Y18" s="62"/>
      <c r="Z18" s="135"/>
      <c r="AA18" s="135"/>
      <c r="AB18" s="135"/>
      <c r="AC18" s="135"/>
      <c r="AD18" s="135"/>
      <c r="AE18" s="135"/>
      <c r="AF18" s="135"/>
      <c r="AG18" s="135"/>
    </row>
    <row r="19" spans="1:33" s="17" customFormat="1" ht="34.9" customHeight="1">
      <c r="A19" s="112">
        <v>12</v>
      </c>
      <c r="B19" s="135" t="s">
        <v>85</v>
      </c>
      <c r="C19" s="135" t="s">
        <v>86</v>
      </c>
      <c r="D19" s="13" t="s">
        <v>87</v>
      </c>
      <c r="E19" s="5" t="s">
        <v>88</v>
      </c>
      <c r="F19" s="135" t="s">
        <v>19</v>
      </c>
      <c r="G19" s="61" t="s">
        <v>177</v>
      </c>
      <c r="H19" s="135"/>
      <c r="I19" s="12" t="s">
        <v>82</v>
      </c>
      <c r="J19" s="135" t="s">
        <v>26</v>
      </c>
      <c r="K19" s="10" t="s">
        <v>83</v>
      </c>
      <c r="L19" s="135" t="s">
        <v>84</v>
      </c>
      <c r="M19" s="135">
        <v>1</v>
      </c>
      <c r="N19" s="10" t="s">
        <v>83</v>
      </c>
      <c r="O19" s="135">
        <v>16</v>
      </c>
      <c r="P19" s="269">
        <v>45669</v>
      </c>
      <c r="Q19" s="135">
        <v>2</v>
      </c>
      <c r="R19" s="135" t="s">
        <v>21</v>
      </c>
      <c r="S19" s="135" t="s">
        <v>21</v>
      </c>
      <c r="T19" s="135" t="s">
        <v>21</v>
      </c>
      <c r="U19" s="135" t="s">
        <v>137</v>
      </c>
      <c r="V19" s="135"/>
      <c r="W19" s="135"/>
      <c r="X19" s="135"/>
      <c r="Y19" s="62"/>
      <c r="Z19" s="135"/>
      <c r="AA19" s="135"/>
      <c r="AB19" s="135"/>
      <c r="AC19" s="135"/>
      <c r="AD19" s="135"/>
      <c r="AE19" s="135"/>
      <c r="AF19" s="135"/>
      <c r="AG19" s="135"/>
    </row>
    <row r="20" spans="1:33" s="17" customFormat="1" ht="34.9" customHeight="1">
      <c r="A20" s="111">
        <v>13</v>
      </c>
      <c r="B20" s="135" t="s">
        <v>80</v>
      </c>
      <c r="C20" s="135" t="s">
        <v>28</v>
      </c>
      <c r="D20" s="13" t="s">
        <v>89</v>
      </c>
      <c r="E20" s="5" t="s">
        <v>81</v>
      </c>
      <c r="F20" s="135" t="s">
        <v>19</v>
      </c>
      <c r="G20" s="61" t="s">
        <v>176</v>
      </c>
      <c r="H20" s="135"/>
      <c r="I20" s="12" t="s">
        <v>82</v>
      </c>
      <c r="J20" s="10" t="s">
        <v>25</v>
      </c>
      <c r="K20" s="10" t="s">
        <v>178</v>
      </c>
      <c r="L20" s="135" t="s">
        <v>84</v>
      </c>
      <c r="M20" s="135">
        <v>1</v>
      </c>
      <c r="N20" s="10" t="s">
        <v>179</v>
      </c>
      <c r="O20" s="135">
        <v>16</v>
      </c>
      <c r="P20" s="269">
        <v>45670</v>
      </c>
      <c r="Q20" s="135">
        <v>2</v>
      </c>
      <c r="R20" s="135" t="s">
        <v>21</v>
      </c>
      <c r="S20" s="135" t="s">
        <v>21</v>
      </c>
      <c r="T20" s="135" t="s">
        <v>21</v>
      </c>
      <c r="U20" s="135" t="s">
        <v>137</v>
      </c>
      <c r="V20" s="135"/>
      <c r="W20" s="135"/>
      <c r="X20" s="135"/>
      <c r="Y20" s="62"/>
      <c r="Z20" s="135"/>
      <c r="AA20" s="135"/>
      <c r="AB20" s="135"/>
      <c r="AC20" s="135"/>
      <c r="AD20" s="135"/>
      <c r="AE20" s="135"/>
      <c r="AF20" s="135"/>
      <c r="AG20" s="135"/>
    </row>
    <row r="21" spans="1:33" s="17" customFormat="1" ht="34.9" customHeight="1">
      <c r="A21" s="112">
        <v>14</v>
      </c>
      <c r="B21" s="135" t="s">
        <v>85</v>
      </c>
      <c r="C21" s="135" t="s">
        <v>86</v>
      </c>
      <c r="D21" s="13" t="s">
        <v>91</v>
      </c>
      <c r="E21" s="5" t="s">
        <v>88</v>
      </c>
      <c r="F21" s="135" t="s">
        <v>19</v>
      </c>
      <c r="G21" s="61" t="s">
        <v>177</v>
      </c>
      <c r="H21" s="135"/>
      <c r="I21" s="12" t="s">
        <v>82</v>
      </c>
      <c r="J21" s="10" t="s">
        <v>25</v>
      </c>
      <c r="K21" s="10" t="s">
        <v>179</v>
      </c>
      <c r="L21" s="135" t="s">
        <v>84</v>
      </c>
      <c r="M21" s="135">
        <v>1</v>
      </c>
      <c r="N21" s="10" t="s">
        <v>179</v>
      </c>
      <c r="O21" s="135">
        <v>16</v>
      </c>
      <c r="P21" s="269">
        <v>45671</v>
      </c>
      <c r="Q21" s="135">
        <v>2</v>
      </c>
      <c r="R21" s="135" t="s">
        <v>21</v>
      </c>
      <c r="S21" s="135" t="s">
        <v>21</v>
      </c>
      <c r="T21" s="135" t="s">
        <v>21</v>
      </c>
      <c r="U21" s="135" t="s">
        <v>137</v>
      </c>
      <c r="V21" s="135"/>
      <c r="W21" s="135"/>
      <c r="X21" s="135"/>
      <c r="Y21" s="62"/>
      <c r="Z21" s="135"/>
      <c r="AA21" s="135"/>
      <c r="AB21" s="135"/>
      <c r="AC21" s="135"/>
      <c r="AD21" s="135"/>
      <c r="AE21" s="135"/>
      <c r="AF21" s="135"/>
      <c r="AG21" s="135"/>
    </row>
    <row r="22" spans="1:33" s="17" customFormat="1" ht="34.9" customHeight="1">
      <c r="A22" s="111">
        <v>15</v>
      </c>
      <c r="B22" s="135" t="s">
        <v>80</v>
      </c>
      <c r="C22" s="135" t="s">
        <v>28</v>
      </c>
      <c r="D22" s="13" t="s">
        <v>92</v>
      </c>
      <c r="E22" s="5" t="s">
        <v>81</v>
      </c>
      <c r="F22" s="135" t="s">
        <v>19</v>
      </c>
      <c r="G22" s="61" t="s">
        <v>176</v>
      </c>
      <c r="H22" s="135"/>
      <c r="I22" s="12" t="s">
        <v>82</v>
      </c>
      <c r="J22" s="10" t="s">
        <v>93</v>
      </c>
      <c r="K22" s="10" t="s">
        <v>270</v>
      </c>
      <c r="L22" s="135" t="s">
        <v>84</v>
      </c>
      <c r="M22" s="135">
        <v>1</v>
      </c>
      <c r="N22" s="10" t="s">
        <v>181</v>
      </c>
      <c r="O22" s="135">
        <v>16</v>
      </c>
      <c r="P22" s="269">
        <v>45672</v>
      </c>
      <c r="Q22" s="135">
        <v>2</v>
      </c>
      <c r="R22" s="135" t="s">
        <v>21</v>
      </c>
      <c r="S22" s="135" t="s">
        <v>21</v>
      </c>
      <c r="T22" s="135" t="s">
        <v>21</v>
      </c>
      <c r="U22" s="135" t="s">
        <v>137</v>
      </c>
      <c r="V22" s="135"/>
      <c r="W22" s="135"/>
      <c r="X22" s="135"/>
      <c r="Y22" s="62"/>
      <c r="Z22" s="135"/>
      <c r="AA22" s="135"/>
      <c r="AB22" s="135"/>
      <c r="AC22" s="135"/>
      <c r="AD22" s="135"/>
      <c r="AE22" s="135"/>
      <c r="AF22" s="135"/>
      <c r="AG22" s="135"/>
    </row>
    <row r="23" spans="1:33" s="17" customFormat="1" ht="34.9" customHeight="1">
      <c r="A23" s="112">
        <v>16</v>
      </c>
      <c r="B23" s="135" t="s">
        <v>85</v>
      </c>
      <c r="C23" s="135" t="s">
        <v>86</v>
      </c>
      <c r="D23" s="13" t="s">
        <v>94</v>
      </c>
      <c r="E23" s="5" t="s">
        <v>88</v>
      </c>
      <c r="F23" s="135" t="s">
        <v>19</v>
      </c>
      <c r="G23" s="61" t="s">
        <v>177</v>
      </c>
      <c r="H23" s="135"/>
      <c r="I23" s="12" t="s">
        <v>82</v>
      </c>
      <c r="J23" s="10" t="s">
        <v>93</v>
      </c>
      <c r="K23" s="10" t="s">
        <v>181</v>
      </c>
      <c r="L23" s="135" t="s">
        <v>84</v>
      </c>
      <c r="M23" s="135">
        <v>1</v>
      </c>
      <c r="N23" s="10" t="s">
        <v>181</v>
      </c>
      <c r="O23" s="135">
        <v>16</v>
      </c>
      <c r="P23" s="269">
        <v>45673</v>
      </c>
      <c r="Q23" s="135">
        <v>2</v>
      </c>
      <c r="R23" s="135" t="s">
        <v>21</v>
      </c>
      <c r="S23" s="135" t="s">
        <v>21</v>
      </c>
      <c r="T23" s="135" t="s">
        <v>21</v>
      </c>
      <c r="U23" s="135" t="s">
        <v>137</v>
      </c>
      <c r="V23" s="135"/>
      <c r="W23" s="135"/>
      <c r="X23" s="135"/>
      <c r="Y23" s="62"/>
      <c r="Z23" s="135"/>
      <c r="AA23" s="135"/>
      <c r="AB23" s="135"/>
      <c r="AC23" s="135"/>
      <c r="AD23" s="135"/>
      <c r="AE23" s="135"/>
      <c r="AF23" s="135"/>
      <c r="AG23" s="135"/>
    </row>
    <row r="24" spans="1:33" s="17" customFormat="1" ht="34.9" customHeight="1">
      <c r="A24" s="111">
        <v>17</v>
      </c>
      <c r="B24" s="135" t="s">
        <v>80</v>
      </c>
      <c r="C24" s="135" t="s">
        <v>28</v>
      </c>
      <c r="D24" s="13" t="s">
        <v>100</v>
      </c>
      <c r="E24" s="5" t="s">
        <v>81</v>
      </c>
      <c r="F24" s="135" t="s">
        <v>19</v>
      </c>
      <c r="G24" s="61" t="s">
        <v>176</v>
      </c>
      <c r="H24" s="135"/>
      <c r="I24" s="12" t="s">
        <v>82</v>
      </c>
      <c r="J24" s="10" t="s">
        <v>96</v>
      </c>
      <c r="K24" s="10" t="s">
        <v>97</v>
      </c>
      <c r="L24" s="135" t="s">
        <v>84</v>
      </c>
      <c r="M24" s="135">
        <v>1</v>
      </c>
      <c r="N24" s="10" t="s">
        <v>213</v>
      </c>
      <c r="O24" s="135">
        <v>16</v>
      </c>
      <c r="P24" s="269">
        <v>45674</v>
      </c>
      <c r="Q24" s="135">
        <v>2</v>
      </c>
      <c r="R24" s="135" t="s">
        <v>21</v>
      </c>
      <c r="S24" s="135" t="s">
        <v>21</v>
      </c>
      <c r="T24" s="135" t="s">
        <v>21</v>
      </c>
      <c r="U24" s="135" t="s">
        <v>137</v>
      </c>
      <c r="V24" s="135"/>
      <c r="W24" s="64"/>
      <c r="X24" s="135"/>
      <c r="Y24" s="62"/>
      <c r="Z24" s="135"/>
      <c r="AA24" s="135"/>
      <c r="AB24" s="135"/>
      <c r="AC24" s="135"/>
      <c r="AD24" s="135"/>
      <c r="AE24" s="135"/>
      <c r="AF24" s="135"/>
      <c r="AG24" s="135"/>
    </row>
    <row r="25" spans="1:33" s="17" customFormat="1" ht="34.9" customHeight="1">
      <c r="A25" s="112">
        <v>18</v>
      </c>
      <c r="B25" s="135" t="s">
        <v>182</v>
      </c>
      <c r="C25" s="135" t="s">
        <v>102</v>
      </c>
      <c r="D25" s="13" t="s">
        <v>288</v>
      </c>
      <c r="E25" s="135" t="s">
        <v>102</v>
      </c>
      <c r="F25" s="135" t="s">
        <v>19</v>
      </c>
      <c r="G25" s="61" t="s">
        <v>275</v>
      </c>
      <c r="H25" s="135"/>
      <c r="I25" s="12" t="s">
        <v>276</v>
      </c>
      <c r="J25" s="10" t="s">
        <v>25</v>
      </c>
      <c r="K25" s="10" t="s">
        <v>178</v>
      </c>
      <c r="L25" s="135" t="s">
        <v>84</v>
      </c>
      <c r="M25" s="135">
        <v>1</v>
      </c>
      <c r="N25" s="10" t="s">
        <v>179</v>
      </c>
      <c r="O25" s="135">
        <v>8</v>
      </c>
      <c r="P25" s="269">
        <v>45675</v>
      </c>
      <c r="Q25" s="135">
        <v>2</v>
      </c>
      <c r="R25" s="135" t="s">
        <v>21</v>
      </c>
      <c r="S25" s="135" t="s">
        <v>21</v>
      </c>
      <c r="T25" s="135" t="s">
        <v>21</v>
      </c>
      <c r="U25" s="135" t="s">
        <v>137</v>
      </c>
      <c r="V25" s="135"/>
      <c r="W25" s="64"/>
      <c r="X25" s="135"/>
      <c r="Y25" s="62"/>
      <c r="Z25" s="135"/>
      <c r="AA25" s="135"/>
      <c r="AB25" s="135"/>
      <c r="AC25" s="135"/>
      <c r="AD25" s="135"/>
      <c r="AE25" s="135"/>
      <c r="AF25" s="135"/>
      <c r="AG25" s="135"/>
    </row>
    <row r="26" spans="1:33" s="17" customFormat="1" ht="34.9" customHeight="1">
      <c r="A26" s="111">
        <v>19</v>
      </c>
      <c r="B26" s="135" t="s">
        <v>182</v>
      </c>
      <c r="C26" s="135" t="s">
        <v>102</v>
      </c>
      <c r="D26" s="13" t="s">
        <v>289</v>
      </c>
      <c r="E26" s="135" t="s">
        <v>102</v>
      </c>
      <c r="F26" s="135" t="s">
        <v>19</v>
      </c>
      <c r="G26" s="61" t="s">
        <v>275</v>
      </c>
      <c r="H26" s="135"/>
      <c r="I26" s="12" t="s">
        <v>276</v>
      </c>
      <c r="J26" s="10" t="s">
        <v>25</v>
      </c>
      <c r="K26" s="10" t="s">
        <v>178</v>
      </c>
      <c r="L26" s="135" t="s">
        <v>84</v>
      </c>
      <c r="M26" s="135">
        <v>1</v>
      </c>
      <c r="N26" s="10" t="s">
        <v>179</v>
      </c>
      <c r="O26" s="135">
        <v>8</v>
      </c>
      <c r="P26" s="269">
        <v>45676</v>
      </c>
      <c r="Q26" s="135">
        <v>2</v>
      </c>
      <c r="R26" s="135" t="s">
        <v>21</v>
      </c>
      <c r="S26" s="135" t="s">
        <v>21</v>
      </c>
      <c r="T26" s="135" t="s">
        <v>21</v>
      </c>
      <c r="U26" s="135" t="s">
        <v>137</v>
      </c>
      <c r="V26" s="135"/>
      <c r="W26" s="64"/>
      <c r="X26" s="135"/>
      <c r="Y26" s="62"/>
      <c r="Z26" s="135"/>
      <c r="AA26" s="135"/>
      <c r="AB26" s="135"/>
      <c r="AC26" s="135"/>
      <c r="AD26" s="135"/>
      <c r="AE26" s="135"/>
      <c r="AF26" s="135"/>
      <c r="AG26" s="135"/>
    </row>
    <row r="27" spans="1:33" s="17" customFormat="1" ht="34.9" customHeight="1">
      <c r="A27" s="112">
        <v>20</v>
      </c>
      <c r="B27" s="135" t="s">
        <v>182</v>
      </c>
      <c r="C27" s="135" t="s">
        <v>102</v>
      </c>
      <c r="D27" s="13" t="s">
        <v>193</v>
      </c>
      <c r="E27" s="135" t="s">
        <v>102</v>
      </c>
      <c r="F27" s="135" t="s">
        <v>19</v>
      </c>
      <c r="G27" s="61" t="s">
        <v>275</v>
      </c>
      <c r="H27" s="135"/>
      <c r="I27" s="12" t="s">
        <v>276</v>
      </c>
      <c r="J27" s="10" t="s">
        <v>25</v>
      </c>
      <c r="K27" s="10" t="s">
        <v>178</v>
      </c>
      <c r="L27" s="135" t="s">
        <v>84</v>
      </c>
      <c r="M27" s="135">
        <v>1</v>
      </c>
      <c r="N27" s="10" t="s">
        <v>179</v>
      </c>
      <c r="O27" s="135">
        <v>8</v>
      </c>
      <c r="P27" s="269">
        <v>45677</v>
      </c>
      <c r="Q27" s="135">
        <v>2</v>
      </c>
      <c r="R27" s="135" t="s">
        <v>21</v>
      </c>
      <c r="S27" s="135" t="s">
        <v>21</v>
      </c>
      <c r="T27" s="135" t="s">
        <v>21</v>
      </c>
      <c r="U27" s="135" t="s">
        <v>137</v>
      </c>
      <c r="V27" s="135"/>
      <c r="W27" s="64"/>
      <c r="X27" s="135"/>
      <c r="Y27" s="62"/>
      <c r="Z27" s="135"/>
      <c r="AA27" s="135"/>
      <c r="AB27" s="135"/>
      <c r="AC27" s="135"/>
      <c r="AD27" s="135"/>
      <c r="AE27" s="135"/>
      <c r="AF27" s="135"/>
      <c r="AG27" s="135"/>
    </row>
    <row r="28" spans="1:33" s="17" customFormat="1" ht="34.9" customHeight="1">
      <c r="A28" s="111">
        <v>21</v>
      </c>
      <c r="B28" s="135" t="s">
        <v>80</v>
      </c>
      <c r="C28" s="135" t="s">
        <v>28</v>
      </c>
      <c r="D28" s="14">
        <v>7880</v>
      </c>
      <c r="E28" s="5" t="s">
        <v>81</v>
      </c>
      <c r="F28" s="135" t="s">
        <v>19</v>
      </c>
      <c r="G28" s="10" t="s">
        <v>176</v>
      </c>
      <c r="H28" s="135"/>
      <c r="I28" s="12" t="s">
        <v>82</v>
      </c>
      <c r="J28" s="135" t="s">
        <v>26</v>
      </c>
      <c r="K28" s="10" t="s">
        <v>83</v>
      </c>
      <c r="L28" s="135" t="s">
        <v>84</v>
      </c>
      <c r="M28" s="135">
        <v>1</v>
      </c>
      <c r="N28" s="10" t="s">
        <v>83</v>
      </c>
      <c r="O28" s="135">
        <v>16</v>
      </c>
      <c r="P28" s="269">
        <v>45678</v>
      </c>
      <c r="Q28" s="135">
        <v>2</v>
      </c>
      <c r="R28" s="135" t="s">
        <v>21</v>
      </c>
      <c r="S28" s="135" t="s">
        <v>21</v>
      </c>
      <c r="T28" s="135" t="s">
        <v>21</v>
      </c>
      <c r="U28" s="135" t="s">
        <v>137</v>
      </c>
      <c r="V28" s="135"/>
      <c r="W28" s="135"/>
      <c r="X28" s="135"/>
      <c r="Y28" s="62"/>
      <c r="Z28" s="135"/>
      <c r="AA28" s="135"/>
      <c r="AB28" s="135"/>
      <c r="AC28" s="135"/>
      <c r="AD28" s="135"/>
      <c r="AE28" s="135"/>
      <c r="AF28" s="135"/>
      <c r="AG28" s="135"/>
    </row>
    <row r="29" spans="1:33" s="17" customFormat="1" ht="34.9" customHeight="1">
      <c r="A29" s="112">
        <v>22</v>
      </c>
      <c r="B29" s="135" t="s">
        <v>85</v>
      </c>
      <c r="C29" s="135" t="s">
        <v>86</v>
      </c>
      <c r="D29" s="13" t="s">
        <v>87</v>
      </c>
      <c r="E29" s="5" t="s">
        <v>88</v>
      </c>
      <c r="F29" s="135" t="s">
        <v>19</v>
      </c>
      <c r="G29" s="61" t="s">
        <v>177</v>
      </c>
      <c r="H29" s="135"/>
      <c r="I29" s="12" t="s">
        <v>82</v>
      </c>
      <c r="J29" s="135" t="s">
        <v>26</v>
      </c>
      <c r="K29" s="10" t="s">
        <v>83</v>
      </c>
      <c r="L29" s="135" t="s">
        <v>84</v>
      </c>
      <c r="M29" s="135">
        <v>1</v>
      </c>
      <c r="N29" s="10" t="s">
        <v>83</v>
      </c>
      <c r="O29" s="135">
        <v>16</v>
      </c>
      <c r="P29" s="269">
        <v>45679</v>
      </c>
      <c r="Q29" s="135">
        <v>2</v>
      </c>
      <c r="R29" s="135" t="s">
        <v>21</v>
      </c>
      <c r="S29" s="135" t="s">
        <v>21</v>
      </c>
      <c r="T29" s="135" t="s">
        <v>21</v>
      </c>
      <c r="U29" s="135" t="s">
        <v>137</v>
      </c>
      <c r="V29" s="135"/>
      <c r="W29" s="135"/>
      <c r="X29" s="135"/>
      <c r="Y29" s="62"/>
      <c r="Z29" s="135"/>
      <c r="AA29" s="135"/>
      <c r="AB29" s="135"/>
      <c r="AC29" s="135"/>
      <c r="AD29" s="135"/>
      <c r="AE29" s="135"/>
      <c r="AF29" s="135"/>
      <c r="AG29" s="135"/>
    </row>
    <row r="30" spans="1:33" s="17" customFormat="1" ht="34.9" customHeight="1">
      <c r="A30" s="111">
        <v>23</v>
      </c>
      <c r="B30" s="135" t="s">
        <v>80</v>
      </c>
      <c r="C30" s="135" t="s">
        <v>28</v>
      </c>
      <c r="D30" s="13" t="s">
        <v>89</v>
      </c>
      <c r="E30" s="5" t="s">
        <v>81</v>
      </c>
      <c r="F30" s="135" t="s">
        <v>19</v>
      </c>
      <c r="G30" s="61" t="s">
        <v>176</v>
      </c>
      <c r="H30" s="135"/>
      <c r="I30" s="12" t="s">
        <v>82</v>
      </c>
      <c r="J30" s="10" t="s">
        <v>25</v>
      </c>
      <c r="K30" s="10" t="s">
        <v>178</v>
      </c>
      <c r="L30" s="135" t="s">
        <v>84</v>
      </c>
      <c r="M30" s="135">
        <v>1</v>
      </c>
      <c r="N30" s="10" t="s">
        <v>179</v>
      </c>
      <c r="O30" s="135">
        <v>16</v>
      </c>
      <c r="P30" s="269">
        <v>45680</v>
      </c>
      <c r="Q30" s="135">
        <v>2</v>
      </c>
      <c r="R30" s="135" t="s">
        <v>21</v>
      </c>
      <c r="S30" s="135" t="s">
        <v>21</v>
      </c>
      <c r="T30" s="135" t="s">
        <v>21</v>
      </c>
      <c r="U30" s="135" t="s">
        <v>137</v>
      </c>
      <c r="V30" s="135"/>
      <c r="W30" s="135"/>
      <c r="X30" s="135"/>
      <c r="Y30" s="62"/>
      <c r="Z30" s="135"/>
      <c r="AA30" s="135"/>
      <c r="AB30" s="135"/>
      <c r="AC30" s="135"/>
      <c r="AD30" s="135"/>
      <c r="AE30" s="135"/>
      <c r="AF30" s="135"/>
      <c r="AG30" s="135"/>
    </row>
    <row r="31" spans="1:33" s="17" customFormat="1" ht="34.9" customHeight="1">
      <c r="A31" s="112">
        <v>24</v>
      </c>
      <c r="B31" s="135" t="s">
        <v>85</v>
      </c>
      <c r="C31" s="135" t="s">
        <v>86</v>
      </c>
      <c r="D31" s="13" t="s">
        <v>91</v>
      </c>
      <c r="E31" s="5" t="s">
        <v>88</v>
      </c>
      <c r="F31" s="135" t="s">
        <v>19</v>
      </c>
      <c r="G31" s="61" t="s">
        <v>177</v>
      </c>
      <c r="H31" s="135"/>
      <c r="I31" s="12" t="s">
        <v>82</v>
      </c>
      <c r="J31" s="10" t="s">
        <v>25</v>
      </c>
      <c r="K31" s="10" t="s">
        <v>179</v>
      </c>
      <c r="L31" s="135" t="s">
        <v>84</v>
      </c>
      <c r="M31" s="135">
        <v>1</v>
      </c>
      <c r="N31" s="10" t="s">
        <v>179</v>
      </c>
      <c r="O31" s="135">
        <v>16</v>
      </c>
      <c r="P31" s="269">
        <v>45681</v>
      </c>
      <c r="Q31" s="135">
        <v>2</v>
      </c>
      <c r="R31" s="135" t="s">
        <v>21</v>
      </c>
      <c r="S31" s="135" t="s">
        <v>21</v>
      </c>
      <c r="T31" s="135" t="s">
        <v>21</v>
      </c>
      <c r="U31" s="135" t="s">
        <v>137</v>
      </c>
      <c r="V31" s="135"/>
      <c r="W31" s="135"/>
      <c r="X31" s="135"/>
      <c r="Y31" s="62"/>
      <c r="Z31" s="135"/>
      <c r="AA31" s="135"/>
      <c r="AB31" s="135"/>
      <c r="AC31" s="135"/>
      <c r="AD31" s="135"/>
      <c r="AE31" s="135"/>
      <c r="AF31" s="135"/>
      <c r="AG31" s="135"/>
    </row>
    <row r="32" spans="1:33" s="17" customFormat="1" ht="34.9" customHeight="1">
      <c r="A32" s="111">
        <v>25</v>
      </c>
      <c r="B32" s="135" t="s">
        <v>80</v>
      </c>
      <c r="C32" s="135" t="s">
        <v>28</v>
      </c>
      <c r="D32" s="13" t="s">
        <v>92</v>
      </c>
      <c r="E32" s="5" t="s">
        <v>81</v>
      </c>
      <c r="F32" s="135" t="s">
        <v>19</v>
      </c>
      <c r="G32" s="61" t="s">
        <v>176</v>
      </c>
      <c r="H32" s="135"/>
      <c r="I32" s="12" t="s">
        <v>82</v>
      </c>
      <c r="J32" s="10" t="s">
        <v>93</v>
      </c>
      <c r="K32" s="10" t="s">
        <v>270</v>
      </c>
      <c r="L32" s="135" t="s">
        <v>84</v>
      </c>
      <c r="M32" s="135">
        <v>1</v>
      </c>
      <c r="N32" s="10" t="s">
        <v>181</v>
      </c>
      <c r="O32" s="135">
        <v>16</v>
      </c>
      <c r="P32" s="269">
        <v>45682</v>
      </c>
      <c r="Q32" s="135">
        <v>2</v>
      </c>
      <c r="R32" s="135" t="s">
        <v>21</v>
      </c>
      <c r="S32" s="135" t="s">
        <v>21</v>
      </c>
      <c r="T32" s="135" t="s">
        <v>21</v>
      </c>
      <c r="U32" s="135" t="s">
        <v>137</v>
      </c>
      <c r="V32" s="135"/>
      <c r="W32" s="135"/>
      <c r="X32" s="135"/>
      <c r="Y32" s="62"/>
      <c r="Z32" s="135"/>
      <c r="AA32" s="135"/>
      <c r="AB32" s="135"/>
      <c r="AC32" s="135"/>
      <c r="AD32" s="135"/>
      <c r="AE32" s="135"/>
      <c r="AF32" s="135"/>
      <c r="AG32" s="135"/>
    </row>
    <row r="33" spans="1:33" s="17" customFormat="1" ht="34.9" customHeight="1">
      <c r="A33" s="112">
        <v>26</v>
      </c>
      <c r="B33" s="135" t="s">
        <v>85</v>
      </c>
      <c r="C33" s="135" t="s">
        <v>86</v>
      </c>
      <c r="D33" s="13" t="s">
        <v>94</v>
      </c>
      <c r="E33" s="5" t="s">
        <v>88</v>
      </c>
      <c r="F33" s="135" t="s">
        <v>19</v>
      </c>
      <c r="G33" s="61" t="s">
        <v>177</v>
      </c>
      <c r="H33" s="135"/>
      <c r="I33" s="12" t="s">
        <v>82</v>
      </c>
      <c r="J33" s="10" t="s">
        <v>93</v>
      </c>
      <c r="K33" s="10" t="s">
        <v>181</v>
      </c>
      <c r="L33" s="135" t="s">
        <v>84</v>
      </c>
      <c r="M33" s="135">
        <v>1</v>
      </c>
      <c r="N33" s="10" t="s">
        <v>181</v>
      </c>
      <c r="O33" s="135">
        <v>16</v>
      </c>
      <c r="P33" s="269">
        <v>45683</v>
      </c>
      <c r="Q33" s="135">
        <v>2</v>
      </c>
      <c r="R33" s="135" t="s">
        <v>21</v>
      </c>
      <c r="S33" s="135" t="s">
        <v>21</v>
      </c>
      <c r="T33" s="135" t="s">
        <v>21</v>
      </c>
      <c r="U33" s="135" t="s">
        <v>137</v>
      </c>
      <c r="V33" s="135"/>
      <c r="W33" s="135"/>
      <c r="X33" s="135"/>
      <c r="Y33" s="62"/>
      <c r="Z33" s="135"/>
      <c r="AA33" s="135"/>
      <c r="AB33" s="135"/>
      <c r="AC33" s="135"/>
      <c r="AD33" s="135"/>
      <c r="AE33" s="135"/>
      <c r="AF33" s="135"/>
      <c r="AG33" s="135"/>
    </row>
    <row r="34" spans="1:33" s="17" customFormat="1" ht="34.9" customHeight="1">
      <c r="A34" s="111">
        <v>27</v>
      </c>
      <c r="B34" s="135" t="s">
        <v>80</v>
      </c>
      <c r="C34" s="135" t="s">
        <v>28</v>
      </c>
      <c r="D34" s="13" t="s">
        <v>100</v>
      </c>
      <c r="E34" s="5" t="s">
        <v>81</v>
      </c>
      <c r="F34" s="135" t="s">
        <v>19</v>
      </c>
      <c r="G34" s="61" t="s">
        <v>176</v>
      </c>
      <c r="H34" s="135"/>
      <c r="I34" s="12" t="s">
        <v>82</v>
      </c>
      <c r="J34" s="10" t="s">
        <v>96</v>
      </c>
      <c r="K34" s="10" t="s">
        <v>97</v>
      </c>
      <c r="L34" s="135" t="s">
        <v>84</v>
      </c>
      <c r="M34" s="135">
        <v>1</v>
      </c>
      <c r="N34" s="10" t="s">
        <v>213</v>
      </c>
      <c r="O34" s="135">
        <v>16</v>
      </c>
      <c r="P34" s="269">
        <v>45684</v>
      </c>
      <c r="Q34" s="135">
        <v>2</v>
      </c>
      <c r="R34" s="135" t="s">
        <v>21</v>
      </c>
      <c r="S34" s="135" t="s">
        <v>21</v>
      </c>
      <c r="T34" s="135" t="s">
        <v>21</v>
      </c>
      <c r="U34" s="135" t="s">
        <v>137</v>
      </c>
      <c r="V34" s="135"/>
      <c r="W34" s="64"/>
      <c r="X34" s="135"/>
      <c r="Y34" s="62"/>
      <c r="Z34" s="135"/>
      <c r="AA34" s="135"/>
      <c r="AB34" s="135"/>
      <c r="AC34" s="135"/>
      <c r="AD34" s="135"/>
      <c r="AE34" s="135"/>
      <c r="AF34" s="135"/>
      <c r="AG34" s="135"/>
    </row>
    <row r="35" spans="1:33" s="17" customFormat="1" ht="34.9" customHeight="1">
      <c r="A35" s="112">
        <v>28</v>
      </c>
      <c r="B35" s="135" t="s">
        <v>182</v>
      </c>
      <c r="C35" s="135" t="s">
        <v>102</v>
      </c>
      <c r="D35" s="13" t="s">
        <v>240</v>
      </c>
      <c r="E35" s="135" t="s">
        <v>102</v>
      </c>
      <c r="F35" s="135" t="s">
        <v>19</v>
      </c>
      <c r="G35" s="61" t="s">
        <v>275</v>
      </c>
      <c r="H35" s="135"/>
      <c r="I35" s="12" t="s">
        <v>276</v>
      </c>
      <c r="J35" s="10" t="s">
        <v>25</v>
      </c>
      <c r="K35" s="10" t="s">
        <v>178</v>
      </c>
      <c r="L35" s="135" t="s">
        <v>84</v>
      </c>
      <c r="M35" s="135">
        <v>1</v>
      </c>
      <c r="N35" s="10" t="s">
        <v>179</v>
      </c>
      <c r="O35" s="135">
        <v>8</v>
      </c>
      <c r="P35" s="269">
        <v>45685</v>
      </c>
      <c r="Q35" s="135">
        <v>2</v>
      </c>
      <c r="R35" s="135" t="s">
        <v>21</v>
      </c>
      <c r="S35" s="135" t="s">
        <v>21</v>
      </c>
      <c r="T35" s="135" t="s">
        <v>21</v>
      </c>
      <c r="U35" s="135" t="s">
        <v>137</v>
      </c>
      <c r="V35" s="135"/>
      <c r="W35" s="64"/>
      <c r="X35" s="135"/>
      <c r="Y35" s="62"/>
      <c r="Z35" s="135"/>
      <c r="AA35" s="135"/>
      <c r="AB35" s="135"/>
      <c r="AC35" s="135"/>
      <c r="AD35" s="135"/>
      <c r="AE35" s="135"/>
      <c r="AF35" s="135"/>
      <c r="AG35" s="135"/>
    </row>
    <row r="36" spans="1:33" s="17" customFormat="1" ht="34.9" customHeight="1">
      <c r="A36" s="111">
        <v>29</v>
      </c>
      <c r="B36" s="135" t="s">
        <v>182</v>
      </c>
      <c r="C36" s="135" t="s">
        <v>102</v>
      </c>
      <c r="D36" s="13" t="s">
        <v>290</v>
      </c>
      <c r="E36" s="135" t="s">
        <v>102</v>
      </c>
      <c r="F36" s="135" t="s">
        <v>19</v>
      </c>
      <c r="G36" s="61" t="s">
        <v>275</v>
      </c>
      <c r="H36" s="135"/>
      <c r="I36" s="12" t="s">
        <v>276</v>
      </c>
      <c r="J36" s="10" t="s">
        <v>25</v>
      </c>
      <c r="K36" s="10" t="s">
        <v>178</v>
      </c>
      <c r="L36" s="135" t="s">
        <v>84</v>
      </c>
      <c r="M36" s="135">
        <v>1</v>
      </c>
      <c r="N36" s="10" t="s">
        <v>179</v>
      </c>
      <c r="O36" s="135">
        <v>8</v>
      </c>
      <c r="P36" s="269">
        <v>45686</v>
      </c>
      <c r="Q36" s="135">
        <v>2</v>
      </c>
      <c r="R36" s="135" t="s">
        <v>21</v>
      </c>
      <c r="S36" s="135" t="s">
        <v>21</v>
      </c>
      <c r="T36" s="135" t="s">
        <v>21</v>
      </c>
      <c r="U36" s="135" t="s">
        <v>137</v>
      </c>
      <c r="V36" s="135"/>
      <c r="W36" s="64"/>
      <c r="X36" s="135"/>
      <c r="Y36" s="62"/>
      <c r="Z36" s="135"/>
      <c r="AA36" s="135"/>
      <c r="AB36" s="135"/>
      <c r="AC36" s="135"/>
      <c r="AD36" s="135"/>
      <c r="AE36" s="135"/>
      <c r="AF36" s="135"/>
      <c r="AG36" s="135"/>
    </row>
    <row r="37" spans="1:33" s="17" customFormat="1" ht="34.9" customHeight="1">
      <c r="A37" s="112">
        <v>30</v>
      </c>
      <c r="B37" s="135" t="s">
        <v>182</v>
      </c>
      <c r="C37" s="135" t="s">
        <v>102</v>
      </c>
      <c r="D37" s="13" t="s">
        <v>291</v>
      </c>
      <c r="E37" s="135" t="s">
        <v>102</v>
      </c>
      <c r="F37" s="135" t="s">
        <v>19</v>
      </c>
      <c r="G37" s="61" t="s">
        <v>275</v>
      </c>
      <c r="H37" s="135"/>
      <c r="I37" s="12" t="s">
        <v>276</v>
      </c>
      <c r="J37" s="10" t="s">
        <v>25</v>
      </c>
      <c r="K37" s="10" t="s">
        <v>178</v>
      </c>
      <c r="L37" s="135" t="s">
        <v>84</v>
      </c>
      <c r="M37" s="135">
        <v>1</v>
      </c>
      <c r="N37" s="10" t="s">
        <v>179</v>
      </c>
      <c r="O37" s="135">
        <v>8</v>
      </c>
      <c r="P37" s="269">
        <v>45687</v>
      </c>
      <c r="Q37" s="135">
        <v>2</v>
      </c>
      <c r="R37" s="135" t="s">
        <v>21</v>
      </c>
      <c r="S37" s="135" t="s">
        <v>21</v>
      </c>
      <c r="T37" s="135" t="s">
        <v>21</v>
      </c>
      <c r="U37" s="135" t="s">
        <v>137</v>
      </c>
      <c r="V37" s="135"/>
      <c r="W37" s="64"/>
      <c r="X37" s="135"/>
      <c r="Y37" s="62"/>
      <c r="Z37" s="135"/>
      <c r="AA37" s="135"/>
      <c r="AB37" s="135"/>
      <c r="AC37" s="135"/>
      <c r="AD37" s="135"/>
      <c r="AE37" s="135"/>
      <c r="AF37" s="135"/>
      <c r="AG37" s="135"/>
    </row>
    <row r="38" spans="1:33" s="17" customFormat="1" ht="34.9" customHeight="1">
      <c r="A38" s="111">
        <v>31</v>
      </c>
      <c r="B38" s="135" t="s">
        <v>80</v>
      </c>
      <c r="C38" s="135" t="s">
        <v>28</v>
      </c>
      <c r="D38" s="14">
        <v>7880</v>
      </c>
      <c r="E38" s="5" t="s">
        <v>81</v>
      </c>
      <c r="F38" s="135" t="s">
        <v>19</v>
      </c>
      <c r="G38" s="10" t="s">
        <v>176</v>
      </c>
      <c r="H38" s="135"/>
      <c r="I38" s="12" t="s">
        <v>82</v>
      </c>
      <c r="J38" s="135" t="s">
        <v>26</v>
      </c>
      <c r="K38" s="10" t="s">
        <v>83</v>
      </c>
      <c r="L38" s="135" t="s">
        <v>84</v>
      </c>
      <c r="M38" s="135">
        <v>1</v>
      </c>
      <c r="N38" s="10" t="s">
        <v>83</v>
      </c>
      <c r="O38" s="135">
        <v>16</v>
      </c>
      <c r="P38" s="269">
        <v>45688</v>
      </c>
      <c r="Q38" s="135">
        <v>2</v>
      </c>
      <c r="R38" s="135" t="s">
        <v>21</v>
      </c>
      <c r="S38" s="135" t="s">
        <v>21</v>
      </c>
      <c r="T38" s="135" t="s">
        <v>21</v>
      </c>
      <c r="U38" s="135" t="s">
        <v>137</v>
      </c>
      <c r="V38" s="135"/>
      <c r="W38" s="135"/>
      <c r="X38" s="135"/>
      <c r="Y38" s="62"/>
      <c r="Z38" s="135"/>
      <c r="AA38" s="135"/>
      <c r="AB38" s="135"/>
      <c r="AC38" s="135"/>
      <c r="AD38" s="135"/>
      <c r="AE38" s="135"/>
      <c r="AF38" s="135"/>
      <c r="AG38" s="135"/>
    </row>
    <row r="39" spans="1:33" s="17" customFormat="1" ht="34.9" customHeight="1">
      <c r="A39" s="112">
        <v>32</v>
      </c>
      <c r="B39" s="135" t="s">
        <v>85</v>
      </c>
      <c r="C39" s="135" t="s">
        <v>86</v>
      </c>
      <c r="D39" s="13" t="s">
        <v>87</v>
      </c>
      <c r="E39" s="5" t="s">
        <v>88</v>
      </c>
      <c r="F39" s="135" t="s">
        <v>19</v>
      </c>
      <c r="G39" s="61" t="s">
        <v>177</v>
      </c>
      <c r="H39" s="135"/>
      <c r="I39" s="12" t="s">
        <v>82</v>
      </c>
      <c r="J39" s="135" t="s">
        <v>26</v>
      </c>
      <c r="K39" s="10" t="s">
        <v>83</v>
      </c>
      <c r="L39" s="135" t="s">
        <v>84</v>
      </c>
      <c r="M39" s="135">
        <v>1</v>
      </c>
      <c r="N39" s="10" t="s">
        <v>83</v>
      </c>
      <c r="O39" s="135">
        <v>16</v>
      </c>
      <c r="P39" s="192" t="s">
        <v>554</v>
      </c>
      <c r="Q39" s="135">
        <v>2</v>
      </c>
      <c r="R39" s="135" t="s">
        <v>21</v>
      </c>
      <c r="S39" s="135" t="s">
        <v>21</v>
      </c>
      <c r="T39" s="135" t="s">
        <v>21</v>
      </c>
      <c r="U39" s="135" t="s">
        <v>137</v>
      </c>
      <c r="V39" s="135"/>
      <c r="W39" s="135"/>
      <c r="X39" s="135"/>
      <c r="Y39" s="62"/>
      <c r="Z39" s="135"/>
      <c r="AA39" s="135"/>
      <c r="AB39" s="135"/>
      <c r="AC39" s="135"/>
      <c r="AD39" s="135"/>
      <c r="AE39" s="135"/>
      <c r="AF39" s="135"/>
      <c r="AG39" s="135"/>
    </row>
    <row r="40" spans="1:33" s="17" customFormat="1" ht="34.9" customHeight="1">
      <c r="A40" s="111">
        <v>33</v>
      </c>
      <c r="B40" s="135" t="s">
        <v>80</v>
      </c>
      <c r="C40" s="135" t="s">
        <v>28</v>
      </c>
      <c r="D40" s="13" t="s">
        <v>89</v>
      </c>
      <c r="E40" s="5" t="s">
        <v>81</v>
      </c>
      <c r="F40" s="135" t="s">
        <v>19</v>
      </c>
      <c r="G40" s="61" t="s">
        <v>176</v>
      </c>
      <c r="H40" s="135"/>
      <c r="I40" s="12" t="s">
        <v>82</v>
      </c>
      <c r="J40" s="10" t="s">
        <v>25</v>
      </c>
      <c r="K40" s="10" t="s">
        <v>178</v>
      </c>
      <c r="L40" s="135" t="s">
        <v>84</v>
      </c>
      <c r="M40" s="135">
        <v>1</v>
      </c>
      <c r="N40" s="10" t="s">
        <v>179</v>
      </c>
      <c r="O40" s="135">
        <v>16</v>
      </c>
      <c r="P40" s="269">
        <v>45659</v>
      </c>
      <c r="Q40" s="135">
        <v>2</v>
      </c>
      <c r="R40" s="135" t="s">
        <v>21</v>
      </c>
      <c r="S40" s="135" t="s">
        <v>21</v>
      </c>
      <c r="T40" s="135" t="s">
        <v>21</v>
      </c>
      <c r="U40" s="135" t="s">
        <v>137</v>
      </c>
      <c r="V40" s="135"/>
      <c r="W40" s="135"/>
      <c r="X40" s="135"/>
      <c r="Y40" s="62"/>
      <c r="Z40" s="135"/>
      <c r="AA40" s="135"/>
      <c r="AB40" s="135"/>
      <c r="AC40" s="135"/>
      <c r="AD40" s="135"/>
      <c r="AE40" s="135"/>
      <c r="AF40" s="135"/>
      <c r="AG40" s="135"/>
    </row>
    <row r="41" spans="1:33" s="17" customFormat="1" ht="34.9" customHeight="1">
      <c r="A41" s="112">
        <v>34</v>
      </c>
      <c r="B41" s="135" t="s">
        <v>85</v>
      </c>
      <c r="C41" s="135" t="s">
        <v>86</v>
      </c>
      <c r="D41" s="13" t="s">
        <v>91</v>
      </c>
      <c r="E41" s="5" t="s">
        <v>88</v>
      </c>
      <c r="F41" s="135" t="s">
        <v>19</v>
      </c>
      <c r="G41" s="61" t="s">
        <v>177</v>
      </c>
      <c r="H41" s="135"/>
      <c r="I41" s="12" t="s">
        <v>82</v>
      </c>
      <c r="J41" s="10" t="s">
        <v>25</v>
      </c>
      <c r="K41" s="10" t="s">
        <v>179</v>
      </c>
      <c r="L41" s="135" t="s">
        <v>84</v>
      </c>
      <c r="M41" s="135">
        <v>1</v>
      </c>
      <c r="N41" s="10" t="s">
        <v>179</v>
      </c>
      <c r="O41" s="135">
        <v>16</v>
      </c>
      <c r="P41" s="269">
        <v>45660</v>
      </c>
      <c r="Q41" s="135">
        <v>2</v>
      </c>
      <c r="R41" s="135" t="s">
        <v>21</v>
      </c>
      <c r="S41" s="135" t="s">
        <v>21</v>
      </c>
      <c r="T41" s="135" t="s">
        <v>21</v>
      </c>
      <c r="U41" s="135" t="s">
        <v>137</v>
      </c>
      <c r="V41" s="135"/>
      <c r="W41" s="135"/>
      <c r="X41" s="135"/>
      <c r="Y41" s="62"/>
      <c r="Z41" s="135"/>
      <c r="AA41" s="135"/>
      <c r="AB41" s="135"/>
      <c r="AC41" s="135"/>
      <c r="AD41" s="135"/>
      <c r="AE41" s="135"/>
      <c r="AF41" s="135"/>
      <c r="AG41" s="135"/>
    </row>
    <row r="42" spans="1:33" s="17" customFormat="1" ht="34.9" customHeight="1">
      <c r="A42" s="111">
        <v>35</v>
      </c>
      <c r="B42" s="135" t="s">
        <v>80</v>
      </c>
      <c r="C42" s="135" t="s">
        <v>28</v>
      </c>
      <c r="D42" s="13" t="s">
        <v>92</v>
      </c>
      <c r="E42" s="5" t="s">
        <v>81</v>
      </c>
      <c r="F42" s="135" t="s">
        <v>19</v>
      </c>
      <c r="G42" s="61" t="s">
        <v>176</v>
      </c>
      <c r="H42" s="135"/>
      <c r="I42" s="12" t="s">
        <v>82</v>
      </c>
      <c r="J42" s="10" t="s">
        <v>93</v>
      </c>
      <c r="K42" s="10" t="s">
        <v>270</v>
      </c>
      <c r="L42" s="135" t="s">
        <v>84</v>
      </c>
      <c r="M42" s="135">
        <v>1</v>
      </c>
      <c r="N42" s="10" t="s">
        <v>181</v>
      </c>
      <c r="O42" s="135">
        <v>16</v>
      </c>
      <c r="P42" s="269">
        <v>45661</v>
      </c>
      <c r="Q42" s="135">
        <v>2</v>
      </c>
      <c r="R42" s="135" t="s">
        <v>21</v>
      </c>
      <c r="S42" s="135" t="s">
        <v>21</v>
      </c>
      <c r="T42" s="135" t="s">
        <v>21</v>
      </c>
      <c r="U42" s="135" t="s">
        <v>137</v>
      </c>
      <c r="V42" s="135"/>
      <c r="W42" s="135"/>
      <c r="X42" s="135"/>
      <c r="Y42" s="62"/>
      <c r="Z42" s="135"/>
      <c r="AA42" s="135"/>
      <c r="AB42" s="135"/>
      <c r="AC42" s="135"/>
      <c r="AD42" s="135"/>
      <c r="AE42" s="135"/>
      <c r="AF42" s="135"/>
      <c r="AG42" s="135"/>
    </row>
    <row r="43" spans="1:33" s="17" customFormat="1" ht="34.9" customHeight="1">
      <c r="A43" s="112">
        <v>36</v>
      </c>
      <c r="B43" s="135" t="s">
        <v>85</v>
      </c>
      <c r="C43" s="135" t="s">
        <v>86</v>
      </c>
      <c r="D43" s="13" t="s">
        <v>94</v>
      </c>
      <c r="E43" s="5" t="s">
        <v>88</v>
      </c>
      <c r="F43" s="135" t="s">
        <v>19</v>
      </c>
      <c r="G43" s="61" t="s">
        <v>177</v>
      </c>
      <c r="H43" s="135"/>
      <c r="I43" s="12" t="s">
        <v>82</v>
      </c>
      <c r="J43" s="10" t="s">
        <v>93</v>
      </c>
      <c r="K43" s="10" t="s">
        <v>181</v>
      </c>
      <c r="L43" s="135" t="s">
        <v>84</v>
      </c>
      <c r="M43" s="135">
        <v>1</v>
      </c>
      <c r="N43" s="10" t="s">
        <v>181</v>
      </c>
      <c r="O43" s="135">
        <v>16</v>
      </c>
      <c r="P43" s="269">
        <v>45662</v>
      </c>
      <c r="Q43" s="135">
        <v>2</v>
      </c>
      <c r="R43" s="135" t="s">
        <v>21</v>
      </c>
      <c r="S43" s="135" t="s">
        <v>21</v>
      </c>
      <c r="T43" s="135" t="s">
        <v>21</v>
      </c>
      <c r="U43" s="135" t="s">
        <v>137</v>
      </c>
      <c r="V43" s="135"/>
      <c r="W43" s="135"/>
      <c r="X43" s="135"/>
      <c r="Y43" s="62"/>
      <c r="Z43" s="135"/>
      <c r="AA43" s="135"/>
      <c r="AB43" s="135"/>
      <c r="AC43" s="135"/>
      <c r="AD43" s="135"/>
      <c r="AE43" s="135"/>
      <c r="AF43" s="135"/>
      <c r="AG43" s="135"/>
    </row>
    <row r="44" spans="1:33" s="17" customFormat="1" ht="34.9" customHeight="1">
      <c r="A44" s="111">
        <v>37</v>
      </c>
      <c r="B44" s="135" t="s">
        <v>80</v>
      </c>
      <c r="C44" s="135" t="s">
        <v>28</v>
      </c>
      <c r="D44" s="13" t="s">
        <v>100</v>
      </c>
      <c r="E44" s="5" t="s">
        <v>81</v>
      </c>
      <c r="F44" s="135" t="s">
        <v>19</v>
      </c>
      <c r="G44" s="61" t="s">
        <v>176</v>
      </c>
      <c r="H44" s="135"/>
      <c r="I44" s="12" t="s">
        <v>82</v>
      </c>
      <c r="J44" s="10" t="s">
        <v>96</v>
      </c>
      <c r="K44" s="10" t="s">
        <v>97</v>
      </c>
      <c r="L44" s="135" t="s">
        <v>84</v>
      </c>
      <c r="M44" s="135">
        <v>1</v>
      </c>
      <c r="N44" s="10" t="s">
        <v>213</v>
      </c>
      <c r="O44" s="135">
        <v>16</v>
      </c>
      <c r="P44" s="269">
        <v>45663</v>
      </c>
      <c r="Q44" s="135">
        <v>2</v>
      </c>
      <c r="R44" s="135" t="s">
        <v>21</v>
      </c>
      <c r="S44" s="135" t="s">
        <v>21</v>
      </c>
      <c r="T44" s="135" t="s">
        <v>21</v>
      </c>
      <c r="U44" s="135" t="s">
        <v>137</v>
      </c>
      <c r="V44" s="135"/>
      <c r="W44" s="64"/>
      <c r="X44" s="135"/>
      <c r="Y44" s="62"/>
      <c r="Z44" s="135"/>
      <c r="AA44" s="135"/>
      <c r="AB44" s="135"/>
      <c r="AC44" s="135"/>
      <c r="AD44" s="135"/>
      <c r="AE44" s="135"/>
      <c r="AF44" s="135"/>
      <c r="AG44" s="135"/>
    </row>
    <row r="45" spans="1:33" s="17" customFormat="1" ht="34.9" customHeight="1">
      <c r="A45" s="112">
        <v>38</v>
      </c>
      <c r="B45" s="135" t="s">
        <v>182</v>
      </c>
      <c r="C45" s="135" t="s">
        <v>102</v>
      </c>
      <c r="D45" s="13" t="s">
        <v>292</v>
      </c>
      <c r="E45" s="135" t="s">
        <v>102</v>
      </c>
      <c r="F45" s="135" t="s">
        <v>19</v>
      </c>
      <c r="G45" s="61" t="s">
        <v>275</v>
      </c>
      <c r="H45" s="135"/>
      <c r="I45" s="12" t="s">
        <v>276</v>
      </c>
      <c r="J45" s="10" t="s">
        <v>25</v>
      </c>
      <c r="K45" s="10" t="s">
        <v>178</v>
      </c>
      <c r="L45" s="135" t="s">
        <v>84</v>
      </c>
      <c r="M45" s="135">
        <v>1</v>
      </c>
      <c r="N45" s="10" t="s">
        <v>179</v>
      </c>
      <c r="O45" s="135">
        <v>8</v>
      </c>
      <c r="P45" s="269">
        <v>45664</v>
      </c>
      <c r="Q45" s="135">
        <v>2</v>
      </c>
      <c r="R45" s="135" t="s">
        <v>21</v>
      </c>
      <c r="S45" s="135" t="s">
        <v>21</v>
      </c>
      <c r="T45" s="135" t="s">
        <v>21</v>
      </c>
      <c r="U45" s="135" t="s">
        <v>137</v>
      </c>
      <c r="V45" s="135"/>
      <c r="W45" s="64"/>
      <c r="X45" s="135"/>
      <c r="Y45" s="62"/>
      <c r="Z45" s="135"/>
      <c r="AA45" s="135"/>
      <c r="AB45" s="135"/>
      <c r="AC45" s="135"/>
      <c r="AD45" s="135"/>
      <c r="AE45" s="135"/>
      <c r="AF45" s="135"/>
      <c r="AG45" s="135"/>
    </row>
    <row r="46" spans="1:33" s="17" customFormat="1" ht="34.9" customHeight="1">
      <c r="A46" s="111">
        <v>39</v>
      </c>
      <c r="B46" s="135" t="s">
        <v>182</v>
      </c>
      <c r="C46" s="135" t="s">
        <v>102</v>
      </c>
      <c r="D46" s="13" t="s">
        <v>293</v>
      </c>
      <c r="E46" s="135" t="s">
        <v>102</v>
      </c>
      <c r="F46" s="135" t="s">
        <v>19</v>
      </c>
      <c r="G46" s="61" t="s">
        <v>275</v>
      </c>
      <c r="H46" s="135"/>
      <c r="I46" s="12" t="s">
        <v>276</v>
      </c>
      <c r="J46" s="10" t="s">
        <v>25</v>
      </c>
      <c r="K46" s="10" t="s">
        <v>180</v>
      </c>
      <c r="L46" s="135" t="s">
        <v>84</v>
      </c>
      <c r="M46" s="135">
        <v>1</v>
      </c>
      <c r="N46" s="10" t="s">
        <v>294</v>
      </c>
      <c r="O46" s="135">
        <v>8</v>
      </c>
      <c r="P46" s="269">
        <v>45665</v>
      </c>
      <c r="Q46" s="135">
        <v>2</v>
      </c>
      <c r="R46" s="135" t="s">
        <v>21</v>
      </c>
      <c r="S46" s="135" t="s">
        <v>21</v>
      </c>
      <c r="T46" s="135" t="s">
        <v>21</v>
      </c>
      <c r="U46" s="135" t="s">
        <v>137</v>
      </c>
      <c r="V46" s="135"/>
      <c r="W46" s="64"/>
      <c r="X46" s="135"/>
      <c r="Y46" s="62"/>
      <c r="Z46" s="135"/>
      <c r="AA46" s="135"/>
      <c r="AB46" s="135"/>
      <c r="AC46" s="135"/>
      <c r="AD46" s="135"/>
      <c r="AE46" s="135"/>
      <c r="AF46" s="135"/>
      <c r="AG46" s="135"/>
    </row>
    <row r="47" spans="1:33" s="17" customFormat="1" ht="34.9" customHeight="1">
      <c r="A47" s="112">
        <v>40</v>
      </c>
      <c r="B47" s="135" t="s">
        <v>182</v>
      </c>
      <c r="C47" s="135" t="s">
        <v>102</v>
      </c>
      <c r="D47" s="13" t="s">
        <v>295</v>
      </c>
      <c r="E47" s="135" t="s">
        <v>102</v>
      </c>
      <c r="F47" s="135" t="s">
        <v>19</v>
      </c>
      <c r="G47" s="61" t="s">
        <v>275</v>
      </c>
      <c r="H47" s="135"/>
      <c r="I47" s="12" t="s">
        <v>276</v>
      </c>
      <c r="J47" s="10" t="s">
        <v>25</v>
      </c>
      <c r="K47" s="10" t="s">
        <v>180</v>
      </c>
      <c r="L47" s="135" t="s">
        <v>84</v>
      </c>
      <c r="M47" s="135">
        <v>1</v>
      </c>
      <c r="N47" s="10" t="s">
        <v>294</v>
      </c>
      <c r="O47" s="135">
        <v>8</v>
      </c>
      <c r="P47" s="269">
        <v>45666</v>
      </c>
      <c r="Q47" s="135">
        <v>2</v>
      </c>
      <c r="R47" s="135" t="s">
        <v>21</v>
      </c>
      <c r="S47" s="135" t="s">
        <v>21</v>
      </c>
      <c r="T47" s="135" t="s">
        <v>21</v>
      </c>
      <c r="U47" s="135" t="s">
        <v>137</v>
      </c>
      <c r="V47" s="135"/>
      <c r="W47" s="64"/>
      <c r="X47" s="135"/>
      <c r="Y47" s="62"/>
      <c r="Z47" s="135"/>
      <c r="AA47" s="135"/>
      <c r="AB47" s="135"/>
      <c r="AC47" s="135"/>
      <c r="AD47" s="135"/>
      <c r="AE47" s="135"/>
      <c r="AF47" s="135"/>
      <c r="AG47" s="135"/>
    </row>
    <row r="48" spans="1:33" s="17" customFormat="1" ht="34.9" customHeight="1">
      <c r="A48" s="111">
        <v>41</v>
      </c>
      <c r="B48" s="135" t="s">
        <v>80</v>
      </c>
      <c r="C48" s="135" t="s">
        <v>28</v>
      </c>
      <c r="D48" s="14">
        <v>7880</v>
      </c>
      <c r="E48" s="5" t="s">
        <v>81</v>
      </c>
      <c r="F48" s="135" t="s">
        <v>19</v>
      </c>
      <c r="G48" s="10" t="s">
        <v>176</v>
      </c>
      <c r="H48" s="135"/>
      <c r="I48" s="12" t="s">
        <v>82</v>
      </c>
      <c r="J48" s="135" t="s">
        <v>26</v>
      </c>
      <c r="K48" s="10" t="s">
        <v>83</v>
      </c>
      <c r="L48" s="135" t="s">
        <v>84</v>
      </c>
      <c r="M48" s="135">
        <v>1</v>
      </c>
      <c r="N48" s="10" t="s">
        <v>83</v>
      </c>
      <c r="O48" s="135">
        <v>16</v>
      </c>
      <c r="P48" s="269">
        <v>45667</v>
      </c>
      <c r="Q48" s="135">
        <v>2</v>
      </c>
      <c r="R48" s="135" t="s">
        <v>21</v>
      </c>
      <c r="S48" s="135" t="s">
        <v>21</v>
      </c>
      <c r="T48" s="135" t="s">
        <v>21</v>
      </c>
      <c r="U48" s="135" t="s">
        <v>137</v>
      </c>
      <c r="V48" s="135"/>
      <c r="W48" s="135"/>
      <c r="X48" s="135"/>
      <c r="Y48" s="62"/>
      <c r="Z48" s="135"/>
      <c r="AA48" s="135"/>
      <c r="AB48" s="135"/>
      <c r="AC48" s="135"/>
      <c r="AD48" s="135"/>
      <c r="AE48" s="135"/>
      <c r="AF48" s="135"/>
      <c r="AG48" s="135"/>
    </row>
    <row r="49" spans="1:33" s="17" customFormat="1" ht="34.9" customHeight="1">
      <c r="A49" s="112">
        <v>42</v>
      </c>
      <c r="B49" s="135" t="s">
        <v>85</v>
      </c>
      <c r="C49" s="135" t="s">
        <v>86</v>
      </c>
      <c r="D49" s="13" t="s">
        <v>87</v>
      </c>
      <c r="E49" s="5" t="s">
        <v>88</v>
      </c>
      <c r="F49" s="135" t="s">
        <v>19</v>
      </c>
      <c r="G49" s="61" t="s">
        <v>177</v>
      </c>
      <c r="H49" s="135"/>
      <c r="I49" s="12" t="s">
        <v>82</v>
      </c>
      <c r="J49" s="135" t="s">
        <v>26</v>
      </c>
      <c r="K49" s="10" t="s">
        <v>83</v>
      </c>
      <c r="L49" s="135" t="s">
        <v>84</v>
      </c>
      <c r="M49" s="135">
        <v>1</v>
      </c>
      <c r="N49" s="10" t="s">
        <v>83</v>
      </c>
      <c r="O49" s="135">
        <v>16</v>
      </c>
      <c r="P49" s="269">
        <v>45668</v>
      </c>
      <c r="Q49" s="135">
        <v>2</v>
      </c>
      <c r="R49" s="135" t="s">
        <v>21</v>
      </c>
      <c r="S49" s="135" t="s">
        <v>21</v>
      </c>
      <c r="T49" s="135" t="s">
        <v>21</v>
      </c>
      <c r="U49" s="135" t="s">
        <v>137</v>
      </c>
      <c r="V49" s="135"/>
      <c r="W49" s="135"/>
      <c r="X49" s="135"/>
      <c r="Y49" s="62"/>
      <c r="Z49" s="135"/>
      <c r="AA49" s="135"/>
      <c r="AB49" s="135"/>
      <c r="AC49" s="135"/>
      <c r="AD49" s="135"/>
      <c r="AE49" s="135"/>
      <c r="AF49" s="135"/>
      <c r="AG49" s="135"/>
    </row>
    <row r="50" spans="1:33" s="17" customFormat="1" ht="34.9" customHeight="1">
      <c r="A50" s="111">
        <v>43</v>
      </c>
      <c r="B50" s="135" t="s">
        <v>80</v>
      </c>
      <c r="C50" s="135" t="s">
        <v>28</v>
      </c>
      <c r="D50" s="13" t="s">
        <v>89</v>
      </c>
      <c r="E50" s="5" t="s">
        <v>81</v>
      </c>
      <c r="F50" s="135" t="s">
        <v>19</v>
      </c>
      <c r="G50" s="61" t="s">
        <v>176</v>
      </c>
      <c r="H50" s="135"/>
      <c r="I50" s="12" t="s">
        <v>82</v>
      </c>
      <c r="J50" s="10" t="s">
        <v>25</v>
      </c>
      <c r="K50" s="10" t="s">
        <v>178</v>
      </c>
      <c r="L50" s="135" t="s">
        <v>84</v>
      </c>
      <c r="M50" s="135">
        <v>1</v>
      </c>
      <c r="N50" s="10" t="s">
        <v>179</v>
      </c>
      <c r="O50" s="135">
        <v>16</v>
      </c>
      <c r="P50" s="269">
        <v>45669</v>
      </c>
      <c r="Q50" s="135">
        <v>2</v>
      </c>
      <c r="R50" s="135" t="s">
        <v>21</v>
      </c>
      <c r="S50" s="135" t="s">
        <v>21</v>
      </c>
      <c r="T50" s="135" t="s">
        <v>21</v>
      </c>
      <c r="U50" s="135" t="s">
        <v>137</v>
      </c>
      <c r="V50" s="135"/>
      <c r="W50" s="135"/>
      <c r="X50" s="135"/>
      <c r="Y50" s="62"/>
      <c r="Z50" s="135"/>
      <c r="AA50" s="135"/>
      <c r="AB50" s="135"/>
      <c r="AC50" s="135"/>
      <c r="AD50" s="135"/>
      <c r="AE50" s="135"/>
      <c r="AF50" s="135"/>
      <c r="AG50" s="135"/>
    </row>
    <row r="51" spans="1:33" s="17" customFormat="1" ht="34.9" customHeight="1">
      <c r="A51" s="112">
        <v>44</v>
      </c>
      <c r="B51" s="135" t="s">
        <v>85</v>
      </c>
      <c r="C51" s="135" t="s">
        <v>86</v>
      </c>
      <c r="D51" s="13" t="s">
        <v>91</v>
      </c>
      <c r="E51" s="5" t="s">
        <v>88</v>
      </c>
      <c r="F51" s="135" t="s">
        <v>19</v>
      </c>
      <c r="G51" s="61" t="s">
        <v>177</v>
      </c>
      <c r="H51" s="135"/>
      <c r="I51" s="12" t="s">
        <v>82</v>
      </c>
      <c r="J51" s="10" t="s">
        <v>25</v>
      </c>
      <c r="K51" s="10" t="s">
        <v>179</v>
      </c>
      <c r="L51" s="135" t="s">
        <v>84</v>
      </c>
      <c r="M51" s="135">
        <v>1</v>
      </c>
      <c r="N51" s="10" t="s">
        <v>179</v>
      </c>
      <c r="O51" s="135">
        <v>16</v>
      </c>
      <c r="P51" s="269">
        <v>45670</v>
      </c>
      <c r="Q51" s="135">
        <v>2</v>
      </c>
      <c r="R51" s="135" t="s">
        <v>21</v>
      </c>
      <c r="S51" s="135" t="s">
        <v>21</v>
      </c>
      <c r="T51" s="135" t="s">
        <v>21</v>
      </c>
      <c r="U51" s="135" t="s">
        <v>137</v>
      </c>
      <c r="V51" s="135"/>
      <c r="W51" s="135"/>
      <c r="X51" s="135"/>
      <c r="Y51" s="62"/>
      <c r="Z51" s="135"/>
      <c r="AA51" s="135"/>
      <c r="AB51" s="135"/>
      <c r="AC51" s="135"/>
      <c r="AD51" s="135"/>
      <c r="AE51" s="135"/>
      <c r="AF51" s="135"/>
      <c r="AG51" s="135"/>
    </row>
    <row r="52" spans="1:33" s="17" customFormat="1" ht="34.9" customHeight="1">
      <c r="A52" s="111">
        <v>45</v>
      </c>
      <c r="B52" s="135" t="s">
        <v>80</v>
      </c>
      <c r="C52" s="135" t="s">
        <v>28</v>
      </c>
      <c r="D52" s="13" t="s">
        <v>92</v>
      </c>
      <c r="E52" s="5" t="s">
        <v>81</v>
      </c>
      <c r="F52" s="135" t="s">
        <v>19</v>
      </c>
      <c r="G52" s="61" t="s">
        <v>176</v>
      </c>
      <c r="H52" s="135"/>
      <c r="I52" s="12" t="s">
        <v>82</v>
      </c>
      <c r="J52" s="10" t="s">
        <v>93</v>
      </c>
      <c r="K52" s="10" t="s">
        <v>270</v>
      </c>
      <c r="L52" s="135" t="s">
        <v>84</v>
      </c>
      <c r="M52" s="135">
        <v>1</v>
      </c>
      <c r="N52" s="10" t="s">
        <v>181</v>
      </c>
      <c r="O52" s="135">
        <v>16</v>
      </c>
      <c r="P52" s="269">
        <v>45671</v>
      </c>
      <c r="Q52" s="135">
        <v>2</v>
      </c>
      <c r="R52" s="135" t="s">
        <v>21</v>
      </c>
      <c r="S52" s="135" t="s">
        <v>21</v>
      </c>
      <c r="T52" s="135" t="s">
        <v>21</v>
      </c>
      <c r="U52" s="135" t="s">
        <v>137</v>
      </c>
      <c r="V52" s="135"/>
      <c r="W52" s="135"/>
      <c r="X52" s="135"/>
      <c r="Y52" s="62"/>
      <c r="Z52" s="135"/>
      <c r="AA52" s="135"/>
      <c r="AB52" s="135"/>
      <c r="AC52" s="135"/>
      <c r="AD52" s="135"/>
      <c r="AE52" s="135"/>
      <c r="AF52" s="135"/>
      <c r="AG52" s="135"/>
    </row>
    <row r="53" spans="1:33" s="17" customFormat="1" ht="34.9" customHeight="1">
      <c r="A53" s="112">
        <v>46</v>
      </c>
      <c r="B53" s="135" t="s">
        <v>85</v>
      </c>
      <c r="C53" s="135" t="s">
        <v>86</v>
      </c>
      <c r="D53" s="13" t="s">
        <v>94</v>
      </c>
      <c r="E53" s="5" t="s">
        <v>88</v>
      </c>
      <c r="F53" s="135" t="s">
        <v>19</v>
      </c>
      <c r="G53" s="61" t="s">
        <v>177</v>
      </c>
      <c r="H53" s="135"/>
      <c r="I53" s="12" t="s">
        <v>82</v>
      </c>
      <c r="J53" s="10" t="s">
        <v>93</v>
      </c>
      <c r="K53" s="10" t="s">
        <v>181</v>
      </c>
      <c r="L53" s="135" t="s">
        <v>84</v>
      </c>
      <c r="M53" s="135">
        <v>1</v>
      </c>
      <c r="N53" s="10" t="s">
        <v>181</v>
      </c>
      <c r="O53" s="135">
        <v>16</v>
      </c>
      <c r="P53" s="269">
        <v>45672</v>
      </c>
      <c r="Q53" s="135">
        <v>2</v>
      </c>
      <c r="R53" s="135" t="s">
        <v>21</v>
      </c>
      <c r="S53" s="135" t="s">
        <v>21</v>
      </c>
      <c r="T53" s="135" t="s">
        <v>21</v>
      </c>
      <c r="U53" s="135" t="s">
        <v>137</v>
      </c>
      <c r="V53" s="135"/>
      <c r="W53" s="135"/>
      <c r="X53" s="135"/>
      <c r="Y53" s="62"/>
      <c r="Z53" s="135"/>
      <c r="AA53" s="135"/>
      <c r="AB53" s="135"/>
      <c r="AC53" s="135"/>
      <c r="AD53" s="135"/>
      <c r="AE53" s="135"/>
      <c r="AF53" s="135"/>
      <c r="AG53" s="135"/>
    </row>
    <row r="54" spans="1:33" s="17" customFormat="1" ht="34.9" customHeight="1">
      <c r="A54" s="111">
        <v>47</v>
      </c>
      <c r="B54" s="135" t="s">
        <v>80</v>
      </c>
      <c r="C54" s="135" t="s">
        <v>28</v>
      </c>
      <c r="D54" s="13" t="s">
        <v>100</v>
      </c>
      <c r="E54" s="5" t="s">
        <v>81</v>
      </c>
      <c r="F54" s="135" t="s">
        <v>19</v>
      </c>
      <c r="G54" s="61" t="s">
        <v>176</v>
      </c>
      <c r="H54" s="135"/>
      <c r="I54" s="12" t="s">
        <v>82</v>
      </c>
      <c r="J54" s="10" t="s">
        <v>96</v>
      </c>
      <c r="K54" s="10" t="s">
        <v>97</v>
      </c>
      <c r="L54" s="135" t="s">
        <v>84</v>
      </c>
      <c r="M54" s="135">
        <v>1</v>
      </c>
      <c r="N54" s="10" t="s">
        <v>213</v>
      </c>
      <c r="O54" s="135">
        <v>16</v>
      </c>
      <c r="P54" s="269">
        <v>45673</v>
      </c>
      <c r="Q54" s="135">
        <v>2</v>
      </c>
      <c r="R54" s="135" t="s">
        <v>21</v>
      </c>
      <c r="S54" s="135" t="s">
        <v>21</v>
      </c>
      <c r="T54" s="135" t="s">
        <v>21</v>
      </c>
      <c r="U54" s="135" t="s">
        <v>137</v>
      </c>
      <c r="V54" s="135"/>
      <c r="W54" s="64"/>
      <c r="X54" s="135"/>
      <c r="Y54" s="62"/>
      <c r="Z54" s="135"/>
      <c r="AA54" s="135"/>
      <c r="AB54" s="135"/>
      <c r="AC54" s="135"/>
      <c r="AD54" s="135"/>
      <c r="AE54" s="135"/>
      <c r="AF54" s="135"/>
      <c r="AG54" s="135"/>
    </row>
    <row r="55" spans="1:33" s="17" customFormat="1" ht="34.9" customHeight="1">
      <c r="A55" s="112">
        <v>48</v>
      </c>
      <c r="B55" s="135" t="s">
        <v>182</v>
      </c>
      <c r="C55" s="135" t="s">
        <v>102</v>
      </c>
      <c r="D55" s="13" t="s">
        <v>296</v>
      </c>
      <c r="E55" s="135" t="s">
        <v>102</v>
      </c>
      <c r="F55" s="135" t="s">
        <v>19</v>
      </c>
      <c r="G55" s="61" t="s">
        <v>275</v>
      </c>
      <c r="H55" s="135"/>
      <c r="I55" s="12" t="s">
        <v>276</v>
      </c>
      <c r="J55" s="10" t="s">
        <v>25</v>
      </c>
      <c r="K55" s="10" t="s">
        <v>180</v>
      </c>
      <c r="L55" s="135" t="s">
        <v>84</v>
      </c>
      <c r="M55" s="135">
        <v>1</v>
      </c>
      <c r="N55" s="10" t="s">
        <v>294</v>
      </c>
      <c r="O55" s="135">
        <v>8</v>
      </c>
      <c r="P55" s="269">
        <v>45674</v>
      </c>
      <c r="Q55" s="135">
        <v>2</v>
      </c>
      <c r="R55" s="135" t="s">
        <v>21</v>
      </c>
      <c r="S55" s="135" t="s">
        <v>21</v>
      </c>
      <c r="T55" s="135" t="s">
        <v>21</v>
      </c>
      <c r="U55" s="135" t="s">
        <v>137</v>
      </c>
      <c r="V55" s="135"/>
      <c r="W55" s="64"/>
      <c r="X55" s="135"/>
      <c r="Y55" s="62"/>
      <c r="Z55" s="135"/>
      <c r="AA55" s="135"/>
      <c r="AB55" s="135"/>
      <c r="AC55" s="135"/>
      <c r="AD55" s="135"/>
      <c r="AE55" s="135"/>
      <c r="AF55" s="135"/>
      <c r="AG55" s="135"/>
    </row>
    <row r="56" spans="1:33" s="17" customFormat="1" ht="34.9" customHeight="1">
      <c r="A56" s="111">
        <v>49</v>
      </c>
      <c r="B56" s="135" t="s">
        <v>182</v>
      </c>
      <c r="C56" s="135" t="s">
        <v>102</v>
      </c>
      <c r="D56" s="13" t="s">
        <v>297</v>
      </c>
      <c r="E56" s="135" t="s">
        <v>102</v>
      </c>
      <c r="F56" s="135" t="s">
        <v>19</v>
      </c>
      <c r="G56" s="61" t="s">
        <v>275</v>
      </c>
      <c r="H56" s="135"/>
      <c r="I56" s="12" t="s">
        <v>276</v>
      </c>
      <c r="J56" s="10" t="s">
        <v>25</v>
      </c>
      <c r="K56" s="10" t="s">
        <v>180</v>
      </c>
      <c r="L56" s="135" t="s">
        <v>84</v>
      </c>
      <c r="M56" s="135">
        <v>1</v>
      </c>
      <c r="N56" s="10" t="s">
        <v>294</v>
      </c>
      <c r="O56" s="135">
        <v>8</v>
      </c>
      <c r="P56" s="269">
        <v>45675</v>
      </c>
      <c r="Q56" s="135">
        <v>2</v>
      </c>
      <c r="R56" s="135" t="s">
        <v>21</v>
      </c>
      <c r="S56" s="135" t="s">
        <v>21</v>
      </c>
      <c r="T56" s="135" t="s">
        <v>21</v>
      </c>
      <c r="U56" s="135" t="s">
        <v>137</v>
      </c>
      <c r="V56" s="135"/>
      <c r="W56" s="64"/>
      <c r="X56" s="135"/>
      <c r="Y56" s="62"/>
      <c r="Z56" s="135"/>
      <c r="AA56" s="135"/>
      <c r="AB56" s="135"/>
      <c r="AC56" s="135"/>
      <c r="AD56" s="135"/>
      <c r="AE56" s="135"/>
      <c r="AF56" s="135"/>
      <c r="AG56" s="135"/>
    </row>
    <row r="57" spans="1:33" s="17" customFormat="1" ht="34.9" customHeight="1">
      <c r="A57" s="112">
        <v>50</v>
      </c>
      <c r="B57" s="135" t="s">
        <v>182</v>
      </c>
      <c r="C57" s="135" t="s">
        <v>102</v>
      </c>
      <c r="D57" s="13" t="s">
        <v>298</v>
      </c>
      <c r="E57" s="135" t="s">
        <v>102</v>
      </c>
      <c r="F57" s="135" t="s">
        <v>19</v>
      </c>
      <c r="G57" s="61" t="s">
        <v>275</v>
      </c>
      <c r="H57" s="135"/>
      <c r="I57" s="12" t="s">
        <v>276</v>
      </c>
      <c r="J57" s="10" t="s">
        <v>25</v>
      </c>
      <c r="K57" s="10" t="s">
        <v>180</v>
      </c>
      <c r="L57" s="135" t="s">
        <v>84</v>
      </c>
      <c r="M57" s="135">
        <v>1</v>
      </c>
      <c r="N57" s="10" t="s">
        <v>294</v>
      </c>
      <c r="O57" s="135">
        <v>8</v>
      </c>
      <c r="P57" s="269">
        <v>45676</v>
      </c>
      <c r="Q57" s="135">
        <v>2</v>
      </c>
      <c r="R57" s="135" t="s">
        <v>21</v>
      </c>
      <c r="S57" s="135" t="s">
        <v>21</v>
      </c>
      <c r="T57" s="135" t="s">
        <v>21</v>
      </c>
      <c r="U57" s="135" t="s">
        <v>137</v>
      </c>
      <c r="V57" s="135"/>
      <c r="W57" s="64"/>
      <c r="X57" s="135"/>
      <c r="Y57" s="62"/>
      <c r="Z57" s="135"/>
      <c r="AA57" s="135"/>
      <c r="AB57" s="135"/>
      <c r="AC57" s="135"/>
      <c r="AD57" s="135"/>
      <c r="AE57" s="135"/>
      <c r="AF57" s="135"/>
      <c r="AG57" s="135"/>
    </row>
    <row r="58" spans="1:33" s="17" customFormat="1" ht="34.9" customHeight="1">
      <c r="A58" s="111">
        <v>51</v>
      </c>
      <c r="B58" s="135" t="s">
        <v>80</v>
      </c>
      <c r="C58" s="135" t="s">
        <v>28</v>
      </c>
      <c r="D58" s="14">
        <v>7880</v>
      </c>
      <c r="E58" s="5" t="s">
        <v>81</v>
      </c>
      <c r="F58" s="135" t="s">
        <v>19</v>
      </c>
      <c r="G58" s="10" t="s">
        <v>176</v>
      </c>
      <c r="H58" s="135"/>
      <c r="I58" s="12" t="s">
        <v>82</v>
      </c>
      <c r="J58" s="135" t="s">
        <v>26</v>
      </c>
      <c r="K58" s="10" t="s">
        <v>83</v>
      </c>
      <c r="L58" s="135" t="s">
        <v>84</v>
      </c>
      <c r="M58" s="135">
        <v>1</v>
      </c>
      <c r="N58" s="10" t="s">
        <v>83</v>
      </c>
      <c r="O58" s="135">
        <v>16</v>
      </c>
      <c r="P58" s="269">
        <v>45677</v>
      </c>
      <c r="Q58" s="135">
        <v>2</v>
      </c>
      <c r="R58" s="135" t="s">
        <v>21</v>
      </c>
      <c r="S58" s="135" t="s">
        <v>21</v>
      </c>
      <c r="T58" s="135" t="s">
        <v>21</v>
      </c>
      <c r="U58" s="135" t="s">
        <v>137</v>
      </c>
      <c r="V58" s="135"/>
      <c r="W58" s="135"/>
      <c r="X58" s="135"/>
      <c r="Y58" s="62"/>
      <c r="Z58" s="135"/>
      <c r="AA58" s="135"/>
      <c r="AB58" s="135"/>
      <c r="AC58" s="135"/>
      <c r="AD58" s="135"/>
      <c r="AE58" s="135"/>
      <c r="AF58" s="135"/>
      <c r="AG58" s="135"/>
    </row>
    <row r="59" spans="1:33" s="17" customFormat="1" ht="34.9" customHeight="1">
      <c r="A59" s="112">
        <v>52</v>
      </c>
      <c r="B59" s="135" t="s">
        <v>85</v>
      </c>
      <c r="C59" s="135" t="s">
        <v>86</v>
      </c>
      <c r="D59" s="13" t="s">
        <v>87</v>
      </c>
      <c r="E59" s="5" t="s">
        <v>88</v>
      </c>
      <c r="F59" s="135" t="s">
        <v>19</v>
      </c>
      <c r="G59" s="61" t="s">
        <v>177</v>
      </c>
      <c r="H59" s="135"/>
      <c r="I59" s="12" t="s">
        <v>82</v>
      </c>
      <c r="J59" s="135" t="s">
        <v>26</v>
      </c>
      <c r="K59" s="10" t="s">
        <v>83</v>
      </c>
      <c r="L59" s="135" t="s">
        <v>84</v>
      </c>
      <c r="M59" s="135">
        <v>1</v>
      </c>
      <c r="N59" s="10" t="s">
        <v>83</v>
      </c>
      <c r="O59" s="135">
        <v>16</v>
      </c>
      <c r="P59" s="269">
        <v>45678</v>
      </c>
      <c r="Q59" s="135">
        <v>2</v>
      </c>
      <c r="R59" s="135" t="s">
        <v>21</v>
      </c>
      <c r="S59" s="135" t="s">
        <v>21</v>
      </c>
      <c r="T59" s="135" t="s">
        <v>21</v>
      </c>
      <c r="U59" s="135" t="s">
        <v>137</v>
      </c>
      <c r="V59" s="135"/>
      <c r="W59" s="135"/>
      <c r="X59" s="135"/>
      <c r="Y59" s="62"/>
      <c r="Z59" s="135"/>
      <c r="AA59" s="135"/>
      <c r="AB59" s="135"/>
      <c r="AC59" s="135"/>
      <c r="AD59" s="135"/>
      <c r="AE59" s="135"/>
      <c r="AF59" s="135"/>
      <c r="AG59" s="135"/>
    </row>
    <row r="60" spans="1:33" s="17" customFormat="1" ht="34.9" customHeight="1">
      <c r="A60" s="111">
        <v>53</v>
      </c>
      <c r="B60" s="135" t="s">
        <v>80</v>
      </c>
      <c r="C60" s="135" t="s">
        <v>28</v>
      </c>
      <c r="D60" s="13" t="s">
        <v>89</v>
      </c>
      <c r="E60" s="5" t="s">
        <v>81</v>
      </c>
      <c r="F60" s="135" t="s">
        <v>19</v>
      </c>
      <c r="G60" s="61" t="s">
        <v>176</v>
      </c>
      <c r="H60" s="135"/>
      <c r="I60" s="12" t="s">
        <v>82</v>
      </c>
      <c r="J60" s="10" t="s">
        <v>25</v>
      </c>
      <c r="K60" s="10" t="s">
        <v>178</v>
      </c>
      <c r="L60" s="135" t="s">
        <v>84</v>
      </c>
      <c r="M60" s="135">
        <v>1</v>
      </c>
      <c r="N60" s="10" t="s">
        <v>179</v>
      </c>
      <c r="O60" s="135">
        <v>16</v>
      </c>
      <c r="P60" s="269">
        <v>45679</v>
      </c>
      <c r="Q60" s="135">
        <v>2</v>
      </c>
      <c r="R60" s="135" t="s">
        <v>21</v>
      </c>
      <c r="S60" s="135" t="s">
        <v>21</v>
      </c>
      <c r="T60" s="135" t="s">
        <v>21</v>
      </c>
      <c r="U60" s="135" t="s">
        <v>137</v>
      </c>
      <c r="V60" s="135"/>
      <c r="W60" s="135"/>
      <c r="X60" s="135"/>
      <c r="Y60" s="62"/>
      <c r="Z60" s="135"/>
      <c r="AA60" s="135"/>
      <c r="AB60" s="135"/>
      <c r="AC60" s="135"/>
      <c r="AD60" s="135"/>
      <c r="AE60" s="135"/>
      <c r="AF60" s="135"/>
      <c r="AG60" s="135"/>
    </row>
    <row r="61" spans="1:33" s="17" customFormat="1" ht="34.9" customHeight="1">
      <c r="A61" s="112">
        <v>54</v>
      </c>
      <c r="B61" s="135" t="s">
        <v>85</v>
      </c>
      <c r="C61" s="135" t="s">
        <v>86</v>
      </c>
      <c r="D61" s="13" t="s">
        <v>91</v>
      </c>
      <c r="E61" s="5" t="s">
        <v>88</v>
      </c>
      <c r="F61" s="135" t="s">
        <v>19</v>
      </c>
      <c r="G61" s="61" t="s">
        <v>177</v>
      </c>
      <c r="H61" s="135"/>
      <c r="I61" s="12" t="s">
        <v>82</v>
      </c>
      <c r="J61" s="10" t="s">
        <v>25</v>
      </c>
      <c r="K61" s="10" t="s">
        <v>179</v>
      </c>
      <c r="L61" s="135" t="s">
        <v>84</v>
      </c>
      <c r="M61" s="135">
        <v>1</v>
      </c>
      <c r="N61" s="10" t="s">
        <v>179</v>
      </c>
      <c r="O61" s="135">
        <v>16</v>
      </c>
      <c r="P61" s="269">
        <v>45680</v>
      </c>
      <c r="Q61" s="135">
        <v>2</v>
      </c>
      <c r="R61" s="135" t="s">
        <v>21</v>
      </c>
      <c r="S61" s="135" t="s">
        <v>21</v>
      </c>
      <c r="T61" s="135" t="s">
        <v>21</v>
      </c>
      <c r="U61" s="135" t="s">
        <v>137</v>
      </c>
      <c r="V61" s="135"/>
      <c r="W61" s="135"/>
      <c r="X61" s="135"/>
      <c r="Y61" s="62"/>
      <c r="Z61" s="135"/>
      <c r="AA61" s="135"/>
      <c r="AB61" s="135"/>
      <c r="AC61" s="135"/>
      <c r="AD61" s="135"/>
      <c r="AE61" s="135"/>
      <c r="AF61" s="135"/>
      <c r="AG61" s="135"/>
    </row>
    <row r="62" spans="1:33" s="17" customFormat="1" ht="34.9" customHeight="1">
      <c r="A62" s="111">
        <v>55</v>
      </c>
      <c r="B62" s="135" t="s">
        <v>80</v>
      </c>
      <c r="C62" s="135" t="s">
        <v>28</v>
      </c>
      <c r="D62" s="13" t="s">
        <v>92</v>
      </c>
      <c r="E62" s="5" t="s">
        <v>81</v>
      </c>
      <c r="F62" s="135" t="s">
        <v>19</v>
      </c>
      <c r="G62" s="61" t="s">
        <v>176</v>
      </c>
      <c r="H62" s="135"/>
      <c r="I62" s="12" t="s">
        <v>82</v>
      </c>
      <c r="J62" s="10" t="s">
        <v>93</v>
      </c>
      <c r="K62" s="10" t="s">
        <v>270</v>
      </c>
      <c r="L62" s="135" t="s">
        <v>84</v>
      </c>
      <c r="M62" s="135">
        <v>1</v>
      </c>
      <c r="N62" s="10" t="s">
        <v>181</v>
      </c>
      <c r="O62" s="135">
        <v>16</v>
      </c>
      <c r="P62" s="269">
        <v>45681</v>
      </c>
      <c r="Q62" s="135">
        <v>2</v>
      </c>
      <c r="R62" s="135" t="s">
        <v>21</v>
      </c>
      <c r="S62" s="135" t="s">
        <v>21</v>
      </c>
      <c r="T62" s="135" t="s">
        <v>21</v>
      </c>
      <c r="U62" s="135" t="s">
        <v>137</v>
      </c>
      <c r="V62" s="135"/>
      <c r="W62" s="135"/>
      <c r="X62" s="135"/>
      <c r="Y62" s="62"/>
      <c r="Z62" s="135"/>
      <c r="AA62" s="135"/>
      <c r="AB62" s="135"/>
      <c r="AC62" s="135"/>
      <c r="AD62" s="135"/>
      <c r="AE62" s="135"/>
      <c r="AF62" s="135"/>
      <c r="AG62" s="135"/>
    </row>
    <row r="63" spans="1:33" s="17" customFormat="1" ht="34.9" customHeight="1">
      <c r="A63" s="112">
        <v>56</v>
      </c>
      <c r="B63" s="135" t="s">
        <v>85</v>
      </c>
      <c r="C63" s="135" t="s">
        <v>86</v>
      </c>
      <c r="D63" s="13" t="s">
        <v>94</v>
      </c>
      <c r="E63" s="5" t="s">
        <v>88</v>
      </c>
      <c r="F63" s="135" t="s">
        <v>19</v>
      </c>
      <c r="G63" s="61" t="s">
        <v>177</v>
      </c>
      <c r="H63" s="135"/>
      <c r="I63" s="12" t="s">
        <v>82</v>
      </c>
      <c r="J63" s="10" t="s">
        <v>93</v>
      </c>
      <c r="K63" s="10" t="s">
        <v>181</v>
      </c>
      <c r="L63" s="135" t="s">
        <v>84</v>
      </c>
      <c r="M63" s="135">
        <v>1</v>
      </c>
      <c r="N63" s="10" t="s">
        <v>181</v>
      </c>
      <c r="O63" s="135">
        <v>16</v>
      </c>
      <c r="P63" s="269">
        <v>45682</v>
      </c>
      <c r="Q63" s="135">
        <v>2</v>
      </c>
      <c r="R63" s="135" t="s">
        <v>21</v>
      </c>
      <c r="S63" s="135" t="s">
        <v>21</v>
      </c>
      <c r="T63" s="135" t="s">
        <v>21</v>
      </c>
      <c r="U63" s="135" t="s">
        <v>137</v>
      </c>
      <c r="V63" s="135"/>
      <c r="W63" s="135"/>
      <c r="X63" s="135"/>
      <c r="Y63" s="62"/>
      <c r="Z63" s="135"/>
      <c r="AA63" s="135"/>
      <c r="AB63" s="135"/>
      <c r="AC63" s="135"/>
      <c r="AD63" s="135"/>
      <c r="AE63" s="135"/>
      <c r="AF63" s="135"/>
      <c r="AG63" s="135"/>
    </row>
    <row r="64" spans="1:33" s="17" customFormat="1" ht="34.9" customHeight="1">
      <c r="A64" s="111">
        <v>57</v>
      </c>
      <c r="B64" s="135" t="s">
        <v>80</v>
      </c>
      <c r="C64" s="135" t="s">
        <v>28</v>
      </c>
      <c r="D64" s="13" t="s">
        <v>100</v>
      </c>
      <c r="E64" s="5" t="s">
        <v>81</v>
      </c>
      <c r="F64" s="135" t="s">
        <v>19</v>
      </c>
      <c r="G64" s="61" t="s">
        <v>176</v>
      </c>
      <c r="H64" s="135"/>
      <c r="I64" s="12" t="s">
        <v>82</v>
      </c>
      <c r="J64" s="10" t="s">
        <v>96</v>
      </c>
      <c r="K64" s="10" t="s">
        <v>97</v>
      </c>
      <c r="L64" s="135" t="s">
        <v>84</v>
      </c>
      <c r="M64" s="135">
        <v>1</v>
      </c>
      <c r="N64" s="10" t="s">
        <v>213</v>
      </c>
      <c r="O64" s="135">
        <v>16</v>
      </c>
      <c r="P64" s="269">
        <v>45683</v>
      </c>
      <c r="Q64" s="135">
        <v>2</v>
      </c>
      <c r="R64" s="135" t="s">
        <v>21</v>
      </c>
      <c r="S64" s="135" t="s">
        <v>21</v>
      </c>
      <c r="T64" s="135" t="s">
        <v>21</v>
      </c>
      <c r="U64" s="135" t="s">
        <v>137</v>
      </c>
      <c r="V64" s="135"/>
      <c r="W64" s="64"/>
      <c r="X64" s="135"/>
      <c r="Y64" s="62"/>
      <c r="Z64" s="135"/>
      <c r="AA64" s="135"/>
      <c r="AB64" s="135"/>
      <c r="AC64" s="135"/>
      <c r="AD64" s="135"/>
      <c r="AE64" s="135"/>
      <c r="AF64" s="135"/>
      <c r="AG64" s="135"/>
    </row>
    <row r="65" spans="1:33" s="17" customFormat="1" ht="34.9" customHeight="1">
      <c r="A65" s="112">
        <v>58</v>
      </c>
      <c r="B65" s="135" t="s">
        <v>182</v>
      </c>
      <c r="C65" s="135" t="s">
        <v>102</v>
      </c>
      <c r="D65" s="13" t="s">
        <v>299</v>
      </c>
      <c r="E65" s="135" t="s">
        <v>102</v>
      </c>
      <c r="F65" s="135" t="s">
        <v>19</v>
      </c>
      <c r="G65" s="61" t="s">
        <v>275</v>
      </c>
      <c r="H65" s="135"/>
      <c r="I65" s="12" t="s">
        <v>276</v>
      </c>
      <c r="J65" s="10" t="s">
        <v>25</v>
      </c>
      <c r="K65" s="10" t="s">
        <v>180</v>
      </c>
      <c r="L65" s="135" t="s">
        <v>84</v>
      </c>
      <c r="M65" s="135">
        <v>1</v>
      </c>
      <c r="N65" s="10" t="s">
        <v>294</v>
      </c>
      <c r="O65" s="135">
        <v>4</v>
      </c>
      <c r="P65" s="269">
        <v>45684</v>
      </c>
      <c r="Q65" s="135">
        <v>2</v>
      </c>
      <c r="R65" s="135" t="s">
        <v>21</v>
      </c>
      <c r="S65" s="135" t="s">
        <v>21</v>
      </c>
      <c r="T65" s="135" t="s">
        <v>21</v>
      </c>
      <c r="U65" s="135" t="s">
        <v>137</v>
      </c>
      <c r="V65" s="135"/>
      <c r="W65" s="64"/>
      <c r="X65" s="135"/>
      <c r="Y65" s="62"/>
      <c r="Z65" s="135"/>
      <c r="AA65" s="135"/>
      <c r="AB65" s="135"/>
      <c r="AC65" s="135"/>
      <c r="AD65" s="135"/>
      <c r="AE65" s="135"/>
      <c r="AF65" s="135"/>
      <c r="AG65" s="135"/>
    </row>
    <row r="66" spans="1:33" s="17" customFormat="1" ht="34.9" customHeight="1">
      <c r="A66" s="111">
        <v>59</v>
      </c>
      <c r="B66" s="135" t="s">
        <v>182</v>
      </c>
      <c r="C66" s="135" t="s">
        <v>102</v>
      </c>
      <c r="D66" s="13" t="s">
        <v>300</v>
      </c>
      <c r="E66" s="135" t="s">
        <v>102</v>
      </c>
      <c r="F66" s="135" t="s">
        <v>19</v>
      </c>
      <c r="G66" s="61" t="s">
        <v>275</v>
      </c>
      <c r="H66" s="135"/>
      <c r="I66" s="12" t="s">
        <v>276</v>
      </c>
      <c r="J66" s="10" t="s">
        <v>25</v>
      </c>
      <c r="K66" s="10" t="s">
        <v>180</v>
      </c>
      <c r="L66" s="135" t="s">
        <v>84</v>
      </c>
      <c r="M66" s="135">
        <v>1</v>
      </c>
      <c r="N66" s="10" t="s">
        <v>294</v>
      </c>
      <c r="O66" s="135">
        <v>4</v>
      </c>
      <c r="P66" s="269">
        <v>45685</v>
      </c>
      <c r="Q66" s="135">
        <v>2</v>
      </c>
      <c r="R66" s="135" t="s">
        <v>21</v>
      </c>
      <c r="S66" s="135" t="s">
        <v>21</v>
      </c>
      <c r="T66" s="135" t="s">
        <v>21</v>
      </c>
      <c r="U66" s="135" t="s">
        <v>137</v>
      </c>
      <c r="V66" s="135"/>
      <c r="W66" s="64"/>
      <c r="X66" s="135"/>
      <c r="Y66" s="62"/>
      <c r="Z66" s="135"/>
      <c r="AA66" s="135"/>
      <c r="AB66" s="135"/>
      <c r="AC66" s="135"/>
      <c r="AD66" s="135"/>
      <c r="AE66" s="135"/>
      <c r="AF66" s="135"/>
      <c r="AG66" s="135"/>
    </row>
    <row r="67" spans="1:33" s="17" customFormat="1" ht="34.9" customHeight="1">
      <c r="A67" s="112">
        <v>60</v>
      </c>
      <c r="B67" s="135" t="s">
        <v>80</v>
      </c>
      <c r="C67" s="135" t="s">
        <v>28</v>
      </c>
      <c r="D67" s="14">
        <v>7880</v>
      </c>
      <c r="E67" s="5" t="s">
        <v>81</v>
      </c>
      <c r="F67" s="135" t="s">
        <v>19</v>
      </c>
      <c r="G67" s="10" t="s">
        <v>176</v>
      </c>
      <c r="H67" s="135"/>
      <c r="I67" s="12" t="s">
        <v>82</v>
      </c>
      <c r="J67" s="135" t="s">
        <v>26</v>
      </c>
      <c r="K67" s="10" t="s">
        <v>83</v>
      </c>
      <c r="L67" s="135" t="s">
        <v>84</v>
      </c>
      <c r="M67" s="135">
        <v>1</v>
      </c>
      <c r="N67" s="10" t="s">
        <v>83</v>
      </c>
      <c r="O67" s="135">
        <v>16</v>
      </c>
      <c r="P67" s="269">
        <v>45686</v>
      </c>
      <c r="Q67" s="135">
        <v>2</v>
      </c>
      <c r="R67" s="135" t="s">
        <v>21</v>
      </c>
      <c r="S67" s="135" t="s">
        <v>21</v>
      </c>
      <c r="T67" s="135" t="s">
        <v>21</v>
      </c>
      <c r="U67" s="135" t="s">
        <v>137</v>
      </c>
      <c r="V67" s="135"/>
      <c r="W67" s="135"/>
      <c r="X67" s="135"/>
      <c r="Y67" s="62"/>
      <c r="Z67" s="135"/>
      <c r="AA67" s="135"/>
      <c r="AB67" s="135"/>
      <c r="AC67" s="135"/>
      <c r="AD67" s="135"/>
      <c r="AE67" s="135"/>
      <c r="AF67" s="135"/>
      <c r="AG67" s="135"/>
    </row>
    <row r="68" spans="1:33" s="17" customFormat="1" ht="34.9" customHeight="1">
      <c r="A68" s="111">
        <v>61</v>
      </c>
      <c r="B68" s="135" t="s">
        <v>85</v>
      </c>
      <c r="C68" s="135" t="s">
        <v>86</v>
      </c>
      <c r="D68" s="13" t="s">
        <v>87</v>
      </c>
      <c r="E68" s="5" t="s">
        <v>88</v>
      </c>
      <c r="F68" s="135" t="s">
        <v>19</v>
      </c>
      <c r="G68" s="61" t="s">
        <v>177</v>
      </c>
      <c r="H68" s="135"/>
      <c r="I68" s="12" t="s">
        <v>82</v>
      </c>
      <c r="J68" s="135" t="s">
        <v>26</v>
      </c>
      <c r="K68" s="10" t="s">
        <v>83</v>
      </c>
      <c r="L68" s="135" t="s">
        <v>84</v>
      </c>
      <c r="M68" s="135">
        <v>1</v>
      </c>
      <c r="N68" s="10" t="s">
        <v>83</v>
      </c>
      <c r="O68" s="135">
        <v>16</v>
      </c>
      <c r="P68" s="269">
        <v>45687</v>
      </c>
      <c r="Q68" s="135">
        <v>2</v>
      </c>
      <c r="R68" s="135" t="s">
        <v>21</v>
      </c>
      <c r="S68" s="135" t="s">
        <v>21</v>
      </c>
      <c r="T68" s="135" t="s">
        <v>21</v>
      </c>
      <c r="U68" s="135" t="s">
        <v>137</v>
      </c>
      <c r="V68" s="135"/>
      <c r="W68" s="135"/>
      <c r="X68" s="135"/>
      <c r="Y68" s="62"/>
      <c r="Z68" s="135"/>
      <c r="AA68" s="135"/>
      <c r="AB68" s="135"/>
      <c r="AC68" s="135"/>
      <c r="AD68" s="135"/>
      <c r="AE68" s="135"/>
      <c r="AF68" s="135"/>
      <c r="AG68" s="135"/>
    </row>
    <row r="69" spans="1:33" s="17" customFormat="1" ht="34.9" customHeight="1">
      <c r="A69" s="112">
        <v>62</v>
      </c>
      <c r="B69" s="135" t="s">
        <v>80</v>
      </c>
      <c r="C69" s="135" t="s">
        <v>28</v>
      </c>
      <c r="D69" s="13" t="s">
        <v>89</v>
      </c>
      <c r="E69" s="5" t="s">
        <v>81</v>
      </c>
      <c r="F69" s="135" t="s">
        <v>19</v>
      </c>
      <c r="G69" s="61" t="s">
        <v>176</v>
      </c>
      <c r="H69" s="135"/>
      <c r="I69" s="12" t="s">
        <v>82</v>
      </c>
      <c r="J69" s="10" t="s">
        <v>25</v>
      </c>
      <c r="K69" s="10" t="s">
        <v>178</v>
      </c>
      <c r="L69" s="135" t="s">
        <v>84</v>
      </c>
      <c r="M69" s="135">
        <v>1</v>
      </c>
      <c r="N69" s="10" t="s">
        <v>179</v>
      </c>
      <c r="O69" s="135">
        <v>16</v>
      </c>
      <c r="P69" s="269">
        <v>45688</v>
      </c>
      <c r="Q69" s="135">
        <v>2</v>
      </c>
      <c r="R69" s="135" t="s">
        <v>21</v>
      </c>
      <c r="S69" s="135" t="s">
        <v>21</v>
      </c>
      <c r="T69" s="135" t="s">
        <v>21</v>
      </c>
      <c r="U69" s="135" t="s">
        <v>137</v>
      </c>
      <c r="V69" s="135"/>
      <c r="W69" s="135"/>
      <c r="X69" s="135"/>
      <c r="Y69" s="62"/>
      <c r="Z69" s="135"/>
      <c r="AA69" s="135"/>
      <c r="AB69" s="135"/>
      <c r="AC69" s="135"/>
      <c r="AD69" s="135"/>
      <c r="AE69" s="135"/>
      <c r="AF69" s="135"/>
      <c r="AG69" s="135"/>
    </row>
    <row r="70" spans="1:33" s="17" customFormat="1" ht="34.9" customHeight="1">
      <c r="A70" s="111">
        <v>63</v>
      </c>
      <c r="B70" s="135" t="s">
        <v>85</v>
      </c>
      <c r="C70" s="135" t="s">
        <v>86</v>
      </c>
      <c r="D70" s="13" t="s">
        <v>91</v>
      </c>
      <c r="E70" s="5" t="s">
        <v>88</v>
      </c>
      <c r="F70" s="135" t="s">
        <v>19</v>
      </c>
      <c r="G70" s="61" t="s">
        <v>177</v>
      </c>
      <c r="H70" s="135"/>
      <c r="I70" s="12" t="s">
        <v>82</v>
      </c>
      <c r="J70" s="10" t="s">
        <v>25</v>
      </c>
      <c r="K70" s="10" t="s">
        <v>179</v>
      </c>
      <c r="L70" s="135" t="s">
        <v>84</v>
      </c>
      <c r="M70" s="135">
        <v>1</v>
      </c>
      <c r="N70" s="10" t="s">
        <v>179</v>
      </c>
      <c r="O70" s="135">
        <v>16</v>
      </c>
      <c r="P70" s="192" t="s">
        <v>554</v>
      </c>
      <c r="Q70" s="135">
        <v>2</v>
      </c>
      <c r="R70" s="135" t="s">
        <v>21</v>
      </c>
      <c r="S70" s="135" t="s">
        <v>21</v>
      </c>
      <c r="T70" s="135" t="s">
        <v>21</v>
      </c>
      <c r="U70" s="135" t="s">
        <v>137</v>
      </c>
      <c r="V70" s="135"/>
      <c r="W70" s="135"/>
      <c r="X70" s="135"/>
      <c r="Y70" s="62"/>
      <c r="Z70" s="135"/>
      <c r="AA70" s="135"/>
      <c r="AB70" s="135"/>
      <c r="AC70" s="135"/>
      <c r="AD70" s="135"/>
      <c r="AE70" s="135"/>
      <c r="AF70" s="135"/>
      <c r="AG70" s="135"/>
    </row>
    <row r="71" spans="1:33" s="17" customFormat="1" ht="34.9" customHeight="1">
      <c r="A71" s="112">
        <v>64</v>
      </c>
      <c r="B71" s="135" t="s">
        <v>80</v>
      </c>
      <c r="C71" s="135" t="s">
        <v>28</v>
      </c>
      <c r="D71" s="13" t="s">
        <v>92</v>
      </c>
      <c r="E71" s="5" t="s">
        <v>81</v>
      </c>
      <c r="F71" s="135" t="s">
        <v>19</v>
      </c>
      <c r="G71" s="61" t="s">
        <v>176</v>
      </c>
      <c r="H71" s="135"/>
      <c r="I71" s="12" t="s">
        <v>82</v>
      </c>
      <c r="J71" s="10" t="s">
        <v>93</v>
      </c>
      <c r="K71" s="10" t="s">
        <v>270</v>
      </c>
      <c r="L71" s="135" t="s">
        <v>84</v>
      </c>
      <c r="M71" s="135">
        <v>1</v>
      </c>
      <c r="N71" s="10" t="s">
        <v>181</v>
      </c>
      <c r="O71" s="135">
        <v>16</v>
      </c>
      <c r="P71" s="269">
        <v>45659</v>
      </c>
      <c r="Q71" s="135">
        <v>2</v>
      </c>
      <c r="R71" s="135" t="s">
        <v>21</v>
      </c>
      <c r="S71" s="135" t="s">
        <v>21</v>
      </c>
      <c r="T71" s="135" t="s">
        <v>21</v>
      </c>
      <c r="U71" s="135" t="s">
        <v>137</v>
      </c>
      <c r="V71" s="135"/>
      <c r="W71" s="135"/>
      <c r="X71" s="135"/>
      <c r="Y71" s="62"/>
      <c r="Z71" s="135"/>
      <c r="AA71" s="135"/>
      <c r="AB71" s="135"/>
      <c r="AC71" s="135"/>
      <c r="AD71" s="135"/>
      <c r="AE71" s="135"/>
      <c r="AF71" s="135"/>
      <c r="AG71" s="135"/>
    </row>
    <row r="72" spans="1:33" s="17" customFormat="1" ht="34.9" customHeight="1">
      <c r="A72" s="111">
        <v>65</v>
      </c>
      <c r="B72" s="135" t="s">
        <v>85</v>
      </c>
      <c r="C72" s="135" t="s">
        <v>86</v>
      </c>
      <c r="D72" s="13" t="s">
        <v>94</v>
      </c>
      <c r="E72" s="5" t="s">
        <v>88</v>
      </c>
      <c r="F72" s="135" t="s">
        <v>19</v>
      </c>
      <c r="G72" s="61" t="s">
        <v>177</v>
      </c>
      <c r="H72" s="135"/>
      <c r="I72" s="12" t="s">
        <v>82</v>
      </c>
      <c r="J72" s="10" t="s">
        <v>93</v>
      </c>
      <c r="K72" s="10" t="s">
        <v>181</v>
      </c>
      <c r="L72" s="135" t="s">
        <v>84</v>
      </c>
      <c r="M72" s="135">
        <v>1</v>
      </c>
      <c r="N72" s="10" t="s">
        <v>181</v>
      </c>
      <c r="O72" s="135">
        <v>16</v>
      </c>
      <c r="P72" s="269">
        <v>45660</v>
      </c>
      <c r="Q72" s="135">
        <v>2</v>
      </c>
      <c r="R72" s="135" t="s">
        <v>21</v>
      </c>
      <c r="S72" s="135" t="s">
        <v>21</v>
      </c>
      <c r="T72" s="135" t="s">
        <v>21</v>
      </c>
      <c r="U72" s="135" t="s">
        <v>137</v>
      </c>
      <c r="V72" s="135"/>
      <c r="W72" s="135"/>
      <c r="X72" s="135"/>
      <c r="Y72" s="62"/>
      <c r="Z72" s="135"/>
      <c r="AA72" s="135"/>
      <c r="AB72" s="135"/>
      <c r="AC72" s="135"/>
      <c r="AD72" s="135"/>
      <c r="AE72" s="135"/>
      <c r="AF72" s="135"/>
      <c r="AG72" s="135"/>
    </row>
    <row r="73" spans="1:33" s="17" customFormat="1" ht="34.9" customHeight="1">
      <c r="A73" s="112">
        <v>66</v>
      </c>
      <c r="B73" s="135" t="s">
        <v>80</v>
      </c>
      <c r="C73" s="135" t="s">
        <v>28</v>
      </c>
      <c r="D73" s="13" t="s">
        <v>100</v>
      </c>
      <c r="E73" s="5" t="s">
        <v>81</v>
      </c>
      <c r="F73" s="135" t="s">
        <v>19</v>
      </c>
      <c r="G73" s="61" t="s">
        <v>176</v>
      </c>
      <c r="H73" s="135"/>
      <c r="I73" s="12" t="s">
        <v>82</v>
      </c>
      <c r="J73" s="10" t="s">
        <v>96</v>
      </c>
      <c r="K73" s="10" t="s">
        <v>97</v>
      </c>
      <c r="L73" s="135" t="s">
        <v>84</v>
      </c>
      <c r="M73" s="135">
        <v>1</v>
      </c>
      <c r="N73" s="10" t="s">
        <v>213</v>
      </c>
      <c r="O73" s="135">
        <v>16</v>
      </c>
      <c r="P73" s="269">
        <v>45661</v>
      </c>
      <c r="Q73" s="135">
        <v>2</v>
      </c>
      <c r="R73" s="135" t="s">
        <v>21</v>
      </c>
      <c r="S73" s="135" t="s">
        <v>21</v>
      </c>
      <c r="T73" s="135" t="s">
        <v>21</v>
      </c>
      <c r="U73" s="135" t="s">
        <v>137</v>
      </c>
      <c r="V73" s="135"/>
      <c r="W73" s="64"/>
      <c r="X73" s="135"/>
      <c r="Y73" s="62"/>
      <c r="Z73" s="135"/>
      <c r="AA73" s="135"/>
      <c r="AB73" s="135"/>
      <c r="AC73" s="135"/>
      <c r="AD73" s="135"/>
      <c r="AE73" s="135"/>
      <c r="AF73" s="135"/>
      <c r="AG73" s="135"/>
    </row>
    <row r="74" spans="1:33" s="17" customFormat="1" ht="34.9" customHeight="1">
      <c r="A74" s="111">
        <v>67</v>
      </c>
      <c r="B74" s="137" t="s">
        <v>80</v>
      </c>
      <c r="C74" s="137" t="s">
        <v>28</v>
      </c>
      <c r="D74" s="14">
        <v>7880</v>
      </c>
      <c r="E74" s="5" t="s">
        <v>81</v>
      </c>
      <c r="F74" s="137" t="s">
        <v>19</v>
      </c>
      <c r="G74" s="10" t="s">
        <v>176</v>
      </c>
      <c r="H74" s="137"/>
      <c r="I74" s="12" t="s">
        <v>82</v>
      </c>
      <c r="J74" s="137" t="s">
        <v>26</v>
      </c>
      <c r="K74" s="10" t="s">
        <v>83</v>
      </c>
      <c r="L74" s="137" t="s">
        <v>84</v>
      </c>
      <c r="M74" s="137">
        <v>1</v>
      </c>
      <c r="N74" s="10" t="s">
        <v>83</v>
      </c>
      <c r="O74" s="137">
        <v>16</v>
      </c>
      <c r="P74" s="269">
        <v>45662</v>
      </c>
      <c r="Q74" s="137">
        <v>2</v>
      </c>
      <c r="R74" s="137" t="s">
        <v>21</v>
      </c>
      <c r="S74" s="137" t="s">
        <v>21</v>
      </c>
      <c r="T74" s="137" t="s">
        <v>21</v>
      </c>
      <c r="U74" s="137" t="s">
        <v>137</v>
      </c>
      <c r="V74" s="137"/>
      <c r="W74" s="137"/>
      <c r="X74" s="137"/>
      <c r="Y74" s="62"/>
      <c r="Z74" s="137"/>
      <c r="AA74" s="137"/>
      <c r="AB74" s="137"/>
      <c r="AC74" s="137"/>
      <c r="AD74" s="137"/>
      <c r="AE74" s="137"/>
      <c r="AF74" s="137"/>
      <c r="AG74" s="137"/>
    </row>
    <row r="75" spans="1:33" s="17" customFormat="1" ht="34.9" customHeight="1">
      <c r="A75" s="112">
        <v>68</v>
      </c>
      <c r="B75" s="137" t="s">
        <v>85</v>
      </c>
      <c r="C75" s="137" t="s">
        <v>86</v>
      </c>
      <c r="D75" s="13" t="s">
        <v>87</v>
      </c>
      <c r="E75" s="5" t="s">
        <v>88</v>
      </c>
      <c r="F75" s="137" t="s">
        <v>19</v>
      </c>
      <c r="G75" s="61" t="s">
        <v>177</v>
      </c>
      <c r="H75" s="137"/>
      <c r="I75" s="12" t="s">
        <v>82</v>
      </c>
      <c r="J75" s="137" t="s">
        <v>26</v>
      </c>
      <c r="K75" s="10" t="s">
        <v>83</v>
      </c>
      <c r="L75" s="137" t="s">
        <v>84</v>
      </c>
      <c r="M75" s="137">
        <v>1</v>
      </c>
      <c r="N75" s="10" t="s">
        <v>83</v>
      </c>
      <c r="O75" s="137">
        <v>16</v>
      </c>
      <c r="P75" s="269">
        <v>45663</v>
      </c>
      <c r="Q75" s="137">
        <v>2</v>
      </c>
      <c r="R75" s="137" t="s">
        <v>21</v>
      </c>
      <c r="S75" s="137" t="s">
        <v>21</v>
      </c>
      <c r="T75" s="137" t="s">
        <v>21</v>
      </c>
      <c r="U75" s="137" t="s">
        <v>137</v>
      </c>
      <c r="V75" s="137"/>
      <c r="W75" s="137"/>
      <c r="X75" s="137"/>
      <c r="Y75" s="62"/>
      <c r="Z75" s="137"/>
      <c r="AA75" s="137"/>
      <c r="AB75" s="137"/>
      <c r="AC75" s="137"/>
      <c r="AD75" s="137"/>
      <c r="AE75" s="137"/>
      <c r="AF75" s="137"/>
      <c r="AG75" s="137"/>
    </row>
    <row r="76" spans="1:33" s="17" customFormat="1" ht="34.9" customHeight="1">
      <c r="A76" s="111">
        <v>69</v>
      </c>
      <c r="B76" s="137" t="s">
        <v>80</v>
      </c>
      <c r="C76" s="137" t="s">
        <v>28</v>
      </c>
      <c r="D76" s="13" t="s">
        <v>89</v>
      </c>
      <c r="E76" s="5" t="s">
        <v>81</v>
      </c>
      <c r="F76" s="137" t="s">
        <v>19</v>
      </c>
      <c r="G76" s="61" t="s">
        <v>176</v>
      </c>
      <c r="H76" s="137"/>
      <c r="I76" s="12" t="s">
        <v>82</v>
      </c>
      <c r="J76" s="10" t="s">
        <v>25</v>
      </c>
      <c r="K76" s="10" t="s">
        <v>178</v>
      </c>
      <c r="L76" s="137" t="s">
        <v>84</v>
      </c>
      <c r="M76" s="137">
        <v>1</v>
      </c>
      <c r="N76" s="10" t="s">
        <v>179</v>
      </c>
      <c r="O76" s="137">
        <v>16</v>
      </c>
      <c r="P76" s="269">
        <v>45664</v>
      </c>
      <c r="Q76" s="137">
        <v>2</v>
      </c>
      <c r="R76" s="137" t="s">
        <v>21</v>
      </c>
      <c r="S76" s="137" t="s">
        <v>21</v>
      </c>
      <c r="T76" s="137" t="s">
        <v>21</v>
      </c>
      <c r="U76" s="137" t="s">
        <v>137</v>
      </c>
      <c r="V76" s="137"/>
      <c r="W76" s="137"/>
      <c r="X76" s="137"/>
      <c r="Y76" s="62"/>
      <c r="Z76" s="137"/>
      <c r="AA76" s="137"/>
      <c r="AB76" s="137"/>
      <c r="AC76" s="137"/>
      <c r="AD76" s="137"/>
      <c r="AE76" s="137"/>
      <c r="AF76" s="137"/>
      <c r="AG76" s="137"/>
    </row>
    <row r="77" spans="1:33" s="17" customFormat="1" ht="34.9" customHeight="1">
      <c r="A77" s="112">
        <v>70</v>
      </c>
      <c r="B77" s="137" t="s">
        <v>85</v>
      </c>
      <c r="C77" s="137" t="s">
        <v>86</v>
      </c>
      <c r="D77" s="13" t="s">
        <v>91</v>
      </c>
      <c r="E77" s="5" t="s">
        <v>88</v>
      </c>
      <c r="F77" s="137" t="s">
        <v>19</v>
      </c>
      <c r="G77" s="61" t="s">
        <v>177</v>
      </c>
      <c r="H77" s="137"/>
      <c r="I77" s="12" t="s">
        <v>82</v>
      </c>
      <c r="J77" s="10" t="s">
        <v>25</v>
      </c>
      <c r="K77" s="10" t="s">
        <v>179</v>
      </c>
      <c r="L77" s="137" t="s">
        <v>84</v>
      </c>
      <c r="M77" s="137">
        <v>1</v>
      </c>
      <c r="N77" s="10" t="s">
        <v>179</v>
      </c>
      <c r="O77" s="137">
        <v>16</v>
      </c>
      <c r="P77" s="269">
        <v>45665</v>
      </c>
      <c r="Q77" s="137">
        <v>2</v>
      </c>
      <c r="R77" s="137" t="s">
        <v>21</v>
      </c>
      <c r="S77" s="137" t="s">
        <v>21</v>
      </c>
      <c r="T77" s="137" t="s">
        <v>21</v>
      </c>
      <c r="U77" s="137" t="s">
        <v>137</v>
      </c>
      <c r="V77" s="137"/>
      <c r="W77" s="137"/>
      <c r="X77" s="137"/>
      <c r="Y77" s="62"/>
      <c r="Z77" s="137"/>
      <c r="AA77" s="137"/>
      <c r="AB77" s="137"/>
      <c r="AC77" s="137"/>
      <c r="AD77" s="137"/>
      <c r="AE77" s="137"/>
      <c r="AF77" s="137"/>
      <c r="AG77" s="137"/>
    </row>
    <row r="78" spans="1:33" s="17" customFormat="1" ht="34.9" customHeight="1">
      <c r="A78" s="111">
        <v>71</v>
      </c>
      <c r="B78" s="137" t="s">
        <v>80</v>
      </c>
      <c r="C78" s="137" t="s">
        <v>28</v>
      </c>
      <c r="D78" s="13" t="s">
        <v>92</v>
      </c>
      <c r="E78" s="5" t="s">
        <v>81</v>
      </c>
      <c r="F78" s="137" t="s">
        <v>19</v>
      </c>
      <c r="G78" s="61" t="s">
        <v>176</v>
      </c>
      <c r="H78" s="137"/>
      <c r="I78" s="12" t="s">
        <v>82</v>
      </c>
      <c r="J78" s="10" t="s">
        <v>93</v>
      </c>
      <c r="K78" s="10" t="s">
        <v>270</v>
      </c>
      <c r="L78" s="137" t="s">
        <v>84</v>
      </c>
      <c r="M78" s="137">
        <v>1</v>
      </c>
      <c r="N78" s="10" t="s">
        <v>181</v>
      </c>
      <c r="O78" s="137">
        <v>16</v>
      </c>
      <c r="P78" s="269">
        <v>45666</v>
      </c>
      <c r="Q78" s="137">
        <v>2</v>
      </c>
      <c r="R78" s="137" t="s">
        <v>21</v>
      </c>
      <c r="S78" s="137" t="s">
        <v>21</v>
      </c>
      <c r="T78" s="137" t="s">
        <v>21</v>
      </c>
      <c r="U78" s="137" t="s">
        <v>137</v>
      </c>
      <c r="V78" s="137"/>
      <c r="W78" s="137"/>
      <c r="X78" s="137"/>
      <c r="Y78" s="62"/>
      <c r="Z78" s="137"/>
      <c r="AA78" s="137"/>
      <c r="AB78" s="137"/>
      <c r="AC78" s="137"/>
      <c r="AD78" s="137"/>
      <c r="AE78" s="137"/>
      <c r="AF78" s="137"/>
      <c r="AG78" s="137"/>
    </row>
    <row r="79" spans="1:33" s="17" customFormat="1" ht="34.9" customHeight="1">
      <c r="A79" s="112">
        <v>72</v>
      </c>
      <c r="B79" s="137" t="s">
        <v>85</v>
      </c>
      <c r="C79" s="137" t="s">
        <v>86</v>
      </c>
      <c r="D79" s="13" t="s">
        <v>94</v>
      </c>
      <c r="E79" s="5" t="s">
        <v>88</v>
      </c>
      <c r="F79" s="137" t="s">
        <v>19</v>
      </c>
      <c r="G79" s="61" t="s">
        <v>177</v>
      </c>
      <c r="H79" s="137"/>
      <c r="I79" s="12" t="s">
        <v>82</v>
      </c>
      <c r="J79" s="10" t="s">
        <v>93</v>
      </c>
      <c r="K79" s="10" t="s">
        <v>181</v>
      </c>
      <c r="L79" s="137" t="s">
        <v>84</v>
      </c>
      <c r="M79" s="137">
        <v>1</v>
      </c>
      <c r="N79" s="10" t="s">
        <v>181</v>
      </c>
      <c r="O79" s="137">
        <v>16</v>
      </c>
      <c r="P79" s="269">
        <v>45667</v>
      </c>
      <c r="Q79" s="137">
        <v>2</v>
      </c>
      <c r="R79" s="137" t="s">
        <v>21</v>
      </c>
      <c r="S79" s="137" t="s">
        <v>21</v>
      </c>
      <c r="T79" s="137" t="s">
        <v>21</v>
      </c>
      <c r="U79" s="137" t="s">
        <v>137</v>
      </c>
      <c r="V79" s="137"/>
      <c r="W79" s="137"/>
      <c r="X79" s="137"/>
      <c r="Y79" s="62"/>
      <c r="Z79" s="137"/>
      <c r="AA79" s="137"/>
      <c r="AB79" s="137"/>
      <c r="AC79" s="137"/>
      <c r="AD79" s="137"/>
      <c r="AE79" s="137"/>
      <c r="AF79" s="137"/>
      <c r="AG79" s="137"/>
    </row>
    <row r="80" spans="1:33" s="17" customFormat="1" ht="34.9" customHeight="1">
      <c r="A80" s="111">
        <v>73</v>
      </c>
      <c r="B80" s="137" t="s">
        <v>80</v>
      </c>
      <c r="C80" s="137" t="s">
        <v>28</v>
      </c>
      <c r="D80" s="13" t="s">
        <v>100</v>
      </c>
      <c r="E80" s="5" t="s">
        <v>81</v>
      </c>
      <c r="F80" s="137" t="s">
        <v>19</v>
      </c>
      <c r="G80" s="61" t="s">
        <v>176</v>
      </c>
      <c r="H80" s="137"/>
      <c r="I80" s="12" t="s">
        <v>82</v>
      </c>
      <c r="J80" s="10" t="s">
        <v>96</v>
      </c>
      <c r="K80" s="10" t="s">
        <v>97</v>
      </c>
      <c r="L80" s="137" t="s">
        <v>84</v>
      </c>
      <c r="M80" s="137">
        <v>1</v>
      </c>
      <c r="N80" s="10" t="s">
        <v>213</v>
      </c>
      <c r="O80" s="137">
        <v>16</v>
      </c>
      <c r="P80" s="269">
        <v>45668</v>
      </c>
      <c r="Q80" s="137">
        <v>2</v>
      </c>
      <c r="R80" s="137" t="s">
        <v>21</v>
      </c>
      <c r="S80" s="137" t="s">
        <v>21</v>
      </c>
      <c r="T80" s="137" t="s">
        <v>21</v>
      </c>
      <c r="U80" s="137" t="s">
        <v>137</v>
      </c>
      <c r="V80" s="137"/>
      <c r="W80" s="64"/>
      <c r="X80" s="137"/>
      <c r="Y80" s="62"/>
      <c r="Z80" s="137"/>
      <c r="AA80" s="137"/>
      <c r="AB80" s="137"/>
      <c r="AC80" s="137"/>
      <c r="AD80" s="137"/>
      <c r="AE80" s="137"/>
      <c r="AF80" s="137"/>
      <c r="AG80" s="137"/>
    </row>
    <row r="81" spans="1:33" s="17" customFormat="1" ht="34.9" customHeight="1">
      <c r="A81" s="112">
        <v>74</v>
      </c>
      <c r="B81" s="137" t="s">
        <v>182</v>
      </c>
      <c r="C81" s="137" t="s">
        <v>102</v>
      </c>
      <c r="D81" s="13" t="s">
        <v>305</v>
      </c>
      <c r="E81" s="137" t="s">
        <v>102</v>
      </c>
      <c r="F81" s="137" t="s">
        <v>19</v>
      </c>
      <c r="G81" s="61" t="s">
        <v>275</v>
      </c>
      <c r="H81" s="137"/>
      <c r="I81" s="12" t="s">
        <v>276</v>
      </c>
      <c r="J81" s="10" t="s">
        <v>25</v>
      </c>
      <c r="K81" s="10" t="s">
        <v>180</v>
      </c>
      <c r="L81" s="137" t="s">
        <v>84</v>
      </c>
      <c r="M81" s="137">
        <v>1</v>
      </c>
      <c r="N81" s="10" t="s">
        <v>294</v>
      </c>
      <c r="O81" s="137">
        <v>12</v>
      </c>
      <c r="P81" s="269">
        <v>45669</v>
      </c>
      <c r="Q81" s="137">
        <v>3</v>
      </c>
      <c r="R81" s="137" t="s">
        <v>21</v>
      </c>
      <c r="S81" s="137" t="s">
        <v>21</v>
      </c>
      <c r="T81" s="137" t="s">
        <v>21</v>
      </c>
      <c r="U81" s="137" t="s">
        <v>137</v>
      </c>
      <c r="V81" s="137"/>
      <c r="W81" s="64"/>
      <c r="X81" s="137"/>
      <c r="Y81" s="62"/>
      <c r="Z81" s="137"/>
      <c r="AA81" s="137"/>
      <c r="AB81" s="137"/>
      <c r="AC81" s="137"/>
      <c r="AD81" s="137"/>
      <c r="AE81" s="137"/>
      <c r="AF81" s="137"/>
      <c r="AG81" s="137"/>
    </row>
    <row r="82" spans="1:33" s="17" customFormat="1" ht="34.9" customHeight="1">
      <c r="A82" s="111">
        <v>75</v>
      </c>
      <c r="B82" s="137" t="s">
        <v>182</v>
      </c>
      <c r="C82" s="137" t="s">
        <v>102</v>
      </c>
      <c r="D82" s="13" t="s">
        <v>306</v>
      </c>
      <c r="E82" s="137" t="s">
        <v>102</v>
      </c>
      <c r="F82" s="137" t="s">
        <v>19</v>
      </c>
      <c r="G82" s="61" t="s">
        <v>275</v>
      </c>
      <c r="H82" s="137"/>
      <c r="I82" s="12" t="s">
        <v>276</v>
      </c>
      <c r="J82" s="10" t="s">
        <v>25</v>
      </c>
      <c r="K82" s="10" t="s">
        <v>180</v>
      </c>
      <c r="L82" s="137" t="s">
        <v>84</v>
      </c>
      <c r="M82" s="137">
        <v>1</v>
      </c>
      <c r="N82" s="10" t="s">
        <v>294</v>
      </c>
      <c r="O82" s="137">
        <v>12</v>
      </c>
      <c r="P82" s="269">
        <v>45670</v>
      </c>
      <c r="Q82" s="137">
        <v>3</v>
      </c>
      <c r="R82" s="137" t="s">
        <v>21</v>
      </c>
      <c r="S82" s="137" t="s">
        <v>21</v>
      </c>
      <c r="T82" s="137" t="s">
        <v>21</v>
      </c>
      <c r="U82" s="137" t="s">
        <v>137</v>
      </c>
      <c r="V82" s="137"/>
      <c r="W82" s="64"/>
      <c r="X82" s="137"/>
      <c r="Y82" s="62"/>
      <c r="Z82" s="137"/>
      <c r="AA82" s="137"/>
      <c r="AB82" s="137"/>
      <c r="AC82" s="137"/>
      <c r="AD82" s="137"/>
      <c r="AE82" s="137"/>
      <c r="AF82" s="137"/>
      <c r="AG82" s="137"/>
    </row>
    <row r="83" spans="1:33" s="17" customFormat="1" ht="34.9" customHeight="1">
      <c r="A83" s="112">
        <v>76</v>
      </c>
      <c r="B83" s="137" t="s">
        <v>182</v>
      </c>
      <c r="C83" s="137" t="s">
        <v>102</v>
      </c>
      <c r="D83" s="13" t="s">
        <v>307</v>
      </c>
      <c r="E83" s="137" t="s">
        <v>102</v>
      </c>
      <c r="F83" s="137" t="s">
        <v>19</v>
      </c>
      <c r="G83" s="61" t="s">
        <v>275</v>
      </c>
      <c r="H83" s="137"/>
      <c r="I83" s="12" t="s">
        <v>276</v>
      </c>
      <c r="J83" s="10" t="s">
        <v>25</v>
      </c>
      <c r="K83" s="10" t="s">
        <v>180</v>
      </c>
      <c r="L83" s="137" t="s">
        <v>84</v>
      </c>
      <c r="M83" s="137">
        <v>1</v>
      </c>
      <c r="N83" s="10" t="s">
        <v>294</v>
      </c>
      <c r="O83" s="137">
        <v>12</v>
      </c>
      <c r="P83" s="269">
        <v>45671</v>
      </c>
      <c r="Q83" s="137">
        <v>3</v>
      </c>
      <c r="R83" s="137" t="s">
        <v>21</v>
      </c>
      <c r="S83" s="137" t="s">
        <v>21</v>
      </c>
      <c r="T83" s="137" t="s">
        <v>21</v>
      </c>
      <c r="U83" s="137" t="s">
        <v>137</v>
      </c>
      <c r="V83" s="137"/>
      <c r="W83" s="64"/>
      <c r="X83" s="137"/>
      <c r="Y83" s="62"/>
      <c r="Z83" s="137"/>
      <c r="AA83" s="137"/>
      <c r="AB83" s="137"/>
      <c r="AC83" s="137"/>
      <c r="AD83" s="137"/>
      <c r="AE83" s="137"/>
      <c r="AF83" s="137"/>
      <c r="AG83" s="137"/>
    </row>
    <row r="84" spans="1:33" s="17" customFormat="1" ht="34.9" customHeight="1">
      <c r="A84" s="111">
        <v>77</v>
      </c>
      <c r="B84" s="137" t="s">
        <v>182</v>
      </c>
      <c r="C84" s="137" t="s">
        <v>103</v>
      </c>
      <c r="D84" s="13" t="s">
        <v>183</v>
      </c>
      <c r="E84" s="5" t="s">
        <v>184</v>
      </c>
      <c r="F84" s="137" t="s">
        <v>19</v>
      </c>
      <c r="G84" s="61" t="s">
        <v>308</v>
      </c>
      <c r="H84" s="137"/>
      <c r="I84" s="12" t="s">
        <v>146</v>
      </c>
      <c r="J84" s="137" t="s">
        <v>26</v>
      </c>
      <c r="K84" s="10" t="s">
        <v>185</v>
      </c>
      <c r="L84" s="137" t="s">
        <v>84</v>
      </c>
      <c r="M84" s="137">
        <v>1</v>
      </c>
      <c r="N84" s="10" t="s">
        <v>185</v>
      </c>
      <c r="O84" s="137">
        <v>12</v>
      </c>
      <c r="P84" s="269">
        <v>45672</v>
      </c>
      <c r="Q84" s="137">
        <v>3</v>
      </c>
      <c r="R84" s="137" t="s">
        <v>21</v>
      </c>
      <c r="S84" s="137" t="s">
        <v>21</v>
      </c>
      <c r="T84" s="137" t="s">
        <v>21</v>
      </c>
      <c r="U84" s="137" t="s">
        <v>137</v>
      </c>
      <c r="V84" s="137"/>
      <c r="W84" s="137"/>
      <c r="X84" s="137"/>
      <c r="Y84" s="62"/>
      <c r="Z84" s="137"/>
      <c r="AA84" s="137"/>
      <c r="AB84" s="137"/>
      <c r="AC84" s="137"/>
      <c r="AD84" s="137"/>
      <c r="AE84" s="137"/>
      <c r="AF84" s="137"/>
      <c r="AG84" s="137"/>
    </row>
    <row r="85" spans="1:33" s="17" customFormat="1" ht="34.9" customHeight="1">
      <c r="A85" s="112">
        <v>78</v>
      </c>
      <c r="B85" s="137" t="s">
        <v>182</v>
      </c>
      <c r="C85" s="137" t="s">
        <v>103</v>
      </c>
      <c r="D85" s="13" t="s">
        <v>186</v>
      </c>
      <c r="E85" s="5" t="s">
        <v>184</v>
      </c>
      <c r="F85" s="137" t="s">
        <v>19</v>
      </c>
      <c r="G85" s="61" t="s">
        <v>308</v>
      </c>
      <c r="H85" s="137"/>
      <c r="I85" s="12" t="s">
        <v>146</v>
      </c>
      <c r="J85" s="137" t="s">
        <v>26</v>
      </c>
      <c r="K85" s="10" t="s">
        <v>185</v>
      </c>
      <c r="L85" s="137" t="s">
        <v>84</v>
      </c>
      <c r="M85" s="137">
        <v>1</v>
      </c>
      <c r="N85" s="10" t="s">
        <v>185</v>
      </c>
      <c r="O85" s="137">
        <v>12</v>
      </c>
      <c r="P85" s="269">
        <v>45673</v>
      </c>
      <c r="Q85" s="137">
        <v>3</v>
      </c>
      <c r="R85" s="137" t="s">
        <v>21</v>
      </c>
      <c r="S85" s="137" t="s">
        <v>21</v>
      </c>
      <c r="T85" s="137" t="s">
        <v>21</v>
      </c>
      <c r="U85" s="137" t="s">
        <v>137</v>
      </c>
      <c r="V85" s="137"/>
      <c r="W85" s="137"/>
      <c r="X85" s="137"/>
      <c r="Y85" s="62"/>
      <c r="Z85" s="137"/>
      <c r="AA85" s="137"/>
      <c r="AB85" s="137"/>
      <c r="AC85" s="137"/>
      <c r="AD85" s="137"/>
      <c r="AE85" s="137"/>
      <c r="AF85" s="137"/>
      <c r="AG85" s="137"/>
    </row>
    <row r="86" spans="1:33" s="17" customFormat="1" ht="34.9" customHeight="1">
      <c r="A86" s="111">
        <v>79</v>
      </c>
      <c r="B86" s="137" t="s">
        <v>182</v>
      </c>
      <c r="C86" s="137" t="s">
        <v>103</v>
      </c>
      <c r="D86" s="13" t="s">
        <v>187</v>
      </c>
      <c r="E86" s="5" t="s">
        <v>184</v>
      </c>
      <c r="F86" s="137" t="s">
        <v>19</v>
      </c>
      <c r="G86" s="61" t="s">
        <v>308</v>
      </c>
      <c r="H86" s="137"/>
      <c r="I86" s="12" t="s">
        <v>146</v>
      </c>
      <c r="J86" s="137" t="s">
        <v>26</v>
      </c>
      <c r="K86" s="10" t="s">
        <v>188</v>
      </c>
      <c r="L86" s="137" t="s">
        <v>84</v>
      </c>
      <c r="M86" s="137">
        <v>1</v>
      </c>
      <c r="N86" s="10" t="s">
        <v>188</v>
      </c>
      <c r="O86" s="137">
        <v>12</v>
      </c>
      <c r="P86" s="269">
        <v>45674</v>
      </c>
      <c r="Q86" s="137">
        <v>3</v>
      </c>
      <c r="R86" s="137" t="s">
        <v>21</v>
      </c>
      <c r="S86" s="137" t="s">
        <v>21</v>
      </c>
      <c r="T86" s="137" t="s">
        <v>21</v>
      </c>
      <c r="U86" s="137" t="s">
        <v>137</v>
      </c>
      <c r="V86" s="137"/>
      <c r="W86" s="137"/>
      <c r="X86" s="137"/>
      <c r="Y86" s="62"/>
      <c r="Z86" s="137"/>
      <c r="AA86" s="137"/>
      <c r="AB86" s="137"/>
      <c r="AC86" s="137"/>
      <c r="AD86" s="137"/>
      <c r="AE86" s="137"/>
      <c r="AF86" s="137"/>
      <c r="AG86" s="137"/>
    </row>
    <row r="87" spans="1:33" s="17" customFormat="1" ht="34.9" customHeight="1">
      <c r="A87" s="112">
        <v>80</v>
      </c>
      <c r="B87" s="137" t="s">
        <v>182</v>
      </c>
      <c r="C87" s="137" t="s">
        <v>103</v>
      </c>
      <c r="D87" s="13" t="s">
        <v>189</v>
      </c>
      <c r="E87" s="5" t="s">
        <v>184</v>
      </c>
      <c r="F87" s="137" t="s">
        <v>19</v>
      </c>
      <c r="G87" s="61" t="s">
        <v>308</v>
      </c>
      <c r="H87" s="137"/>
      <c r="I87" s="12" t="s">
        <v>146</v>
      </c>
      <c r="J87" s="137" t="s">
        <v>26</v>
      </c>
      <c r="K87" s="10" t="s">
        <v>188</v>
      </c>
      <c r="L87" s="137" t="s">
        <v>84</v>
      </c>
      <c r="M87" s="137">
        <v>1</v>
      </c>
      <c r="N87" s="10" t="s">
        <v>188</v>
      </c>
      <c r="O87" s="137">
        <v>12</v>
      </c>
      <c r="P87" s="269">
        <v>45675</v>
      </c>
      <c r="Q87" s="137">
        <v>3</v>
      </c>
      <c r="R87" s="137" t="s">
        <v>21</v>
      </c>
      <c r="S87" s="137" t="s">
        <v>21</v>
      </c>
      <c r="T87" s="137" t="s">
        <v>21</v>
      </c>
      <c r="U87" s="137" t="s">
        <v>137</v>
      </c>
      <c r="V87" s="137"/>
      <c r="W87" s="137"/>
      <c r="X87" s="137"/>
      <c r="Y87" s="62"/>
      <c r="Z87" s="137"/>
      <c r="AA87" s="137"/>
      <c r="AB87" s="137"/>
      <c r="AC87" s="137"/>
      <c r="AD87" s="137"/>
      <c r="AE87" s="137"/>
      <c r="AF87" s="137"/>
      <c r="AG87" s="137"/>
    </row>
    <row r="88" spans="1:33" s="17" customFormat="1" ht="34.9" customHeight="1">
      <c r="A88" s="111">
        <v>81</v>
      </c>
      <c r="B88" s="137" t="s">
        <v>182</v>
      </c>
      <c r="C88" s="137" t="s">
        <v>103</v>
      </c>
      <c r="D88" s="13" t="s">
        <v>190</v>
      </c>
      <c r="E88" s="5" t="s">
        <v>191</v>
      </c>
      <c r="F88" s="137" t="s">
        <v>19</v>
      </c>
      <c r="G88" s="61" t="s">
        <v>308</v>
      </c>
      <c r="H88" s="137"/>
      <c r="I88" s="12" t="s">
        <v>146</v>
      </c>
      <c r="J88" s="137" t="s">
        <v>26</v>
      </c>
      <c r="K88" s="10" t="s">
        <v>192</v>
      </c>
      <c r="L88" s="137" t="s">
        <v>84</v>
      </c>
      <c r="M88" s="137">
        <v>1</v>
      </c>
      <c r="N88" s="10" t="s">
        <v>192</v>
      </c>
      <c r="O88" s="137">
        <v>12</v>
      </c>
      <c r="P88" s="269">
        <v>45676</v>
      </c>
      <c r="Q88" s="137">
        <v>3</v>
      </c>
      <c r="R88" s="137" t="s">
        <v>21</v>
      </c>
      <c r="S88" s="137" t="s">
        <v>21</v>
      </c>
      <c r="T88" s="137" t="s">
        <v>21</v>
      </c>
      <c r="U88" s="137" t="s">
        <v>137</v>
      </c>
      <c r="V88" s="137"/>
      <c r="W88" s="137"/>
      <c r="X88" s="137"/>
      <c r="Y88" s="62"/>
      <c r="Z88" s="137"/>
      <c r="AA88" s="137"/>
      <c r="AB88" s="137"/>
      <c r="AC88" s="137"/>
      <c r="AD88" s="137"/>
      <c r="AE88" s="137"/>
      <c r="AF88" s="137"/>
      <c r="AG88" s="137"/>
    </row>
    <row r="89" spans="1:33" s="17" customFormat="1" ht="34.9" customHeight="1">
      <c r="A89" s="112">
        <v>82</v>
      </c>
      <c r="B89" s="137" t="s">
        <v>80</v>
      </c>
      <c r="C89" s="137" t="s">
        <v>28</v>
      </c>
      <c r="D89" s="14">
        <v>7880</v>
      </c>
      <c r="E89" s="5" t="s">
        <v>81</v>
      </c>
      <c r="F89" s="137" t="s">
        <v>19</v>
      </c>
      <c r="G89" s="61" t="s">
        <v>176</v>
      </c>
      <c r="H89" s="137"/>
      <c r="I89" s="12" t="s">
        <v>82</v>
      </c>
      <c r="J89" s="137" t="s">
        <v>26</v>
      </c>
      <c r="K89" s="10" t="s">
        <v>83</v>
      </c>
      <c r="L89" s="137" t="s">
        <v>84</v>
      </c>
      <c r="M89" s="137">
        <v>1</v>
      </c>
      <c r="N89" s="10" t="s">
        <v>83</v>
      </c>
      <c r="O89" s="137">
        <v>16</v>
      </c>
      <c r="P89" s="269">
        <v>45677</v>
      </c>
      <c r="Q89" s="137">
        <v>2</v>
      </c>
      <c r="R89" s="137" t="s">
        <v>21</v>
      </c>
      <c r="S89" s="137" t="s">
        <v>21</v>
      </c>
      <c r="T89" s="137" t="s">
        <v>21</v>
      </c>
      <c r="U89" s="137" t="s">
        <v>137</v>
      </c>
      <c r="V89" s="137"/>
      <c r="W89" s="137"/>
      <c r="X89" s="137"/>
      <c r="Y89" s="62"/>
      <c r="Z89" s="137"/>
      <c r="AA89" s="137"/>
      <c r="AB89" s="137"/>
      <c r="AC89" s="137"/>
      <c r="AD89" s="137"/>
      <c r="AE89" s="137"/>
      <c r="AF89" s="137"/>
      <c r="AG89" s="137"/>
    </row>
    <row r="90" spans="1:33" s="17" customFormat="1" ht="34.9" customHeight="1">
      <c r="A90" s="111">
        <v>83</v>
      </c>
      <c r="B90" s="137" t="s">
        <v>85</v>
      </c>
      <c r="C90" s="137" t="s">
        <v>86</v>
      </c>
      <c r="D90" s="13" t="s">
        <v>87</v>
      </c>
      <c r="E90" s="5" t="s">
        <v>88</v>
      </c>
      <c r="F90" s="137" t="s">
        <v>19</v>
      </c>
      <c r="G90" s="61" t="s">
        <v>177</v>
      </c>
      <c r="H90" s="137"/>
      <c r="I90" s="12" t="s">
        <v>82</v>
      </c>
      <c r="J90" s="137" t="s">
        <v>26</v>
      </c>
      <c r="K90" s="10" t="s">
        <v>83</v>
      </c>
      <c r="L90" s="137" t="s">
        <v>84</v>
      </c>
      <c r="M90" s="137">
        <v>1</v>
      </c>
      <c r="N90" s="10" t="s">
        <v>83</v>
      </c>
      <c r="O90" s="137">
        <v>16</v>
      </c>
      <c r="P90" s="269">
        <v>45678</v>
      </c>
      <c r="Q90" s="137">
        <v>2</v>
      </c>
      <c r="R90" s="137" t="s">
        <v>21</v>
      </c>
      <c r="S90" s="137" t="s">
        <v>21</v>
      </c>
      <c r="T90" s="137" t="s">
        <v>21</v>
      </c>
      <c r="U90" s="137" t="s">
        <v>137</v>
      </c>
      <c r="V90" s="137"/>
      <c r="W90" s="137"/>
      <c r="X90" s="137"/>
      <c r="Y90" s="62"/>
      <c r="Z90" s="137"/>
      <c r="AA90" s="137"/>
      <c r="AB90" s="137"/>
      <c r="AC90" s="137"/>
      <c r="AD90" s="137"/>
      <c r="AE90" s="137"/>
      <c r="AF90" s="137"/>
      <c r="AG90" s="137"/>
    </row>
    <row r="91" spans="1:33" s="17" customFormat="1" ht="34.9" customHeight="1">
      <c r="A91" s="112">
        <v>84</v>
      </c>
      <c r="B91" s="137" t="s">
        <v>80</v>
      </c>
      <c r="C91" s="137" t="s">
        <v>28</v>
      </c>
      <c r="D91" s="13" t="s">
        <v>89</v>
      </c>
      <c r="E91" s="5" t="s">
        <v>81</v>
      </c>
      <c r="F91" s="137" t="s">
        <v>19</v>
      </c>
      <c r="G91" s="61" t="s">
        <v>176</v>
      </c>
      <c r="H91" s="137"/>
      <c r="I91" s="12" t="s">
        <v>82</v>
      </c>
      <c r="J91" s="10" t="s">
        <v>25</v>
      </c>
      <c r="K91" s="10" t="s">
        <v>178</v>
      </c>
      <c r="L91" s="137" t="s">
        <v>84</v>
      </c>
      <c r="M91" s="137">
        <v>1</v>
      </c>
      <c r="N91" s="10" t="s">
        <v>178</v>
      </c>
      <c r="O91" s="137">
        <v>16</v>
      </c>
      <c r="P91" s="269">
        <v>45679</v>
      </c>
      <c r="Q91" s="137">
        <v>2</v>
      </c>
      <c r="R91" s="137" t="s">
        <v>21</v>
      </c>
      <c r="S91" s="137" t="s">
        <v>21</v>
      </c>
      <c r="T91" s="137" t="s">
        <v>21</v>
      </c>
      <c r="U91" s="137" t="s">
        <v>137</v>
      </c>
      <c r="V91" s="137"/>
      <c r="W91" s="137"/>
      <c r="X91" s="137"/>
      <c r="Y91" s="62"/>
      <c r="Z91" s="137"/>
      <c r="AA91" s="137"/>
      <c r="AB91" s="137"/>
      <c r="AC91" s="137"/>
      <c r="AD91" s="137"/>
      <c r="AE91" s="137"/>
      <c r="AF91" s="137"/>
      <c r="AG91" s="137"/>
    </row>
    <row r="92" spans="1:33" s="17" customFormat="1" ht="34.9" customHeight="1">
      <c r="A92" s="111">
        <v>85</v>
      </c>
      <c r="B92" s="137" t="s">
        <v>85</v>
      </c>
      <c r="C92" s="137" t="s">
        <v>86</v>
      </c>
      <c r="D92" s="13" t="s">
        <v>91</v>
      </c>
      <c r="E92" s="5" t="s">
        <v>88</v>
      </c>
      <c r="F92" s="137" t="s">
        <v>19</v>
      </c>
      <c r="G92" s="61" t="s">
        <v>177</v>
      </c>
      <c r="H92" s="137"/>
      <c r="I92" s="12" t="s">
        <v>82</v>
      </c>
      <c r="J92" s="10" t="s">
        <v>25</v>
      </c>
      <c r="K92" s="10" t="s">
        <v>179</v>
      </c>
      <c r="L92" s="137" t="s">
        <v>84</v>
      </c>
      <c r="M92" s="137">
        <v>1</v>
      </c>
      <c r="N92" s="10" t="s">
        <v>90</v>
      </c>
      <c r="O92" s="137">
        <v>16</v>
      </c>
      <c r="P92" s="269">
        <v>45680</v>
      </c>
      <c r="Q92" s="137">
        <v>2</v>
      </c>
      <c r="R92" s="137" t="s">
        <v>21</v>
      </c>
      <c r="S92" s="137" t="s">
        <v>21</v>
      </c>
      <c r="T92" s="137" t="s">
        <v>21</v>
      </c>
      <c r="U92" s="137" t="s">
        <v>137</v>
      </c>
      <c r="V92" s="137"/>
      <c r="W92" s="137"/>
      <c r="X92" s="137"/>
      <c r="Y92" s="62"/>
      <c r="Z92" s="137"/>
      <c r="AA92" s="137"/>
      <c r="AB92" s="137"/>
      <c r="AC92" s="137"/>
      <c r="AD92" s="137"/>
      <c r="AE92" s="137"/>
      <c r="AF92" s="137"/>
      <c r="AG92" s="137"/>
    </row>
    <row r="93" spans="1:33" s="17" customFormat="1" ht="34.9" customHeight="1">
      <c r="A93" s="112">
        <v>86</v>
      </c>
      <c r="B93" s="137" t="s">
        <v>80</v>
      </c>
      <c r="C93" s="137" t="s">
        <v>28</v>
      </c>
      <c r="D93" s="13" t="s">
        <v>92</v>
      </c>
      <c r="E93" s="5" t="s">
        <v>81</v>
      </c>
      <c r="F93" s="137" t="s">
        <v>19</v>
      </c>
      <c r="G93" s="61" t="s">
        <v>176</v>
      </c>
      <c r="H93" s="137"/>
      <c r="I93" s="12" t="s">
        <v>82</v>
      </c>
      <c r="J93" s="10" t="s">
        <v>93</v>
      </c>
      <c r="K93" s="10" t="s">
        <v>180</v>
      </c>
      <c r="L93" s="137" t="s">
        <v>84</v>
      </c>
      <c r="M93" s="137">
        <v>1</v>
      </c>
      <c r="N93" s="10" t="s">
        <v>180</v>
      </c>
      <c r="O93" s="137">
        <v>16</v>
      </c>
      <c r="P93" s="269">
        <v>45681</v>
      </c>
      <c r="Q93" s="137">
        <v>2</v>
      </c>
      <c r="R93" s="137" t="s">
        <v>21</v>
      </c>
      <c r="S93" s="137" t="s">
        <v>21</v>
      </c>
      <c r="T93" s="137" t="s">
        <v>21</v>
      </c>
      <c r="U93" s="137" t="s">
        <v>137</v>
      </c>
      <c r="V93" s="137"/>
      <c r="W93" s="137"/>
      <c r="X93" s="137"/>
      <c r="Y93" s="62"/>
      <c r="Z93" s="137"/>
      <c r="AA93" s="137"/>
      <c r="AB93" s="137"/>
      <c r="AC93" s="137"/>
      <c r="AD93" s="137"/>
      <c r="AE93" s="137"/>
      <c r="AF93" s="137"/>
      <c r="AG93" s="137"/>
    </row>
    <row r="94" spans="1:33" s="17" customFormat="1" ht="34.9" customHeight="1">
      <c r="A94" s="111">
        <v>87</v>
      </c>
      <c r="B94" s="137" t="s">
        <v>85</v>
      </c>
      <c r="C94" s="137" t="s">
        <v>86</v>
      </c>
      <c r="D94" s="13" t="s">
        <v>94</v>
      </c>
      <c r="E94" s="5" t="s">
        <v>88</v>
      </c>
      <c r="F94" s="137" t="s">
        <v>19</v>
      </c>
      <c r="G94" s="61" t="s">
        <v>177</v>
      </c>
      <c r="H94" s="137"/>
      <c r="I94" s="12" t="s">
        <v>82</v>
      </c>
      <c r="J94" s="10" t="s">
        <v>93</v>
      </c>
      <c r="K94" s="10" t="s">
        <v>181</v>
      </c>
      <c r="L94" s="137" t="s">
        <v>84</v>
      </c>
      <c r="M94" s="137">
        <v>1</v>
      </c>
      <c r="N94" s="10" t="s">
        <v>95</v>
      </c>
      <c r="O94" s="137">
        <v>16</v>
      </c>
      <c r="P94" s="269">
        <v>45682</v>
      </c>
      <c r="Q94" s="137">
        <v>2</v>
      </c>
      <c r="R94" s="137" t="s">
        <v>21</v>
      </c>
      <c r="S94" s="137" t="s">
        <v>21</v>
      </c>
      <c r="T94" s="137" t="s">
        <v>21</v>
      </c>
      <c r="U94" s="137" t="s">
        <v>137</v>
      </c>
      <c r="V94" s="137"/>
      <c r="W94" s="137"/>
      <c r="X94" s="137"/>
      <c r="Y94" s="62"/>
      <c r="Z94" s="137"/>
      <c r="AA94" s="137"/>
      <c r="AB94" s="137"/>
      <c r="AC94" s="137"/>
      <c r="AD94" s="137"/>
      <c r="AE94" s="137"/>
      <c r="AF94" s="137"/>
      <c r="AG94" s="137"/>
    </row>
    <row r="95" spans="1:33" s="17" customFormat="1" ht="34.9" customHeight="1">
      <c r="A95" s="112">
        <v>88</v>
      </c>
      <c r="B95" s="137" t="s">
        <v>80</v>
      </c>
      <c r="C95" s="137" t="s">
        <v>28</v>
      </c>
      <c r="D95" s="13" t="s">
        <v>100</v>
      </c>
      <c r="E95" s="5" t="s">
        <v>81</v>
      </c>
      <c r="F95" s="137" t="s">
        <v>19</v>
      </c>
      <c r="G95" s="61" t="s">
        <v>176</v>
      </c>
      <c r="H95" s="137"/>
      <c r="I95" s="12" t="s">
        <v>82</v>
      </c>
      <c r="J95" s="10" t="s">
        <v>96</v>
      </c>
      <c r="K95" s="10" t="s">
        <v>39</v>
      </c>
      <c r="L95" s="137" t="s">
        <v>84</v>
      </c>
      <c r="M95" s="137">
        <v>1</v>
      </c>
      <c r="N95" s="10" t="s">
        <v>97</v>
      </c>
      <c r="O95" s="137">
        <v>16</v>
      </c>
      <c r="P95" s="269">
        <v>45683</v>
      </c>
      <c r="Q95" s="137">
        <v>2</v>
      </c>
      <c r="R95" s="137" t="s">
        <v>21</v>
      </c>
      <c r="S95" s="137" t="s">
        <v>21</v>
      </c>
      <c r="T95" s="137" t="s">
        <v>21</v>
      </c>
      <c r="U95" s="137" t="s">
        <v>137</v>
      </c>
      <c r="V95" s="137"/>
      <c r="W95" s="137"/>
      <c r="X95" s="137"/>
      <c r="Y95" s="62"/>
      <c r="Z95" s="137"/>
      <c r="AA95" s="137"/>
      <c r="AB95" s="137"/>
      <c r="AC95" s="137"/>
      <c r="AD95" s="137"/>
      <c r="AE95" s="137"/>
      <c r="AF95" s="137"/>
      <c r="AG95" s="137"/>
    </row>
    <row r="96" spans="1:33" s="17" customFormat="1" ht="34.9" customHeight="1">
      <c r="A96" s="111">
        <v>89</v>
      </c>
      <c r="B96" s="137" t="s">
        <v>182</v>
      </c>
      <c r="C96" s="137" t="s">
        <v>103</v>
      </c>
      <c r="D96" s="13" t="s">
        <v>194</v>
      </c>
      <c r="E96" s="5" t="s">
        <v>184</v>
      </c>
      <c r="F96" s="137" t="s">
        <v>19</v>
      </c>
      <c r="G96" s="61" t="s">
        <v>308</v>
      </c>
      <c r="H96" s="137"/>
      <c r="I96" s="12" t="s">
        <v>146</v>
      </c>
      <c r="J96" s="137" t="s">
        <v>26</v>
      </c>
      <c r="K96" s="10" t="s">
        <v>195</v>
      </c>
      <c r="L96" s="137" t="s">
        <v>84</v>
      </c>
      <c r="M96" s="137">
        <v>1</v>
      </c>
      <c r="N96" s="10" t="s">
        <v>195</v>
      </c>
      <c r="O96" s="137">
        <v>12</v>
      </c>
      <c r="P96" s="269">
        <v>45684</v>
      </c>
      <c r="Q96" s="137">
        <v>3</v>
      </c>
      <c r="R96" s="137" t="s">
        <v>21</v>
      </c>
      <c r="S96" s="137" t="s">
        <v>21</v>
      </c>
      <c r="T96" s="137" t="s">
        <v>21</v>
      </c>
      <c r="U96" s="137" t="s">
        <v>137</v>
      </c>
      <c r="V96" s="137"/>
      <c r="W96" s="137"/>
      <c r="X96" s="137"/>
      <c r="Y96" s="62"/>
      <c r="Z96" s="137"/>
      <c r="AA96" s="137"/>
      <c r="AB96" s="137"/>
      <c r="AC96" s="137"/>
      <c r="AD96" s="137"/>
      <c r="AE96" s="137"/>
      <c r="AF96" s="137"/>
      <c r="AG96" s="137"/>
    </row>
    <row r="97" spans="1:33" s="17" customFormat="1" ht="34.9" customHeight="1">
      <c r="A97" s="112">
        <v>90</v>
      </c>
      <c r="B97" s="137" t="s">
        <v>182</v>
      </c>
      <c r="C97" s="137" t="s">
        <v>103</v>
      </c>
      <c r="D97" s="13" t="s">
        <v>196</v>
      </c>
      <c r="E97" s="5" t="s">
        <v>197</v>
      </c>
      <c r="F97" s="137" t="s">
        <v>19</v>
      </c>
      <c r="G97" s="61" t="s">
        <v>308</v>
      </c>
      <c r="H97" s="137"/>
      <c r="I97" s="12" t="s">
        <v>146</v>
      </c>
      <c r="J97" s="137" t="s">
        <v>26</v>
      </c>
      <c r="K97" s="10" t="s">
        <v>198</v>
      </c>
      <c r="L97" s="137" t="s">
        <v>84</v>
      </c>
      <c r="M97" s="137">
        <v>1</v>
      </c>
      <c r="N97" s="10" t="s">
        <v>198</v>
      </c>
      <c r="O97" s="137">
        <v>12</v>
      </c>
      <c r="P97" s="269">
        <v>45685</v>
      </c>
      <c r="Q97" s="137">
        <v>3</v>
      </c>
      <c r="R97" s="137" t="s">
        <v>21</v>
      </c>
      <c r="S97" s="137" t="s">
        <v>21</v>
      </c>
      <c r="T97" s="137" t="s">
        <v>21</v>
      </c>
      <c r="U97" s="137" t="s">
        <v>137</v>
      </c>
      <c r="V97" s="137"/>
      <c r="W97" s="137"/>
      <c r="X97" s="137"/>
      <c r="Y97" s="62"/>
      <c r="Z97" s="137"/>
      <c r="AA97" s="137"/>
      <c r="AB97" s="137"/>
      <c r="AC97" s="137"/>
      <c r="AD97" s="137"/>
      <c r="AE97" s="137"/>
      <c r="AF97" s="137"/>
      <c r="AG97" s="137"/>
    </row>
    <row r="98" spans="1:33" s="17" customFormat="1" ht="34.9" customHeight="1">
      <c r="A98" s="111">
        <v>91</v>
      </c>
      <c r="B98" s="137" t="s">
        <v>182</v>
      </c>
      <c r="C98" s="137" t="s">
        <v>28</v>
      </c>
      <c r="D98" s="13" t="s">
        <v>199</v>
      </c>
      <c r="E98" s="5" t="s">
        <v>200</v>
      </c>
      <c r="F98" s="137" t="s">
        <v>19</v>
      </c>
      <c r="G98" s="61" t="s">
        <v>308</v>
      </c>
      <c r="H98" s="137"/>
      <c r="I98" s="12" t="s">
        <v>146</v>
      </c>
      <c r="J98" s="137" t="s">
        <v>25</v>
      </c>
      <c r="K98" s="10" t="s">
        <v>201</v>
      </c>
      <c r="L98" s="137" t="s">
        <v>84</v>
      </c>
      <c r="M98" s="137">
        <v>1</v>
      </c>
      <c r="N98" s="10" t="s">
        <v>201</v>
      </c>
      <c r="O98" s="137">
        <v>12</v>
      </c>
      <c r="P98" s="269">
        <v>45686</v>
      </c>
      <c r="Q98" s="137">
        <v>3</v>
      </c>
      <c r="R98" s="137" t="s">
        <v>21</v>
      </c>
      <c r="S98" s="137" t="s">
        <v>21</v>
      </c>
      <c r="T98" s="137" t="s">
        <v>21</v>
      </c>
      <c r="U98" s="137" t="s">
        <v>137</v>
      </c>
      <c r="V98" s="137"/>
      <c r="W98" s="137"/>
      <c r="X98" s="137"/>
      <c r="Y98" s="62"/>
      <c r="Z98" s="137"/>
      <c r="AA98" s="137"/>
      <c r="AB98" s="137"/>
      <c r="AC98" s="137"/>
      <c r="AD98" s="137"/>
      <c r="AE98" s="137"/>
      <c r="AF98" s="137"/>
      <c r="AG98" s="137"/>
    </row>
    <row r="99" spans="1:33" s="17" customFormat="1" ht="34.9" customHeight="1">
      <c r="A99" s="112">
        <v>92</v>
      </c>
      <c r="B99" s="137" t="s">
        <v>182</v>
      </c>
      <c r="C99" s="137" t="s">
        <v>28</v>
      </c>
      <c r="D99" s="13" t="s">
        <v>202</v>
      </c>
      <c r="E99" s="5" t="s">
        <v>200</v>
      </c>
      <c r="F99" s="137" t="s">
        <v>19</v>
      </c>
      <c r="G99" s="61" t="s">
        <v>308</v>
      </c>
      <c r="H99" s="137"/>
      <c r="I99" s="12" t="s">
        <v>146</v>
      </c>
      <c r="J99" s="137" t="s">
        <v>25</v>
      </c>
      <c r="K99" s="10" t="s">
        <v>201</v>
      </c>
      <c r="L99" s="137" t="s">
        <v>84</v>
      </c>
      <c r="M99" s="137">
        <v>1</v>
      </c>
      <c r="N99" s="10" t="s">
        <v>201</v>
      </c>
      <c r="O99" s="137">
        <v>12</v>
      </c>
      <c r="P99" s="269">
        <v>45687</v>
      </c>
      <c r="Q99" s="137">
        <v>3</v>
      </c>
      <c r="R99" s="137" t="s">
        <v>21</v>
      </c>
      <c r="S99" s="137" t="s">
        <v>21</v>
      </c>
      <c r="T99" s="137" t="s">
        <v>21</v>
      </c>
      <c r="U99" s="137" t="s">
        <v>137</v>
      </c>
      <c r="V99" s="137"/>
      <c r="W99" s="137"/>
      <c r="X99" s="137"/>
      <c r="Y99" s="62"/>
      <c r="Z99" s="137"/>
      <c r="AA99" s="137"/>
      <c r="AB99" s="137"/>
      <c r="AC99" s="137"/>
      <c r="AD99" s="137"/>
      <c r="AE99" s="137"/>
      <c r="AF99" s="137"/>
      <c r="AG99" s="137"/>
    </row>
    <row r="100" spans="1:33" s="17" customFormat="1" ht="34.9" customHeight="1">
      <c r="A100" s="111">
        <v>93</v>
      </c>
      <c r="B100" s="137" t="s">
        <v>182</v>
      </c>
      <c r="C100" s="137" t="s">
        <v>103</v>
      </c>
      <c r="D100" s="13" t="s">
        <v>91</v>
      </c>
      <c r="E100" s="5" t="s">
        <v>203</v>
      </c>
      <c r="F100" s="137" t="s">
        <v>19</v>
      </c>
      <c r="G100" s="61" t="s">
        <v>308</v>
      </c>
      <c r="H100" s="137"/>
      <c r="I100" s="12" t="s">
        <v>146</v>
      </c>
      <c r="J100" s="137" t="s">
        <v>25</v>
      </c>
      <c r="K100" s="10" t="s">
        <v>179</v>
      </c>
      <c r="L100" s="137" t="s">
        <v>84</v>
      </c>
      <c r="M100" s="137">
        <v>1</v>
      </c>
      <c r="N100" s="10" t="s">
        <v>179</v>
      </c>
      <c r="O100" s="137">
        <v>12</v>
      </c>
      <c r="P100" s="269">
        <v>45688</v>
      </c>
      <c r="Q100" s="137">
        <v>3</v>
      </c>
      <c r="R100" s="137" t="s">
        <v>21</v>
      </c>
      <c r="S100" s="137" t="s">
        <v>21</v>
      </c>
      <c r="T100" s="137" t="s">
        <v>21</v>
      </c>
      <c r="U100" s="137" t="s">
        <v>137</v>
      </c>
      <c r="V100" s="137"/>
      <c r="W100" s="137"/>
      <c r="X100" s="137"/>
      <c r="Y100" s="62"/>
      <c r="Z100" s="137"/>
      <c r="AA100" s="137"/>
      <c r="AB100" s="137"/>
      <c r="AC100" s="137"/>
      <c r="AD100" s="137"/>
      <c r="AE100" s="137"/>
      <c r="AF100" s="137"/>
      <c r="AG100" s="137"/>
    </row>
    <row r="101" spans="1:33" s="17" customFormat="1" ht="34.9" customHeight="1">
      <c r="A101" s="112">
        <v>94</v>
      </c>
      <c r="B101" s="137" t="s">
        <v>182</v>
      </c>
      <c r="C101" s="137" t="s">
        <v>102</v>
      </c>
      <c r="D101" s="13" t="s">
        <v>309</v>
      </c>
      <c r="E101" s="137" t="s">
        <v>102</v>
      </c>
      <c r="F101" s="137" t="s">
        <v>19</v>
      </c>
      <c r="G101" s="61" t="s">
        <v>275</v>
      </c>
      <c r="H101" s="137"/>
      <c r="I101" s="12" t="s">
        <v>276</v>
      </c>
      <c r="J101" s="10" t="s">
        <v>25</v>
      </c>
      <c r="K101" s="10" t="s">
        <v>310</v>
      </c>
      <c r="L101" s="137" t="s">
        <v>84</v>
      </c>
      <c r="M101" s="137">
        <v>1</v>
      </c>
      <c r="N101" s="10" t="s">
        <v>311</v>
      </c>
      <c r="O101" s="137">
        <v>12</v>
      </c>
      <c r="P101" s="192" t="s">
        <v>554</v>
      </c>
      <c r="Q101" s="137">
        <v>3</v>
      </c>
      <c r="R101" s="137" t="s">
        <v>21</v>
      </c>
      <c r="S101" s="137" t="s">
        <v>21</v>
      </c>
      <c r="T101" s="137" t="s">
        <v>21</v>
      </c>
      <c r="U101" s="137" t="s">
        <v>137</v>
      </c>
      <c r="V101" s="137"/>
      <c r="W101" s="64"/>
      <c r="X101" s="137"/>
      <c r="Y101" s="62"/>
      <c r="Z101" s="137"/>
      <c r="AA101" s="137"/>
      <c r="AB101" s="137"/>
      <c r="AC101" s="137"/>
      <c r="AD101" s="137"/>
      <c r="AE101" s="137"/>
      <c r="AF101" s="137"/>
      <c r="AG101" s="137"/>
    </row>
    <row r="102" spans="1:33" s="17" customFormat="1" ht="34.9" customHeight="1">
      <c r="A102" s="111">
        <v>95</v>
      </c>
      <c r="B102" s="137" t="s">
        <v>182</v>
      </c>
      <c r="C102" s="137" t="s">
        <v>102</v>
      </c>
      <c r="D102" s="13" t="s">
        <v>312</v>
      </c>
      <c r="E102" s="137" t="s">
        <v>102</v>
      </c>
      <c r="F102" s="137" t="s">
        <v>19</v>
      </c>
      <c r="G102" s="61" t="s">
        <v>275</v>
      </c>
      <c r="H102" s="137"/>
      <c r="I102" s="12" t="s">
        <v>276</v>
      </c>
      <c r="J102" s="10" t="s">
        <v>25</v>
      </c>
      <c r="K102" s="10" t="s">
        <v>310</v>
      </c>
      <c r="L102" s="137" t="s">
        <v>84</v>
      </c>
      <c r="M102" s="137">
        <v>1</v>
      </c>
      <c r="N102" s="10" t="s">
        <v>311</v>
      </c>
      <c r="O102" s="137">
        <v>12</v>
      </c>
      <c r="P102" s="269">
        <v>45659</v>
      </c>
      <c r="Q102" s="137">
        <v>3</v>
      </c>
      <c r="R102" s="137" t="s">
        <v>21</v>
      </c>
      <c r="S102" s="137" t="s">
        <v>21</v>
      </c>
      <c r="T102" s="137" t="s">
        <v>21</v>
      </c>
      <c r="U102" s="137" t="s">
        <v>137</v>
      </c>
      <c r="V102" s="137"/>
      <c r="W102" s="64"/>
      <c r="X102" s="137"/>
      <c r="Y102" s="62"/>
      <c r="Z102" s="137"/>
      <c r="AA102" s="137"/>
      <c r="AB102" s="137"/>
      <c r="AC102" s="137"/>
      <c r="AD102" s="137"/>
      <c r="AE102" s="137"/>
      <c r="AF102" s="137"/>
      <c r="AG102" s="137"/>
    </row>
    <row r="103" spans="1:33" s="17" customFormat="1" ht="34.9" customHeight="1">
      <c r="A103" s="112">
        <v>96</v>
      </c>
      <c r="B103" s="137" t="s">
        <v>182</v>
      </c>
      <c r="C103" s="137" t="s">
        <v>102</v>
      </c>
      <c r="D103" s="13" t="s">
        <v>313</v>
      </c>
      <c r="E103" s="137" t="s">
        <v>102</v>
      </c>
      <c r="F103" s="137" t="s">
        <v>19</v>
      </c>
      <c r="G103" s="61" t="s">
        <v>275</v>
      </c>
      <c r="H103" s="137"/>
      <c r="I103" s="12" t="s">
        <v>276</v>
      </c>
      <c r="J103" s="10" t="s">
        <v>25</v>
      </c>
      <c r="K103" s="10" t="s">
        <v>310</v>
      </c>
      <c r="L103" s="137" t="s">
        <v>84</v>
      </c>
      <c r="M103" s="137">
        <v>1</v>
      </c>
      <c r="N103" s="10" t="s">
        <v>311</v>
      </c>
      <c r="O103" s="137">
        <v>12</v>
      </c>
      <c r="P103" s="269">
        <v>45660</v>
      </c>
      <c r="Q103" s="137">
        <v>3</v>
      </c>
      <c r="R103" s="137" t="s">
        <v>21</v>
      </c>
      <c r="S103" s="137" t="s">
        <v>21</v>
      </c>
      <c r="T103" s="137" t="s">
        <v>21</v>
      </c>
      <c r="U103" s="137" t="s">
        <v>137</v>
      </c>
      <c r="V103" s="137"/>
      <c r="W103" s="64"/>
      <c r="X103" s="137"/>
      <c r="Y103" s="62"/>
      <c r="Z103" s="137"/>
      <c r="AA103" s="137"/>
      <c r="AB103" s="137"/>
      <c r="AC103" s="137"/>
      <c r="AD103" s="137"/>
      <c r="AE103" s="137"/>
      <c r="AF103" s="137"/>
      <c r="AG103" s="137"/>
    </row>
    <row r="104" spans="1:33" s="17" customFormat="1" ht="34.9" customHeight="1">
      <c r="A104" s="111">
        <v>97</v>
      </c>
      <c r="B104" s="137" t="s">
        <v>80</v>
      </c>
      <c r="C104" s="137" t="s">
        <v>28</v>
      </c>
      <c r="D104" s="14">
        <v>7880</v>
      </c>
      <c r="E104" s="5" t="s">
        <v>81</v>
      </c>
      <c r="F104" s="137" t="s">
        <v>19</v>
      </c>
      <c r="G104" s="61" t="s">
        <v>176</v>
      </c>
      <c r="H104" s="137"/>
      <c r="I104" s="12" t="s">
        <v>82</v>
      </c>
      <c r="J104" s="137" t="s">
        <v>26</v>
      </c>
      <c r="K104" s="10" t="s">
        <v>83</v>
      </c>
      <c r="L104" s="137" t="s">
        <v>84</v>
      </c>
      <c r="M104" s="137">
        <v>1</v>
      </c>
      <c r="N104" s="10" t="s">
        <v>83</v>
      </c>
      <c r="O104" s="137">
        <v>16</v>
      </c>
      <c r="P104" s="269">
        <v>45661</v>
      </c>
      <c r="Q104" s="137">
        <v>2</v>
      </c>
      <c r="R104" s="137" t="s">
        <v>21</v>
      </c>
      <c r="S104" s="137" t="s">
        <v>21</v>
      </c>
      <c r="T104" s="137" t="s">
        <v>21</v>
      </c>
      <c r="U104" s="137" t="s">
        <v>137</v>
      </c>
      <c r="V104" s="137"/>
      <c r="W104" s="137"/>
      <c r="X104" s="137"/>
      <c r="Y104" s="62"/>
      <c r="Z104" s="137"/>
      <c r="AA104" s="137"/>
      <c r="AB104" s="137"/>
      <c r="AC104" s="137"/>
      <c r="AD104" s="137"/>
      <c r="AE104" s="137"/>
      <c r="AF104" s="137"/>
      <c r="AG104" s="137"/>
    </row>
    <row r="105" spans="1:33" s="17" customFormat="1" ht="34.9" customHeight="1">
      <c r="A105" s="112">
        <v>98</v>
      </c>
      <c r="B105" s="137" t="s">
        <v>85</v>
      </c>
      <c r="C105" s="137" t="s">
        <v>86</v>
      </c>
      <c r="D105" s="13" t="s">
        <v>87</v>
      </c>
      <c r="E105" s="5" t="s">
        <v>88</v>
      </c>
      <c r="F105" s="137" t="s">
        <v>19</v>
      </c>
      <c r="G105" s="61" t="s">
        <v>177</v>
      </c>
      <c r="H105" s="137"/>
      <c r="I105" s="12" t="s">
        <v>82</v>
      </c>
      <c r="J105" s="137" t="s">
        <v>26</v>
      </c>
      <c r="K105" s="10" t="s">
        <v>83</v>
      </c>
      <c r="L105" s="137" t="s">
        <v>84</v>
      </c>
      <c r="M105" s="137">
        <v>1</v>
      </c>
      <c r="N105" s="10" t="s">
        <v>83</v>
      </c>
      <c r="O105" s="137">
        <v>16</v>
      </c>
      <c r="P105" s="269">
        <v>45662</v>
      </c>
      <c r="Q105" s="137">
        <v>2</v>
      </c>
      <c r="R105" s="137" t="s">
        <v>21</v>
      </c>
      <c r="S105" s="137" t="s">
        <v>21</v>
      </c>
      <c r="T105" s="137" t="s">
        <v>21</v>
      </c>
      <c r="U105" s="137" t="s">
        <v>137</v>
      </c>
      <c r="V105" s="137"/>
      <c r="W105" s="137"/>
      <c r="X105" s="137"/>
      <c r="Y105" s="62"/>
      <c r="Z105" s="137"/>
      <c r="AA105" s="137"/>
      <c r="AB105" s="137"/>
      <c r="AC105" s="137"/>
      <c r="AD105" s="137"/>
      <c r="AE105" s="137"/>
      <c r="AF105" s="137"/>
      <c r="AG105" s="137"/>
    </row>
    <row r="106" spans="1:33" s="17" customFormat="1" ht="34.9" customHeight="1">
      <c r="A106" s="111">
        <v>99</v>
      </c>
      <c r="B106" s="137" t="s">
        <v>80</v>
      </c>
      <c r="C106" s="137" t="s">
        <v>28</v>
      </c>
      <c r="D106" s="13" t="s">
        <v>89</v>
      </c>
      <c r="E106" s="5" t="s">
        <v>81</v>
      </c>
      <c r="F106" s="137" t="s">
        <v>19</v>
      </c>
      <c r="G106" s="61" t="s">
        <v>176</v>
      </c>
      <c r="H106" s="137"/>
      <c r="I106" s="12" t="s">
        <v>82</v>
      </c>
      <c r="J106" s="10" t="s">
        <v>25</v>
      </c>
      <c r="K106" s="10" t="s">
        <v>178</v>
      </c>
      <c r="L106" s="137" t="s">
        <v>84</v>
      </c>
      <c r="M106" s="137">
        <v>1</v>
      </c>
      <c r="N106" s="10" t="s">
        <v>178</v>
      </c>
      <c r="O106" s="137">
        <v>16</v>
      </c>
      <c r="P106" s="269">
        <v>45663</v>
      </c>
      <c r="Q106" s="137">
        <v>2</v>
      </c>
      <c r="R106" s="137" t="s">
        <v>21</v>
      </c>
      <c r="S106" s="137" t="s">
        <v>21</v>
      </c>
      <c r="T106" s="137" t="s">
        <v>21</v>
      </c>
      <c r="U106" s="137" t="s">
        <v>137</v>
      </c>
      <c r="V106" s="137"/>
      <c r="W106" s="137"/>
      <c r="X106" s="137"/>
      <c r="Y106" s="62"/>
      <c r="Z106" s="137"/>
      <c r="AA106" s="137"/>
      <c r="AB106" s="137"/>
      <c r="AC106" s="137"/>
      <c r="AD106" s="137"/>
      <c r="AE106" s="137"/>
      <c r="AF106" s="137"/>
      <c r="AG106" s="137"/>
    </row>
    <row r="107" spans="1:33" s="17" customFormat="1" ht="34.9" customHeight="1">
      <c r="A107" s="112">
        <v>100</v>
      </c>
      <c r="B107" s="137" t="s">
        <v>85</v>
      </c>
      <c r="C107" s="137" t="s">
        <v>86</v>
      </c>
      <c r="D107" s="13" t="s">
        <v>91</v>
      </c>
      <c r="E107" s="5" t="s">
        <v>88</v>
      </c>
      <c r="F107" s="137" t="s">
        <v>19</v>
      </c>
      <c r="G107" s="61" t="s">
        <v>177</v>
      </c>
      <c r="H107" s="137"/>
      <c r="I107" s="12" t="s">
        <v>82</v>
      </c>
      <c r="J107" s="10" t="s">
        <v>25</v>
      </c>
      <c r="K107" s="10" t="s">
        <v>179</v>
      </c>
      <c r="L107" s="137" t="s">
        <v>84</v>
      </c>
      <c r="M107" s="137">
        <v>1</v>
      </c>
      <c r="N107" s="10" t="s">
        <v>90</v>
      </c>
      <c r="O107" s="137">
        <v>16</v>
      </c>
      <c r="P107" s="269">
        <v>45664</v>
      </c>
      <c r="Q107" s="137">
        <v>2</v>
      </c>
      <c r="R107" s="137" t="s">
        <v>21</v>
      </c>
      <c r="S107" s="137" t="s">
        <v>21</v>
      </c>
      <c r="T107" s="137" t="s">
        <v>21</v>
      </c>
      <c r="U107" s="137" t="s">
        <v>137</v>
      </c>
      <c r="V107" s="137"/>
      <c r="W107" s="137"/>
      <c r="X107" s="137"/>
      <c r="Y107" s="62"/>
      <c r="Z107" s="137"/>
      <c r="AA107" s="137"/>
      <c r="AB107" s="137"/>
      <c r="AC107" s="137"/>
      <c r="AD107" s="137"/>
      <c r="AE107" s="137"/>
      <c r="AF107" s="137"/>
      <c r="AG107" s="137"/>
    </row>
    <row r="108" spans="1:33" s="17" customFormat="1" ht="34.9" customHeight="1">
      <c r="A108" s="111">
        <v>101</v>
      </c>
      <c r="B108" s="137" t="s">
        <v>80</v>
      </c>
      <c r="C108" s="137" t="s">
        <v>28</v>
      </c>
      <c r="D108" s="13" t="s">
        <v>92</v>
      </c>
      <c r="E108" s="5" t="s">
        <v>81</v>
      </c>
      <c r="F108" s="137" t="s">
        <v>19</v>
      </c>
      <c r="G108" s="61" t="s">
        <v>176</v>
      </c>
      <c r="H108" s="137"/>
      <c r="I108" s="12" t="s">
        <v>82</v>
      </c>
      <c r="J108" s="10" t="s">
        <v>93</v>
      </c>
      <c r="K108" s="10" t="s">
        <v>180</v>
      </c>
      <c r="L108" s="137" t="s">
        <v>84</v>
      </c>
      <c r="M108" s="137">
        <v>1</v>
      </c>
      <c r="N108" s="10" t="s">
        <v>180</v>
      </c>
      <c r="O108" s="137">
        <v>16</v>
      </c>
      <c r="P108" s="269">
        <v>45665</v>
      </c>
      <c r="Q108" s="137">
        <v>2</v>
      </c>
      <c r="R108" s="137" t="s">
        <v>21</v>
      </c>
      <c r="S108" s="137" t="s">
        <v>21</v>
      </c>
      <c r="T108" s="137" t="s">
        <v>21</v>
      </c>
      <c r="U108" s="137" t="s">
        <v>137</v>
      </c>
      <c r="V108" s="137"/>
      <c r="W108" s="137"/>
      <c r="X108" s="137"/>
      <c r="Y108" s="62"/>
      <c r="Z108" s="137"/>
      <c r="AA108" s="137"/>
      <c r="AB108" s="137"/>
      <c r="AC108" s="137"/>
      <c r="AD108" s="137"/>
      <c r="AE108" s="137"/>
      <c r="AF108" s="137"/>
      <c r="AG108" s="137"/>
    </row>
    <row r="109" spans="1:33" s="17" customFormat="1" ht="34.9" customHeight="1">
      <c r="A109" s="112">
        <v>102</v>
      </c>
      <c r="B109" s="137" t="s">
        <v>85</v>
      </c>
      <c r="C109" s="137" t="s">
        <v>86</v>
      </c>
      <c r="D109" s="13" t="s">
        <v>94</v>
      </c>
      <c r="E109" s="5" t="s">
        <v>88</v>
      </c>
      <c r="F109" s="137" t="s">
        <v>19</v>
      </c>
      <c r="G109" s="61" t="s">
        <v>177</v>
      </c>
      <c r="H109" s="137"/>
      <c r="I109" s="12" t="s">
        <v>82</v>
      </c>
      <c r="J109" s="10" t="s">
        <v>93</v>
      </c>
      <c r="K109" s="10" t="s">
        <v>181</v>
      </c>
      <c r="L109" s="137" t="s">
        <v>84</v>
      </c>
      <c r="M109" s="137">
        <v>1</v>
      </c>
      <c r="N109" s="10" t="s">
        <v>95</v>
      </c>
      <c r="O109" s="137">
        <v>16</v>
      </c>
      <c r="P109" s="269">
        <v>45666</v>
      </c>
      <c r="Q109" s="137">
        <v>2</v>
      </c>
      <c r="R109" s="137" t="s">
        <v>21</v>
      </c>
      <c r="S109" s="137" t="s">
        <v>21</v>
      </c>
      <c r="T109" s="137" t="s">
        <v>21</v>
      </c>
      <c r="U109" s="137" t="s">
        <v>137</v>
      </c>
      <c r="V109" s="137"/>
      <c r="W109" s="137"/>
      <c r="X109" s="137"/>
      <c r="Y109" s="62"/>
      <c r="Z109" s="137"/>
      <c r="AA109" s="137"/>
      <c r="AB109" s="137"/>
      <c r="AC109" s="137"/>
      <c r="AD109" s="137"/>
      <c r="AE109" s="137"/>
      <c r="AF109" s="137"/>
      <c r="AG109" s="137"/>
    </row>
    <row r="110" spans="1:33" s="17" customFormat="1" ht="34.9" customHeight="1">
      <c r="A110" s="111">
        <v>103</v>
      </c>
      <c r="B110" s="137" t="s">
        <v>80</v>
      </c>
      <c r="C110" s="137" t="s">
        <v>28</v>
      </c>
      <c r="D110" s="13" t="s">
        <v>100</v>
      </c>
      <c r="E110" s="5" t="s">
        <v>81</v>
      </c>
      <c r="F110" s="137" t="s">
        <v>19</v>
      </c>
      <c r="G110" s="61" t="s">
        <v>176</v>
      </c>
      <c r="H110" s="137"/>
      <c r="I110" s="12" t="s">
        <v>82</v>
      </c>
      <c r="J110" s="10" t="s">
        <v>96</v>
      </c>
      <c r="K110" s="10" t="s">
        <v>39</v>
      </c>
      <c r="L110" s="137" t="s">
        <v>84</v>
      </c>
      <c r="M110" s="137">
        <v>1</v>
      </c>
      <c r="N110" s="10" t="s">
        <v>97</v>
      </c>
      <c r="O110" s="137">
        <v>16</v>
      </c>
      <c r="P110" s="269">
        <v>45667</v>
      </c>
      <c r="Q110" s="137">
        <v>2</v>
      </c>
      <c r="R110" s="137" t="s">
        <v>21</v>
      </c>
      <c r="S110" s="137" t="s">
        <v>21</v>
      </c>
      <c r="T110" s="137" t="s">
        <v>21</v>
      </c>
      <c r="U110" s="137" t="s">
        <v>137</v>
      </c>
      <c r="V110" s="137"/>
      <c r="W110" s="137"/>
      <c r="X110" s="137"/>
      <c r="Y110" s="62"/>
      <c r="Z110" s="137"/>
      <c r="AA110" s="137"/>
      <c r="AB110" s="137"/>
      <c r="AC110" s="137"/>
      <c r="AD110" s="137"/>
      <c r="AE110" s="137"/>
      <c r="AF110" s="137"/>
      <c r="AG110" s="137"/>
    </row>
    <row r="111" spans="1:33" s="17" customFormat="1" ht="34.9" customHeight="1">
      <c r="A111" s="112">
        <v>104</v>
      </c>
      <c r="B111" s="137" t="s">
        <v>182</v>
      </c>
      <c r="C111" s="137" t="s">
        <v>102</v>
      </c>
      <c r="D111" s="13" t="s">
        <v>314</v>
      </c>
      <c r="E111" s="137" t="s">
        <v>102</v>
      </c>
      <c r="F111" s="137" t="s">
        <v>19</v>
      </c>
      <c r="G111" s="61" t="s">
        <v>275</v>
      </c>
      <c r="H111" s="137"/>
      <c r="I111" s="12" t="s">
        <v>276</v>
      </c>
      <c r="J111" s="10" t="s">
        <v>25</v>
      </c>
      <c r="K111" s="10" t="s">
        <v>310</v>
      </c>
      <c r="L111" s="137" t="s">
        <v>84</v>
      </c>
      <c r="M111" s="137">
        <v>1</v>
      </c>
      <c r="N111" s="10" t="s">
        <v>311</v>
      </c>
      <c r="O111" s="137">
        <v>12</v>
      </c>
      <c r="P111" s="269">
        <v>45668</v>
      </c>
      <c r="Q111" s="137">
        <v>3</v>
      </c>
      <c r="R111" s="137" t="s">
        <v>21</v>
      </c>
      <c r="S111" s="137" t="s">
        <v>21</v>
      </c>
      <c r="T111" s="137" t="s">
        <v>21</v>
      </c>
      <c r="U111" s="137" t="s">
        <v>137</v>
      </c>
      <c r="V111" s="137"/>
      <c r="W111" s="64"/>
      <c r="X111" s="137"/>
      <c r="Y111" s="62"/>
      <c r="Z111" s="137"/>
      <c r="AA111" s="137"/>
      <c r="AB111" s="137"/>
      <c r="AC111" s="137"/>
      <c r="AD111" s="137"/>
      <c r="AE111" s="137"/>
      <c r="AF111" s="137"/>
      <c r="AG111" s="137"/>
    </row>
    <row r="112" spans="1:33" s="17" customFormat="1" ht="34.9" customHeight="1">
      <c r="A112" s="111">
        <v>105</v>
      </c>
      <c r="B112" s="137" t="s">
        <v>182</v>
      </c>
      <c r="C112" s="137" t="s">
        <v>102</v>
      </c>
      <c r="D112" s="13" t="s">
        <v>315</v>
      </c>
      <c r="E112" s="137" t="s">
        <v>102</v>
      </c>
      <c r="F112" s="137" t="s">
        <v>19</v>
      </c>
      <c r="G112" s="61" t="s">
        <v>275</v>
      </c>
      <c r="H112" s="137"/>
      <c r="I112" s="12" t="s">
        <v>276</v>
      </c>
      <c r="J112" s="10" t="s">
        <v>25</v>
      </c>
      <c r="K112" s="10" t="s">
        <v>310</v>
      </c>
      <c r="L112" s="137" t="s">
        <v>84</v>
      </c>
      <c r="M112" s="137">
        <v>1</v>
      </c>
      <c r="N112" s="10" t="s">
        <v>311</v>
      </c>
      <c r="O112" s="137">
        <v>12</v>
      </c>
      <c r="P112" s="269">
        <v>45669</v>
      </c>
      <c r="Q112" s="137">
        <v>3</v>
      </c>
      <c r="R112" s="137" t="s">
        <v>21</v>
      </c>
      <c r="S112" s="137" t="s">
        <v>21</v>
      </c>
      <c r="T112" s="137" t="s">
        <v>21</v>
      </c>
      <c r="U112" s="137" t="s">
        <v>137</v>
      </c>
      <c r="V112" s="137"/>
      <c r="W112" s="64"/>
      <c r="X112" s="137"/>
      <c r="Y112" s="62"/>
      <c r="Z112" s="137"/>
      <c r="AA112" s="137"/>
      <c r="AB112" s="137"/>
      <c r="AC112" s="137"/>
      <c r="AD112" s="137"/>
      <c r="AE112" s="137"/>
      <c r="AF112" s="137"/>
      <c r="AG112" s="137"/>
    </row>
    <row r="113" spans="1:33" s="17" customFormat="1" ht="34.9" customHeight="1">
      <c r="A113" s="112">
        <v>106</v>
      </c>
      <c r="B113" s="137" t="s">
        <v>182</v>
      </c>
      <c r="C113" s="137" t="s">
        <v>102</v>
      </c>
      <c r="D113" s="13" t="s">
        <v>316</v>
      </c>
      <c r="E113" s="137" t="s">
        <v>102</v>
      </c>
      <c r="F113" s="137" t="s">
        <v>19</v>
      </c>
      <c r="G113" s="61" t="s">
        <v>275</v>
      </c>
      <c r="H113" s="137"/>
      <c r="I113" s="12" t="s">
        <v>276</v>
      </c>
      <c r="J113" s="10" t="s">
        <v>25</v>
      </c>
      <c r="K113" s="10" t="s">
        <v>310</v>
      </c>
      <c r="L113" s="137" t="s">
        <v>84</v>
      </c>
      <c r="M113" s="137">
        <v>1</v>
      </c>
      <c r="N113" s="10" t="s">
        <v>311</v>
      </c>
      <c r="O113" s="137">
        <v>12</v>
      </c>
      <c r="P113" s="269">
        <v>45670</v>
      </c>
      <c r="Q113" s="137">
        <v>3</v>
      </c>
      <c r="R113" s="137" t="s">
        <v>21</v>
      </c>
      <c r="S113" s="137" t="s">
        <v>21</v>
      </c>
      <c r="T113" s="137" t="s">
        <v>21</v>
      </c>
      <c r="U113" s="137" t="s">
        <v>137</v>
      </c>
      <c r="V113" s="137"/>
      <c r="W113" s="64"/>
      <c r="X113" s="137"/>
      <c r="Y113" s="62"/>
      <c r="Z113" s="137"/>
      <c r="AA113" s="137"/>
      <c r="AB113" s="137"/>
      <c r="AC113" s="137"/>
      <c r="AD113" s="137"/>
      <c r="AE113" s="137"/>
      <c r="AF113" s="137"/>
      <c r="AG113" s="137"/>
    </row>
    <row r="114" spans="1:33" s="17" customFormat="1" ht="34.9" customHeight="1">
      <c r="A114" s="111">
        <v>107</v>
      </c>
      <c r="B114" s="137" t="s">
        <v>85</v>
      </c>
      <c r="C114" s="137" t="s">
        <v>28</v>
      </c>
      <c r="D114" s="13" t="s">
        <v>218</v>
      </c>
      <c r="E114" s="5" t="s">
        <v>197</v>
      </c>
      <c r="F114" s="137" t="s">
        <v>19</v>
      </c>
      <c r="G114" s="61" t="s">
        <v>308</v>
      </c>
      <c r="H114" s="137"/>
      <c r="I114" s="12" t="s">
        <v>146</v>
      </c>
      <c r="J114" s="10" t="s">
        <v>25</v>
      </c>
      <c r="K114" s="10" t="s">
        <v>219</v>
      </c>
      <c r="L114" s="137" t="s">
        <v>84</v>
      </c>
      <c r="M114" s="137">
        <v>1</v>
      </c>
      <c r="N114" s="10" t="s">
        <v>219</v>
      </c>
      <c r="O114" s="137">
        <v>12</v>
      </c>
      <c r="P114" s="269">
        <v>45671</v>
      </c>
      <c r="Q114" s="137">
        <v>3</v>
      </c>
      <c r="R114" s="137" t="s">
        <v>21</v>
      </c>
      <c r="S114" s="137" t="s">
        <v>21</v>
      </c>
      <c r="T114" s="137" t="s">
        <v>21</v>
      </c>
      <c r="U114" s="137" t="s">
        <v>137</v>
      </c>
      <c r="V114" s="137"/>
      <c r="W114" s="64"/>
      <c r="X114" s="137"/>
      <c r="Y114" s="62"/>
      <c r="Z114" s="137"/>
      <c r="AA114" s="137"/>
      <c r="AB114" s="137"/>
      <c r="AC114" s="137"/>
      <c r="AD114" s="137"/>
      <c r="AE114" s="137"/>
      <c r="AF114" s="137"/>
      <c r="AG114" s="137"/>
    </row>
    <row r="115" spans="1:33" s="17" customFormat="1" ht="34.9" customHeight="1">
      <c r="A115" s="112">
        <v>108</v>
      </c>
      <c r="B115" s="137" t="s">
        <v>85</v>
      </c>
      <c r="C115" s="137" t="s">
        <v>28</v>
      </c>
      <c r="D115" s="13" t="s">
        <v>220</v>
      </c>
      <c r="E115" s="5" t="s">
        <v>221</v>
      </c>
      <c r="F115" s="137" t="s">
        <v>19</v>
      </c>
      <c r="G115" s="61" t="s">
        <v>308</v>
      </c>
      <c r="H115" s="137"/>
      <c r="I115" s="12" t="s">
        <v>146</v>
      </c>
      <c r="J115" s="10" t="s">
        <v>25</v>
      </c>
      <c r="K115" s="10" t="s">
        <v>222</v>
      </c>
      <c r="L115" s="137" t="s">
        <v>84</v>
      </c>
      <c r="M115" s="137">
        <v>1</v>
      </c>
      <c r="N115" s="10" t="s">
        <v>222</v>
      </c>
      <c r="O115" s="137">
        <v>12</v>
      </c>
      <c r="P115" s="269">
        <v>45672</v>
      </c>
      <c r="Q115" s="137">
        <v>3</v>
      </c>
      <c r="R115" s="137" t="s">
        <v>21</v>
      </c>
      <c r="S115" s="137" t="s">
        <v>21</v>
      </c>
      <c r="T115" s="137" t="s">
        <v>21</v>
      </c>
      <c r="U115" s="137" t="s">
        <v>137</v>
      </c>
      <c r="V115" s="137"/>
      <c r="W115" s="64"/>
      <c r="X115" s="137"/>
      <c r="Y115" s="62"/>
      <c r="Z115" s="137"/>
      <c r="AA115" s="137"/>
      <c r="AB115" s="137"/>
      <c r="AC115" s="137"/>
      <c r="AD115" s="137"/>
      <c r="AE115" s="137"/>
      <c r="AF115" s="137"/>
      <c r="AG115" s="137"/>
    </row>
    <row r="116" spans="1:33" s="17" customFormat="1" ht="34.9" customHeight="1">
      <c r="A116" s="111">
        <v>109</v>
      </c>
      <c r="B116" s="137" t="s">
        <v>85</v>
      </c>
      <c r="C116" s="137" t="s">
        <v>28</v>
      </c>
      <c r="D116" s="13" t="s">
        <v>223</v>
      </c>
      <c r="E116" s="5" t="s">
        <v>221</v>
      </c>
      <c r="F116" s="137" t="s">
        <v>19</v>
      </c>
      <c r="G116" s="61" t="s">
        <v>308</v>
      </c>
      <c r="H116" s="137"/>
      <c r="I116" s="12" t="s">
        <v>146</v>
      </c>
      <c r="J116" s="10" t="s">
        <v>25</v>
      </c>
      <c r="K116" s="10" t="s">
        <v>222</v>
      </c>
      <c r="L116" s="137" t="s">
        <v>84</v>
      </c>
      <c r="M116" s="137">
        <v>1</v>
      </c>
      <c r="N116" s="10" t="s">
        <v>222</v>
      </c>
      <c r="O116" s="137">
        <v>12</v>
      </c>
      <c r="P116" s="269">
        <v>45673</v>
      </c>
      <c r="Q116" s="137">
        <v>3</v>
      </c>
      <c r="R116" s="137" t="s">
        <v>21</v>
      </c>
      <c r="S116" s="137" t="s">
        <v>21</v>
      </c>
      <c r="T116" s="137" t="s">
        <v>21</v>
      </c>
      <c r="U116" s="137" t="s">
        <v>137</v>
      </c>
      <c r="V116" s="137"/>
      <c r="W116" s="64"/>
      <c r="X116" s="137"/>
      <c r="Y116" s="62"/>
      <c r="Z116" s="137"/>
      <c r="AA116" s="137"/>
      <c r="AB116" s="137"/>
      <c r="AC116" s="137"/>
      <c r="AD116" s="137"/>
      <c r="AE116" s="137"/>
      <c r="AF116" s="137"/>
      <c r="AG116" s="137"/>
    </row>
    <row r="117" spans="1:33" s="17" customFormat="1" ht="34.9" customHeight="1">
      <c r="A117" s="112">
        <v>110</v>
      </c>
      <c r="B117" s="137" t="s">
        <v>85</v>
      </c>
      <c r="C117" s="137" t="s">
        <v>28</v>
      </c>
      <c r="D117" s="13" t="s">
        <v>224</v>
      </c>
      <c r="E117" s="5" t="s">
        <v>197</v>
      </c>
      <c r="F117" s="137" t="s">
        <v>19</v>
      </c>
      <c r="G117" s="61" t="s">
        <v>308</v>
      </c>
      <c r="H117" s="137"/>
      <c r="I117" s="12" t="s">
        <v>146</v>
      </c>
      <c r="J117" s="10" t="s">
        <v>25</v>
      </c>
      <c r="K117" s="10" t="s">
        <v>222</v>
      </c>
      <c r="L117" s="137" t="s">
        <v>84</v>
      </c>
      <c r="M117" s="137">
        <v>1</v>
      </c>
      <c r="N117" s="10" t="s">
        <v>222</v>
      </c>
      <c r="O117" s="137">
        <v>12</v>
      </c>
      <c r="P117" s="269">
        <v>45674</v>
      </c>
      <c r="Q117" s="137">
        <v>3</v>
      </c>
      <c r="R117" s="137" t="s">
        <v>21</v>
      </c>
      <c r="S117" s="137" t="s">
        <v>21</v>
      </c>
      <c r="T117" s="137" t="s">
        <v>21</v>
      </c>
      <c r="U117" s="137" t="s">
        <v>137</v>
      </c>
      <c r="V117" s="137"/>
      <c r="W117" s="64"/>
      <c r="X117" s="137"/>
      <c r="Y117" s="62"/>
      <c r="Z117" s="137"/>
      <c r="AA117" s="137"/>
      <c r="AB117" s="137"/>
      <c r="AC117" s="137"/>
      <c r="AD117" s="137"/>
      <c r="AE117" s="137"/>
      <c r="AF117" s="137"/>
      <c r="AG117" s="137"/>
    </row>
    <row r="118" spans="1:33" s="17" customFormat="1" ht="34.9" customHeight="1">
      <c r="A118" s="111">
        <v>111</v>
      </c>
      <c r="B118" s="137" t="s">
        <v>85</v>
      </c>
      <c r="C118" s="137" t="s">
        <v>28</v>
      </c>
      <c r="D118" s="13" t="s">
        <v>317</v>
      </c>
      <c r="E118" s="5" t="s">
        <v>197</v>
      </c>
      <c r="F118" s="137" t="s">
        <v>19</v>
      </c>
      <c r="G118" s="61" t="s">
        <v>308</v>
      </c>
      <c r="H118" s="137"/>
      <c r="I118" s="12" t="s">
        <v>146</v>
      </c>
      <c r="J118" s="10" t="s">
        <v>25</v>
      </c>
      <c r="K118" s="10" t="s">
        <v>318</v>
      </c>
      <c r="L118" s="137" t="s">
        <v>84</v>
      </c>
      <c r="M118" s="137">
        <v>1</v>
      </c>
      <c r="N118" s="10" t="s">
        <v>222</v>
      </c>
      <c r="O118" s="137">
        <v>12</v>
      </c>
      <c r="P118" s="269">
        <v>45675</v>
      </c>
      <c r="Q118" s="137">
        <v>3</v>
      </c>
      <c r="R118" s="137" t="s">
        <v>21</v>
      </c>
      <c r="S118" s="137" t="s">
        <v>21</v>
      </c>
      <c r="T118" s="137" t="s">
        <v>21</v>
      </c>
      <c r="U118" s="137" t="s">
        <v>137</v>
      </c>
      <c r="V118" s="137"/>
      <c r="W118" s="64"/>
      <c r="X118" s="137"/>
      <c r="Y118" s="62"/>
      <c r="Z118" s="137"/>
      <c r="AA118" s="137"/>
      <c r="AB118" s="137"/>
      <c r="AC118" s="137"/>
      <c r="AD118" s="137"/>
      <c r="AE118" s="137"/>
      <c r="AF118" s="137"/>
      <c r="AG118" s="137"/>
    </row>
    <row r="119" spans="1:33" s="17" customFormat="1" ht="34.9" customHeight="1">
      <c r="A119" s="112">
        <v>112</v>
      </c>
      <c r="B119" s="137" t="s">
        <v>80</v>
      </c>
      <c r="C119" s="137" t="s">
        <v>28</v>
      </c>
      <c r="D119" s="14">
        <v>7880</v>
      </c>
      <c r="E119" s="5" t="s">
        <v>81</v>
      </c>
      <c r="F119" s="137" t="s">
        <v>19</v>
      </c>
      <c r="G119" s="61" t="s">
        <v>176</v>
      </c>
      <c r="H119" s="137"/>
      <c r="I119" s="12" t="s">
        <v>82</v>
      </c>
      <c r="J119" s="137" t="s">
        <v>26</v>
      </c>
      <c r="K119" s="10" t="s">
        <v>83</v>
      </c>
      <c r="L119" s="137" t="s">
        <v>84</v>
      </c>
      <c r="M119" s="137">
        <v>1</v>
      </c>
      <c r="N119" s="10" t="s">
        <v>83</v>
      </c>
      <c r="O119" s="137">
        <v>16</v>
      </c>
      <c r="P119" s="269">
        <v>45676</v>
      </c>
      <c r="Q119" s="137">
        <v>2</v>
      </c>
      <c r="R119" s="137" t="s">
        <v>21</v>
      </c>
      <c r="S119" s="137" t="s">
        <v>21</v>
      </c>
      <c r="T119" s="137" t="s">
        <v>21</v>
      </c>
      <c r="U119" s="137" t="s">
        <v>137</v>
      </c>
      <c r="V119" s="137"/>
      <c r="W119" s="137"/>
      <c r="X119" s="137"/>
      <c r="Y119" s="62"/>
      <c r="Z119" s="137"/>
      <c r="AA119" s="137"/>
      <c r="AB119" s="137"/>
      <c r="AC119" s="137"/>
      <c r="AD119" s="137"/>
      <c r="AE119" s="137"/>
      <c r="AF119" s="137"/>
      <c r="AG119" s="137"/>
    </row>
    <row r="120" spans="1:33" s="17" customFormat="1" ht="34.9" customHeight="1">
      <c r="A120" s="111">
        <v>113</v>
      </c>
      <c r="B120" s="137" t="s">
        <v>85</v>
      </c>
      <c r="C120" s="137" t="s">
        <v>86</v>
      </c>
      <c r="D120" s="13" t="s">
        <v>87</v>
      </c>
      <c r="E120" s="5" t="s">
        <v>88</v>
      </c>
      <c r="F120" s="137" t="s">
        <v>19</v>
      </c>
      <c r="G120" s="61" t="s">
        <v>177</v>
      </c>
      <c r="H120" s="137"/>
      <c r="I120" s="12" t="s">
        <v>82</v>
      </c>
      <c r="J120" s="137" t="s">
        <v>26</v>
      </c>
      <c r="K120" s="10" t="s">
        <v>83</v>
      </c>
      <c r="L120" s="137" t="s">
        <v>84</v>
      </c>
      <c r="M120" s="137">
        <v>1</v>
      </c>
      <c r="N120" s="10" t="s">
        <v>83</v>
      </c>
      <c r="O120" s="137">
        <v>16</v>
      </c>
      <c r="P120" s="269">
        <v>45677</v>
      </c>
      <c r="Q120" s="137">
        <v>2</v>
      </c>
      <c r="R120" s="137" t="s">
        <v>21</v>
      </c>
      <c r="S120" s="137" t="s">
        <v>21</v>
      </c>
      <c r="T120" s="137" t="s">
        <v>21</v>
      </c>
      <c r="U120" s="137" t="s">
        <v>137</v>
      </c>
      <c r="V120" s="137"/>
      <c r="W120" s="137"/>
      <c r="X120" s="137"/>
      <c r="Y120" s="62"/>
      <c r="Z120" s="137"/>
      <c r="AA120" s="137"/>
      <c r="AB120" s="137"/>
      <c r="AC120" s="137"/>
      <c r="AD120" s="137"/>
      <c r="AE120" s="137"/>
      <c r="AF120" s="137"/>
      <c r="AG120" s="137"/>
    </row>
    <row r="121" spans="1:33" s="17" customFormat="1" ht="34.9" customHeight="1">
      <c r="A121" s="112">
        <v>114</v>
      </c>
      <c r="B121" s="137" t="s">
        <v>80</v>
      </c>
      <c r="C121" s="137" t="s">
        <v>28</v>
      </c>
      <c r="D121" s="13" t="s">
        <v>89</v>
      </c>
      <c r="E121" s="5" t="s">
        <v>81</v>
      </c>
      <c r="F121" s="137" t="s">
        <v>19</v>
      </c>
      <c r="G121" s="61" t="s">
        <v>176</v>
      </c>
      <c r="H121" s="137"/>
      <c r="I121" s="12" t="s">
        <v>82</v>
      </c>
      <c r="J121" s="10" t="s">
        <v>25</v>
      </c>
      <c r="K121" s="10" t="s">
        <v>178</v>
      </c>
      <c r="L121" s="137" t="s">
        <v>84</v>
      </c>
      <c r="M121" s="137">
        <v>1</v>
      </c>
      <c r="N121" s="10" t="s">
        <v>178</v>
      </c>
      <c r="O121" s="137">
        <v>16</v>
      </c>
      <c r="P121" s="269">
        <v>45678</v>
      </c>
      <c r="Q121" s="137">
        <v>2</v>
      </c>
      <c r="R121" s="137" t="s">
        <v>21</v>
      </c>
      <c r="S121" s="137" t="s">
        <v>21</v>
      </c>
      <c r="T121" s="137" t="s">
        <v>21</v>
      </c>
      <c r="U121" s="137" t="s">
        <v>137</v>
      </c>
      <c r="V121" s="137"/>
      <c r="W121" s="137"/>
      <c r="X121" s="137"/>
      <c r="Y121" s="62"/>
      <c r="Z121" s="137"/>
      <c r="AA121" s="137"/>
      <c r="AB121" s="137"/>
      <c r="AC121" s="137"/>
      <c r="AD121" s="137"/>
      <c r="AE121" s="137"/>
      <c r="AF121" s="137"/>
      <c r="AG121" s="137"/>
    </row>
    <row r="122" spans="1:33" s="17" customFormat="1" ht="34.9" customHeight="1">
      <c r="A122" s="111">
        <v>115</v>
      </c>
      <c r="B122" s="137" t="s">
        <v>85</v>
      </c>
      <c r="C122" s="137" t="s">
        <v>86</v>
      </c>
      <c r="D122" s="13" t="s">
        <v>91</v>
      </c>
      <c r="E122" s="5" t="s">
        <v>88</v>
      </c>
      <c r="F122" s="137" t="s">
        <v>19</v>
      </c>
      <c r="G122" s="61" t="s">
        <v>177</v>
      </c>
      <c r="H122" s="137"/>
      <c r="I122" s="12" t="s">
        <v>82</v>
      </c>
      <c r="J122" s="10" t="s">
        <v>25</v>
      </c>
      <c r="K122" s="10" t="s">
        <v>179</v>
      </c>
      <c r="L122" s="137" t="s">
        <v>84</v>
      </c>
      <c r="M122" s="137">
        <v>1</v>
      </c>
      <c r="N122" s="10" t="s">
        <v>90</v>
      </c>
      <c r="O122" s="137">
        <v>16</v>
      </c>
      <c r="P122" s="269">
        <v>45679</v>
      </c>
      <c r="Q122" s="137">
        <v>2</v>
      </c>
      <c r="R122" s="137" t="s">
        <v>21</v>
      </c>
      <c r="S122" s="137" t="s">
        <v>21</v>
      </c>
      <c r="T122" s="137" t="s">
        <v>21</v>
      </c>
      <c r="U122" s="137" t="s">
        <v>137</v>
      </c>
      <c r="V122" s="137"/>
      <c r="W122" s="137"/>
      <c r="X122" s="137"/>
      <c r="Y122" s="62"/>
      <c r="Z122" s="137"/>
      <c r="AA122" s="137"/>
      <c r="AB122" s="137"/>
      <c r="AC122" s="137"/>
      <c r="AD122" s="137"/>
      <c r="AE122" s="137"/>
      <c r="AF122" s="137"/>
      <c r="AG122" s="137"/>
    </row>
    <row r="123" spans="1:33" s="17" customFormat="1" ht="34.9" customHeight="1">
      <c r="A123" s="112">
        <v>116</v>
      </c>
      <c r="B123" s="137" t="s">
        <v>80</v>
      </c>
      <c r="C123" s="137" t="s">
        <v>28</v>
      </c>
      <c r="D123" s="13" t="s">
        <v>92</v>
      </c>
      <c r="E123" s="5" t="s">
        <v>81</v>
      </c>
      <c r="F123" s="137" t="s">
        <v>19</v>
      </c>
      <c r="G123" s="61" t="s">
        <v>176</v>
      </c>
      <c r="H123" s="137"/>
      <c r="I123" s="12" t="s">
        <v>82</v>
      </c>
      <c r="J123" s="10" t="s">
        <v>93</v>
      </c>
      <c r="K123" s="10" t="s">
        <v>180</v>
      </c>
      <c r="L123" s="137" t="s">
        <v>84</v>
      </c>
      <c r="M123" s="137">
        <v>1</v>
      </c>
      <c r="N123" s="10" t="s">
        <v>180</v>
      </c>
      <c r="O123" s="137">
        <v>16</v>
      </c>
      <c r="P123" s="269">
        <v>45680</v>
      </c>
      <c r="Q123" s="137">
        <v>2</v>
      </c>
      <c r="R123" s="137" t="s">
        <v>21</v>
      </c>
      <c r="S123" s="137" t="s">
        <v>21</v>
      </c>
      <c r="T123" s="137" t="s">
        <v>21</v>
      </c>
      <c r="U123" s="137" t="s">
        <v>137</v>
      </c>
      <c r="V123" s="137"/>
      <c r="W123" s="137"/>
      <c r="X123" s="137"/>
      <c r="Y123" s="62"/>
      <c r="Z123" s="137"/>
      <c r="AA123" s="137"/>
      <c r="AB123" s="137"/>
      <c r="AC123" s="137"/>
      <c r="AD123" s="137"/>
      <c r="AE123" s="137"/>
      <c r="AF123" s="137"/>
      <c r="AG123" s="137"/>
    </row>
    <row r="124" spans="1:33" s="17" customFormat="1" ht="34.9" customHeight="1">
      <c r="A124" s="111">
        <v>117</v>
      </c>
      <c r="B124" s="137" t="s">
        <v>85</v>
      </c>
      <c r="C124" s="137" t="s">
        <v>86</v>
      </c>
      <c r="D124" s="13" t="s">
        <v>94</v>
      </c>
      <c r="E124" s="5" t="s">
        <v>88</v>
      </c>
      <c r="F124" s="137" t="s">
        <v>19</v>
      </c>
      <c r="G124" s="61" t="s">
        <v>177</v>
      </c>
      <c r="H124" s="137"/>
      <c r="I124" s="12" t="s">
        <v>82</v>
      </c>
      <c r="J124" s="10" t="s">
        <v>93</v>
      </c>
      <c r="K124" s="10" t="s">
        <v>181</v>
      </c>
      <c r="L124" s="137" t="s">
        <v>84</v>
      </c>
      <c r="M124" s="137">
        <v>1</v>
      </c>
      <c r="N124" s="10" t="s">
        <v>95</v>
      </c>
      <c r="O124" s="137">
        <v>16</v>
      </c>
      <c r="P124" s="269">
        <v>45681</v>
      </c>
      <c r="Q124" s="137">
        <v>2</v>
      </c>
      <c r="R124" s="137" t="s">
        <v>21</v>
      </c>
      <c r="S124" s="137" t="s">
        <v>21</v>
      </c>
      <c r="T124" s="137" t="s">
        <v>21</v>
      </c>
      <c r="U124" s="137" t="s">
        <v>137</v>
      </c>
      <c r="V124" s="137"/>
      <c r="W124" s="137"/>
      <c r="X124" s="137"/>
      <c r="Y124" s="62"/>
      <c r="Z124" s="137"/>
      <c r="AA124" s="137"/>
      <c r="AB124" s="137"/>
      <c r="AC124" s="137"/>
      <c r="AD124" s="137"/>
      <c r="AE124" s="137"/>
      <c r="AF124" s="137"/>
      <c r="AG124" s="137"/>
    </row>
    <row r="125" spans="1:33" s="17" customFormat="1" ht="34.9" customHeight="1">
      <c r="A125" s="112">
        <v>118</v>
      </c>
      <c r="B125" s="137" t="s">
        <v>80</v>
      </c>
      <c r="C125" s="137" t="s">
        <v>28</v>
      </c>
      <c r="D125" s="13" t="s">
        <v>100</v>
      </c>
      <c r="E125" s="5" t="s">
        <v>81</v>
      </c>
      <c r="F125" s="137" t="s">
        <v>19</v>
      </c>
      <c r="G125" s="61" t="s">
        <v>176</v>
      </c>
      <c r="H125" s="137"/>
      <c r="I125" s="12" t="s">
        <v>82</v>
      </c>
      <c r="J125" s="10" t="s">
        <v>96</v>
      </c>
      <c r="K125" s="10" t="s">
        <v>39</v>
      </c>
      <c r="L125" s="137" t="s">
        <v>84</v>
      </c>
      <c r="M125" s="137">
        <v>1</v>
      </c>
      <c r="N125" s="10" t="s">
        <v>97</v>
      </c>
      <c r="O125" s="137">
        <v>16</v>
      </c>
      <c r="P125" s="269">
        <v>45682</v>
      </c>
      <c r="Q125" s="137">
        <v>2</v>
      </c>
      <c r="R125" s="137" t="s">
        <v>21</v>
      </c>
      <c r="S125" s="137" t="s">
        <v>21</v>
      </c>
      <c r="T125" s="137" t="s">
        <v>21</v>
      </c>
      <c r="U125" s="137" t="s">
        <v>137</v>
      </c>
      <c r="V125" s="137"/>
      <c r="W125" s="137"/>
      <c r="X125" s="137"/>
      <c r="Y125" s="62"/>
      <c r="Z125" s="137"/>
      <c r="AA125" s="137"/>
      <c r="AB125" s="137"/>
      <c r="AC125" s="137"/>
      <c r="AD125" s="137"/>
      <c r="AE125" s="137"/>
      <c r="AF125" s="137"/>
      <c r="AG125" s="137"/>
    </row>
    <row r="126" spans="1:33" s="17" customFormat="1" ht="34.9" customHeight="1">
      <c r="A126" s="111">
        <v>119</v>
      </c>
      <c r="B126" s="137" t="s">
        <v>182</v>
      </c>
      <c r="C126" s="137" t="s">
        <v>102</v>
      </c>
      <c r="D126" s="13" t="s">
        <v>319</v>
      </c>
      <c r="E126" s="137" t="s">
        <v>102</v>
      </c>
      <c r="F126" s="137" t="s">
        <v>19</v>
      </c>
      <c r="G126" s="61" t="s">
        <v>275</v>
      </c>
      <c r="H126" s="137"/>
      <c r="I126" s="12" t="s">
        <v>276</v>
      </c>
      <c r="J126" s="10" t="s">
        <v>25</v>
      </c>
      <c r="K126" s="10" t="s">
        <v>310</v>
      </c>
      <c r="L126" s="137" t="s">
        <v>84</v>
      </c>
      <c r="M126" s="137">
        <v>1</v>
      </c>
      <c r="N126" s="10" t="s">
        <v>311</v>
      </c>
      <c r="O126" s="137">
        <v>12</v>
      </c>
      <c r="P126" s="269">
        <v>45683</v>
      </c>
      <c r="Q126" s="137">
        <v>3</v>
      </c>
      <c r="R126" s="137" t="s">
        <v>21</v>
      </c>
      <c r="S126" s="137" t="s">
        <v>21</v>
      </c>
      <c r="T126" s="137" t="s">
        <v>21</v>
      </c>
      <c r="U126" s="137" t="s">
        <v>137</v>
      </c>
      <c r="V126" s="137"/>
      <c r="W126" s="64"/>
      <c r="X126" s="137"/>
      <c r="Y126" s="62"/>
      <c r="Z126" s="137"/>
      <c r="AA126" s="137"/>
      <c r="AB126" s="137"/>
      <c r="AC126" s="137"/>
      <c r="AD126" s="137"/>
      <c r="AE126" s="137"/>
      <c r="AF126" s="137"/>
      <c r="AG126" s="137"/>
    </row>
    <row r="127" spans="1:33" s="17" customFormat="1" ht="34.9" customHeight="1">
      <c r="A127" s="112">
        <v>120</v>
      </c>
      <c r="B127" s="137" t="s">
        <v>182</v>
      </c>
      <c r="C127" s="137" t="s">
        <v>102</v>
      </c>
      <c r="D127" s="13" t="s">
        <v>320</v>
      </c>
      <c r="E127" s="137" t="s">
        <v>102</v>
      </c>
      <c r="F127" s="137" t="s">
        <v>19</v>
      </c>
      <c r="G127" s="61" t="s">
        <v>275</v>
      </c>
      <c r="H127" s="137"/>
      <c r="I127" s="12" t="s">
        <v>276</v>
      </c>
      <c r="J127" s="10" t="s">
        <v>25</v>
      </c>
      <c r="K127" s="10" t="s">
        <v>310</v>
      </c>
      <c r="L127" s="137" t="s">
        <v>84</v>
      </c>
      <c r="M127" s="137">
        <v>1</v>
      </c>
      <c r="N127" s="10" t="s">
        <v>311</v>
      </c>
      <c r="O127" s="137">
        <v>12</v>
      </c>
      <c r="P127" s="269">
        <v>45684</v>
      </c>
      <c r="Q127" s="137">
        <v>3</v>
      </c>
      <c r="R127" s="137" t="s">
        <v>21</v>
      </c>
      <c r="S127" s="137" t="s">
        <v>21</v>
      </c>
      <c r="T127" s="137" t="s">
        <v>21</v>
      </c>
      <c r="U127" s="137" t="s">
        <v>137</v>
      </c>
      <c r="V127" s="137"/>
      <c r="W127" s="64"/>
      <c r="X127" s="137"/>
      <c r="Y127" s="62"/>
      <c r="Z127" s="137"/>
      <c r="AA127" s="137"/>
      <c r="AB127" s="137"/>
      <c r="AC127" s="137"/>
      <c r="AD127" s="137"/>
      <c r="AE127" s="137"/>
      <c r="AF127" s="137"/>
      <c r="AG127" s="137"/>
    </row>
    <row r="128" spans="1:33" s="17" customFormat="1" ht="34.9" customHeight="1">
      <c r="A128" s="111">
        <v>121</v>
      </c>
      <c r="B128" s="137" t="s">
        <v>182</v>
      </c>
      <c r="C128" s="137" t="s">
        <v>102</v>
      </c>
      <c r="D128" s="13" t="s">
        <v>321</v>
      </c>
      <c r="E128" s="137" t="s">
        <v>102</v>
      </c>
      <c r="F128" s="137" t="s">
        <v>19</v>
      </c>
      <c r="G128" s="61" t="s">
        <v>275</v>
      </c>
      <c r="H128" s="137"/>
      <c r="I128" s="12" t="s">
        <v>276</v>
      </c>
      <c r="J128" s="10" t="s">
        <v>25</v>
      </c>
      <c r="K128" s="10" t="s">
        <v>310</v>
      </c>
      <c r="L128" s="137" t="s">
        <v>84</v>
      </c>
      <c r="M128" s="137">
        <v>1</v>
      </c>
      <c r="N128" s="10" t="s">
        <v>311</v>
      </c>
      <c r="O128" s="137">
        <v>12</v>
      </c>
      <c r="P128" s="269">
        <v>45685</v>
      </c>
      <c r="Q128" s="137">
        <v>3</v>
      </c>
      <c r="R128" s="137" t="s">
        <v>21</v>
      </c>
      <c r="S128" s="137" t="s">
        <v>21</v>
      </c>
      <c r="T128" s="137" t="s">
        <v>21</v>
      </c>
      <c r="U128" s="137" t="s">
        <v>137</v>
      </c>
      <c r="V128" s="137"/>
      <c r="W128" s="64"/>
      <c r="X128" s="137"/>
      <c r="Y128" s="62"/>
      <c r="Z128" s="137"/>
      <c r="AA128" s="137"/>
      <c r="AB128" s="137"/>
      <c r="AC128" s="137"/>
      <c r="AD128" s="137"/>
      <c r="AE128" s="137"/>
      <c r="AF128" s="137"/>
      <c r="AG128" s="137"/>
    </row>
    <row r="129" spans="1:33" s="17" customFormat="1" ht="34.9" customHeight="1">
      <c r="A129" s="112">
        <v>122</v>
      </c>
      <c r="B129" s="137" t="s">
        <v>182</v>
      </c>
      <c r="C129" s="137" t="s">
        <v>322</v>
      </c>
      <c r="D129" s="13" t="s">
        <v>205</v>
      </c>
      <c r="E129" s="5" t="s">
        <v>197</v>
      </c>
      <c r="F129" s="137" t="s">
        <v>19</v>
      </c>
      <c r="G129" s="61" t="s">
        <v>308</v>
      </c>
      <c r="H129" s="137"/>
      <c r="I129" s="12" t="s">
        <v>146</v>
      </c>
      <c r="J129" s="137" t="s">
        <v>93</v>
      </c>
      <c r="K129" s="10" t="s">
        <v>207</v>
      </c>
      <c r="L129" s="137" t="s">
        <v>84</v>
      </c>
      <c r="M129" s="137">
        <v>1</v>
      </c>
      <c r="N129" s="10" t="s">
        <v>207</v>
      </c>
      <c r="O129" s="137">
        <v>12</v>
      </c>
      <c r="P129" s="269">
        <v>45686</v>
      </c>
      <c r="Q129" s="137">
        <v>3</v>
      </c>
      <c r="R129" s="137" t="s">
        <v>21</v>
      </c>
      <c r="S129" s="137" t="s">
        <v>21</v>
      </c>
      <c r="T129" s="137" t="s">
        <v>21</v>
      </c>
      <c r="U129" s="137" t="s">
        <v>137</v>
      </c>
      <c r="V129" s="137"/>
      <c r="W129" s="137"/>
      <c r="X129" s="137"/>
      <c r="Y129" s="62"/>
      <c r="Z129" s="137"/>
      <c r="AA129" s="137"/>
      <c r="AB129" s="137"/>
      <c r="AC129" s="137"/>
      <c r="AD129" s="137"/>
      <c r="AE129" s="137"/>
      <c r="AF129" s="137"/>
      <c r="AG129" s="137"/>
    </row>
    <row r="130" spans="1:33" s="17" customFormat="1" ht="34.9" customHeight="1">
      <c r="A130" s="111">
        <v>123</v>
      </c>
      <c r="B130" s="137" t="s">
        <v>182</v>
      </c>
      <c r="C130" s="137" t="s">
        <v>322</v>
      </c>
      <c r="D130" s="13" t="s">
        <v>208</v>
      </c>
      <c r="E130" s="5" t="s">
        <v>197</v>
      </c>
      <c r="F130" s="137" t="s">
        <v>19</v>
      </c>
      <c r="G130" s="61" t="s">
        <v>308</v>
      </c>
      <c r="H130" s="137"/>
      <c r="I130" s="12" t="s">
        <v>146</v>
      </c>
      <c r="J130" s="137" t="s">
        <v>93</v>
      </c>
      <c r="K130" s="10" t="s">
        <v>209</v>
      </c>
      <c r="L130" s="137" t="s">
        <v>84</v>
      </c>
      <c r="M130" s="137">
        <v>1</v>
      </c>
      <c r="N130" s="10" t="s">
        <v>209</v>
      </c>
      <c r="O130" s="137">
        <v>12</v>
      </c>
      <c r="P130" s="269">
        <v>45687</v>
      </c>
      <c r="Q130" s="137">
        <v>3</v>
      </c>
      <c r="R130" s="137" t="s">
        <v>21</v>
      </c>
      <c r="S130" s="137" t="s">
        <v>21</v>
      </c>
      <c r="T130" s="137" t="s">
        <v>21</v>
      </c>
      <c r="U130" s="137" t="s">
        <v>137</v>
      </c>
      <c r="V130" s="137"/>
      <c r="W130" s="137"/>
      <c r="X130" s="137"/>
      <c r="Y130" s="62"/>
      <c r="Z130" s="137"/>
      <c r="AA130" s="137"/>
      <c r="AB130" s="137"/>
      <c r="AC130" s="137"/>
      <c r="AD130" s="137"/>
      <c r="AE130" s="137"/>
      <c r="AF130" s="137"/>
      <c r="AG130" s="137"/>
    </row>
    <row r="131" spans="1:33" s="17" customFormat="1" ht="34.9" customHeight="1">
      <c r="A131" s="112">
        <v>124</v>
      </c>
      <c r="B131" s="137" t="s">
        <v>182</v>
      </c>
      <c r="C131" s="137" t="s">
        <v>322</v>
      </c>
      <c r="D131" s="13" t="s">
        <v>210</v>
      </c>
      <c r="E131" s="5" t="s">
        <v>197</v>
      </c>
      <c r="F131" s="137" t="s">
        <v>19</v>
      </c>
      <c r="G131" s="61" t="s">
        <v>308</v>
      </c>
      <c r="H131" s="137"/>
      <c r="I131" s="12" t="s">
        <v>146</v>
      </c>
      <c r="J131" s="10" t="s">
        <v>26</v>
      </c>
      <c r="K131" s="10" t="s">
        <v>211</v>
      </c>
      <c r="L131" s="137" t="s">
        <v>84</v>
      </c>
      <c r="M131" s="137">
        <v>1</v>
      </c>
      <c r="N131" s="10" t="s">
        <v>211</v>
      </c>
      <c r="O131" s="137">
        <v>12</v>
      </c>
      <c r="P131" s="269">
        <v>45688</v>
      </c>
      <c r="Q131" s="137">
        <v>3</v>
      </c>
      <c r="R131" s="137" t="s">
        <v>21</v>
      </c>
      <c r="S131" s="137" t="s">
        <v>21</v>
      </c>
      <c r="T131" s="137" t="s">
        <v>21</v>
      </c>
      <c r="U131" s="137" t="s">
        <v>137</v>
      </c>
      <c r="V131" s="137"/>
      <c r="W131" s="137"/>
      <c r="X131" s="137"/>
      <c r="Y131" s="62"/>
      <c r="Z131" s="137"/>
      <c r="AA131" s="137"/>
      <c r="AB131" s="137"/>
      <c r="AC131" s="137"/>
      <c r="AD131" s="137"/>
      <c r="AE131" s="137"/>
      <c r="AF131" s="137"/>
      <c r="AG131" s="137"/>
    </row>
    <row r="132" spans="1:33" s="17" customFormat="1" ht="34.9" customHeight="1">
      <c r="A132" s="111">
        <v>125</v>
      </c>
      <c r="B132" s="137" t="s">
        <v>182</v>
      </c>
      <c r="C132" s="137" t="s">
        <v>228</v>
      </c>
      <c r="D132" s="13" t="s">
        <v>229</v>
      </c>
      <c r="E132" s="5" t="s">
        <v>230</v>
      </c>
      <c r="F132" s="137" t="s">
        <v>19</v>
      </c>
      <c r="G132" s="61" t="s">
        <v>308</v>
      </c>
      <c r="H132" s="137"/>
      <c r="I132" s="12" t="s">
        <v>146</v>
      </c>
      <c r="J132" s="10" t="s">
        <v>26</v>
      </c>
      <c r="K132" s="10" t="s">
        <v>231</v>
      </c>
      <c r="L132" s="137" t="s">
        <v>84</v>
      </c>
      <c r="M132" s="137">
        <v>1</v>
      </c>
      <c r="N132" s="10" t="s">
        <v>231</v>
      </c>
      <c r="O132" s="137">
        <v>12</v>
      </c>
      <c r="P132" s="192" t="s">
        <v>554</v>
      </c>
      <c r="Q132" s="137">
        <v>3</v>
      </c>
      <c r="R132" s="137" t="s">
        <v>21</v>
      </c>
      <c r="S132" s="137" t="s">
        <v>21</v>
      </c>
      <c r="T132" s="137" t="s">
        <v>21</v>
      </c>
      <c r="U132" s="137" t="s">
        <v>137</v>
      </c>
      <c r="V132" s="137"/>
      <c r="W132" s="137"/>
      <c r="X132" s="137"/>
      <c r="Y132" s="62"/>
      <c r="Z132" s="137"/>
      <c r="AA132" s="137"/>
      <c r="AB132" s="137"/>
      <c r="AC132" s="137"/>
      <c r="AD132" s="137"/>
      <c r="AE132" s="137"/>
      <c r="AF132" s="137"/>
      <c r="AG132" s="137"/>
    </row>
    <row r="133" spans="1:33" s="17" customFormat="1" ht="34.9" customHeight="1">
      <c r="A133" s="112">
        <v>126</v>
      </c>
      <c r="B133" s="137" t="s">
        <v>182</v>
      </c>
      <c r="C133" s="137" t="s">
        <v>228</v>
      </c>
      <c r="D133" s="13" t="s">
        <v>232</v>
      </c>
      <c r="E133" s="5" t="s">
        <v>233</v>
      </c>
      <c r="F133" s="137" t="s">
        <v>19</v>
      </c>
      <c r="G133" s="61" t="s">
        <v>308</v>
      </c>
      <c r="H133" s="137"/>
      <c r="I133" s="12" t="s">
        <v>146</v>
      </c>
      <c r="J133" s="10" t="s">
        <v>26</v>
      </c>
      <c r="K133" s="10" t="s">
        <v>234</v>
      </c>
      <c r="L133" s="137" t="s">
        <v>84</v>
      </c>
      <c r="M133" s="137">
        <v>1</v>
      </c>
      <c r="N133" s="10" t="s">
        <v>234</v>
      </c>
      <c r="O133" s="137">
        <v>12</v>
      </c>
      <c r="P133" s="269">
        <v>45659</v>
      </c>
      <c r="Q133" s="137">
        <v>3</v>
      </c>
      <c r="R133" s="137" t="s">
        <v>21</v>
      </c>
      <c r="S133" s="137" t="s">
        <v>21</v>
      </c>
      <c r="T133" s="137" t="s">
        <v>21</v>
      </c>
      <c r="U133" s="137" t="s">
        <v>137</v>
      </c>
      <c r="V133" s="137"/>
      <c r="W133" s="137"/>
      <c r="X133" s="137"/>
      <c r="Y133" s="62"/>
      <c r="Z133" s="137"/>
      <c r="AA133" s="137"/>
      <c r="AB133" s="137"/>
      <c r="AC133" s="137"/>
      <c r="AD133" s="137"/>
      <c r="AE133" s="137"/>
      <c r="AF133" s="137"/>
      <c r="AG133" s="137"/>
    </row>
    <row r="134" spans="1:33" s="17" customFormat="1" ht="34.9" customHeight="1">
      <c r="A134" s="111">
        <v>127</v>
      </c>
      <c r="B134" s="137" t="s">
        <v>80</v>
      </c>
      <c r="C134" s="137" t="s">
        <v>28</v>
      </c>
      <c r="D134" s="14">
        <v>7880</v>
      </c>
      <c r="E134" s="5" t="s">
        <v>81</v>
      </c>
      <c r="F134" s="137" t="s">
        <v>19</v>
      </c>
      <c r="G134" s="61" t="s">
        <v>176</v>
      </c>
      <c r="H134" s="137"/>
      <c r="I134" s="12" t="s">
        <v>82</v>
      </c>
      <c r="J134" s="137" t="s">
        <v>26</v>
      </c>
      <c r="K134" s="10" t="s">
        <v>83</v>
      </c>
      <c r="L134" s="137" t="s">
        <v>84</v>
      </c>
      <c r="M134" s="137">
        <v>1</v>
      </c>
      <c r="N134" s="10" t="s">
        <v>83</v>
      </c>
      <c r="O134" s="137">
        <v>16</v>
      </c>
      <c r="P134" s="269">
        <v>45660</v>
      </c>
      <c r="Q134" s="137">
        <v>2</v>
      </c>
      <c r="R134" s="137" t="s">
        <v>21</v>
      </c>
      <c r="S134" s="137" t="s">
        <v>21</v>
      </c>
      <c r="T134" s="137" t="s">
        <v>21</v>
      </c>
      <c r="U134" s="137" t="s">
        <v>137</v>
      </c>
      <c r="V134" s="137"/>
      <c r="W134" s="137"/>
      <c r="X134" s="137"/>
      <c r="Y134" s="62"/>
      <c r="Z134" s="137"/>
      <c r="AA134" s="137"/>
      <c r="AB134" s="137"/>
      <c r="AC134" s="137"/>
      <c r="AD134" s="137"/>
      <c r="AE134" s="137"/>
      <c r="AF134" s="137"/>
      <c r="AG134" s="137"/>
    </row>
    <row r="135" spans="1:33" s="17" customFormat="1" ht="34.9" customHeight="1">
      <c r="A135" s="112">
        <v>128</v>
      </c>
      <c r="B135" s="137" t="s">
        <v>85</v>
      </c>
      <c r="C135" s="137" t="s">
        <v>86</v>
      </c>
      <c r="D135" s="13" t="s">
        <v>87</v>
      </c>
      <c r="E135" s="5" t="s">
        <v>88</v>
      </c>
      <c r="F135" s="137" t="s">
        <v>19</v>
      </c>
      <c r="G135" s="61" t="s">
        <v>177</v>
      </c>
      <c r="H135" s="137"/>
      <c r="I135" s="12" t="s">
        <v>82</v>
      </c>
      <c r="J135" s="137" t="s">
        <v>26</v>
      </c>
      <c r="K135" s="10" t="s">
        <v>83</v>
      </c>
      <c r="L135" s="137" t="s">
        <v>84</v>
      </c>
      <c r="M135" s="137">
        <v>1</v>
      </c>
      <c r="N135" s="10" t="s">
        <v>83</v>
      </c>
      <c r="O135" s="137">
        <v>16</v>
      </c>
      <c r="P135" s="269">
        <v>45661</v>
      </c>
      <c r="Q135" s="137">
        <v>2</v>
      </c>
      <c r="R135" s="137" t="s">
        <v>21</v>
      </c>
      <c r="S135" s="137" t="s">
        <v>21</v>
      </c>
      <c r="T135" s="137" t="s">
        <v>21</v>
      </c>
      <c r="U135" s="137" t="s">
        <v>137</v>
      </c>
      <c r="V135" s="137"/>
      <c r="W135" s="137"/>
      <c r="X135" s="137"/>
      <c r="Y135" s="62"/>
      <c r="Z135" s="137"/>
      <c r="AA135" s="137"/>
      <c r="AB135" s="137"/>
      <c r="AC135" s="137"/>
      <c r="AD135" s="137"/>
      <c r="AE135" s="137"/>
      <c r="AF135" s="137"/>
      <c r="AG135" s="137"/>
    </row>
    <row r="136" spans="1:33" s="17" customFormat="1" ht="34.9" customHeight="1">
      <c r="A136" s="111">
        <v>129</v>
      </c>
      <c r="B136" s="137" t="s">
        <v>80</v>
      </c>
      <c r="C136" s="137" t="s">
        <v>28</v>
      </c>
      <c r="D136" s="13" t="s">
        <v>89</v>
      </c>
      <c r="E136" s="5" t="s">
        <v>81</v>
      </c>
      <c r="F136" s="137" t="s">
        <v>19</v>
      </c>
      <c r="G136" s="61" t="s">
        <v>176</v>
      </c>
      <c r="H136" s="137"/>
      <c r="I136" s="12" t="s">
        <v>82</v>
      </c>
      <c r="J136" s="10" t="s">
        <v>25</v>
      </c>
      <c r="K136" s="10" t="s">
        <v>178</v>
      </c>
      <c r="L136" s="137" t="s">
        <v>84</v>
      </c>
      <c r="M136" s="137">
        <v>1</v>
      </c>
      <c r="N136" s="10" t="s">
        <v>178</v>
      </c>
      <c r="O136" s="137">
        <v>16</v>
      </c>
      <c r="P136" s="269">
        <v>45662</v>
      </c>
      <c r="Q136" s="137">
        <v>2</v>
      </c>
      <c r="R136" s="137" t="s">
        <v>21</v>
      </c>
      <c r="S136" s="137" t="s">
        <v>21</v>
      </c>
      <c r="T136" s="137" t="s">
        <v>21</v>
      </c>
      <c r="U136" s="137" t="s">
        <v>137</v>
      </c>
      <c r="V136" s="137"/>
      <c r="W136" s="137"/>
      <c r="X136" s="137"/>
      <c r="Y136" s="62"/>
      <c r="Z136" s="137"/>
      <c r="AA136" s="137"/>
      <c r="AB136" s="137"/>
      <c r="AC136" s="137"/>
      <c r="AD136" s="137"/>
      <c r="AE136" s="137"/>
      <c r="AF136" s="137"/>
      <c r="AG136" s="137"/>
    </row>
    <row r="137" spans="1:33" s="17" customFormat="1" ht="34.9" customHeight="1">
      <c r="A137" s="112">
        <v>130</v>
      </c>
      <c r="B137" s="137" t="s">
        <v>85</v>
      </c>
      <c r="C137" s="137" t="s">
        <v>86</v>
      </c>
      <c r="D137" s="13" t="s">
        <v>91</v>
      </c>
      <c r="E137" s="5" t="s">
        <v>88</v>
      </c>
      <c r="F137" s="137" t="s">
        <v>19</v>
      </c>
      <c r="G137" s="61" t="s">
        <v>177</v>
      </c>
      <c r="H137" s="137"/>
      <c r="I137" s="12" t="s">
        <v>82</v>
      </c>
      <c r="J137" s="10" t="s">
        <v>25</v>
      </c>
      <c r="K137" s="10" t="s">
        <v>179</v>
      </c>
      <c r="L137" s="137" t="s">
        <v>84</v>
      </c>
      <c r="M137" s="137">
        <v>1</v>
      </c>
      <c r="N137" s="10" t="s">
        <v>90</v>
      </c>
      <c r="O137" s="137">
        <v>16</v>
      </c>
      <c r="P137" s="269">
        <v>45663</v>
      </c>
      <c r="Q137" s="137">
        <v>2</v>
      </c>
      <c r="R137" s="137" t="s">
        <v>21</v>
      </c>
      <c r="S137" s="137" t="s">
        <v>21</v>
      </c>
      <c r="T137" s="137" t="s">
        <v>21</v>
      </c>
      <c r="U137" s="137" t="s">
        <v>137</v>
      </c>
      <c r="V137" s="137"/>
      <c r="W137" s="137"/>
      <c r="X137" s="137"/>
      <c r="Y137" s="62"/>
      <c r="Z137" s="137"/>
      <c r="AA137" s="137"/>
      <c r="AB137" s="137"/>
      <c r="AC137" s="137"/>
      <c r="AD137" s="137"/>
      <c r="AE137" s="137"/>
      <c r="AF137" s="137"/>
      <c r="AG137" s="137"/>
    </row>
    <row r="138" spans="1:33" s="17" customFormat="1" ht="34.9" customHeight="1">
      <c r="A138" s="111">
        <v>131</v>
      </c>
      <c r="B138" s="137" t="s">
        <v>80</v>
      </c>
      <c r="C138" s="137" t="s">
        <v>28</v>
      </c>
      <c r="D138" s="13" t="s">
        <v>92</v>
      </c>
      <c r="E138" s="5" t="s">
        <v>81</v>
      </c>
      <c r="F138" s="137" t="s">
        <v>19</v>
      </c>
      <c r="G138" s="61" t="s">
        <v>176</v>
      </c>
      <c r="H138" s="137"/>
      <c r="I138" s="12" t="s">
        <v>82</v>
      </c>
      <c r="J138" s="10" t="s">
        <v>93</v>
      </c>
      <c r="K138" s="10" t="s">
        <v>180</v>
      </c>
      <c r="L138" s="137" t="s">
        <v>84</v>
      </c>
      <c r="M138" s="137">
        <v>1</v>
      </c>
      <c r="N138" s="10" t="s">
        <v>180</v>
      </c>
      <c r="O138" s="137">
        <v>16</v>
      </c>
      <c r="P138" s="269">
        <v>45664</v>
      </c>
      <c r="Q138" s="137">
        <v>2</v>
      </c>
      <c r="R138" s="137" t="s">
        <v>21</v>
      </c>
      <c r="S138" s="137" t="s">
        <v>21</v>
      </c>
      <c r="T138" s="137" t="s">
        <v>21</v>
      </c>
      <c r="U138" s="137" t="s">
        <v>137</v>
      </c>
      <c r="V138" s="137"/>
      <c r="W138" s="137"/>
      <c r="X138" s="137"/>
      <c r="Y138" s="62"/>
      <c r="Z138" s="137"/>
      <c r="AA138" s="137"/>
      <c r="AB138" s="137"/>
      <c r="AC138" s="137"/>
      <c r="AD138" s="137"/>
      <c r="AE138" s="137"/>
      <c r="AF138" s="137"/>
      <c r="AG138" s="137"/>
    </row>
    <row r="139" spans="1:33" s="17" customFormat="1" ht="34.9" customHeight="1">
      <c r="A139" s="112">
        <v>132</v>
      </c>
      <c r="B139" s="137" t="s">
        <v>85</v>
      </c>
      <c r="C139" s="137" t="s">
        <v>86</v>
      </c>
      <c r="D139" s="13" t="s">
        <v>94</v>
      </c>
      <c r="E139" s="5" t="s">
        <v>88</v>
      </c>
      <c r="F139" s="137" t="s">
        <v>19</v>
      </c>
      <c r="G139" s="61" t="s">
        <v>177</v>
      </c>
      <c r="H139" s="137"/>
      <c r="I139" s="12" t="s">
        <v>82</v>
      </c>
      <c r="J139" s="10" t="s">
        <v>93</v>
      </c>
      <c r="K139" s="10" t="s">
        <v>181</v>
      </c>
      <c r="L139" s="137" t="s">
        <v>84</v>
      </c>
      <c r="M139" s="137">
        <v>1</v>
      </c>
      <c r="N139" s="10" t="s">
        <v>95</v>
      </c>
      <c r="O139" s="137">
        <v>16</v>
      </c>
      <c r="P139" s="269">
        <v>45665</v>
      </c>
      <c r="Q139" s="137">
        <v>2</v>
      </c>
      <c r="R139" s="137" t="s">
        <v>21</v>
      </c>
      <c r="S139" s="137" t="s">
        <v>21</v>
      </c>
      <c r="T139" s="137" t="s">
        <v>21</v>
      </c>
      <c r="U139" s="137" t="s">
        <v>137</v>
      </c>
      <c r="V139" s="137"/>
      <c r="W139" s="137"/>
      <c r="X139" s="137"/>
      <c r="Y139" s="62"/>
      <c r="Z139" s="137"/>
      <c r="AA139" s="137"/>
      <c r="AB139" s="137"/>
      <c r="AC139" s="137"/>
      <c r="AD139" s="137"/>
      <c r="AE139" s="137"/>
      <c r="AF139" s="137"/>
      <c r="AG139" s="137"/>
    </row>
    <row r="140" spans="1:33" s="17" customFormat="1" ht="34.9" customHeight="1">
      <c r="A140" s="111">
        <v>133</v>
      </c>
      <c r="B140" s="137" t="s">
        <v>80</v>
      </c>
      <c r="C140" s="137" t="s">
        <v>28</v>
      </c>
      <c r="D140" s="13" t="s">
        <v>100</v>
      </c>
      <c r="E140" s="5" t="s">
        <v>81</v>
      </c>
      <c r="F140" s="137" t="s">
        <v>19</v>
      </c>
      <c r="G140" s="61" t="s">
        <v>176</v>
      </c>
      <c r="H140" s="137"/>
      <c r="I140" s="12" t="s">
        <v>82</v>
      </c>
      <c r="J140" s="10" t="s">
        <v>96</v>
      </c>
      <c r="K140" s="10" t="s">
        <v>39</v>
      </c>
      <c r="L140" s="137" t="s">
        <v>84</v>
      </c>
      <c r="M140" s="137">
        <v>1</v>
      </c>
      <c r="N140" s="10" t="s">
        <v>97</v>
      </c>
      <c r="O140" s="137">
        <v>16</v>
      </c>
      <c r="P140" s="269">
        <v>45666</v>
      </c>
      <c r="Q140" s="137">
        <v>2</v>
      </c>
      <c r="R140" s="137" t="s">
        <v>21</v>
      </c>
      <c r="S140" s="137" t="s">
        <v>21</v>
      </c>
      <c r="T140" s="137" t="s">
        <v>21</v>
      </c>
      <c r="U140" s="137" t="s">
        <v>137</v>
      </c>
      <c r="V140" s="137"/>
      <c r="W140" s="137"/>
      <c r="X140" s="137"/>
      <c r="Y140" s="62"/>
      <c r="Z140" s="137"/>
      <c r="AA140" s="137"/>
      <c r="AB140" s="137"/>
      <c r="AC140" s="137"/>
      <c r="AD140" s="137"/>
      <c r="AE140" s="137"/>
      <c r="AF140" s="137"/>
      <c r="AG140" s="137"/>
    </row>
    <row r="141" spans="1:33" s="17" customFormat="1" ht="34.9" customHeight="1">
      <c r="A141" s="112">
        <v>134</v>
      </c>
      <c r="B141" s="137" t="s">
        <v>182</v>
      </c>
      <c r="C141" s="137" t="s">
        <v>102</v>
      </c>
      <c r="D141" s="13" t="s">
        <v>323</v>
      </c>
      <c r="E141" s="137" t="s">
        <v>102</v>
      </c>
      <c r="F141" s="137" t="s">
        <v>19</v>
      </c>
      <c r="G141" s="61" t="s">
        <v>275</v>
      </c>
      <c r="H141" s="137"/>
      <c r="I141" s="12" t="s">
        <v>276</v>
      </c>
      <c r="J141" s="10" t="s">
        <v>25</v>
      </c>
      <c r="K141" s="10" t="s">
        <v>310</v>
      </c>
      <c r="L141" s="137" t="s">
        <v>84</v>
      </c>
      <c r="M141" s="137">
        <v>1</v>
      </c>
      <c r="N141" s="10" t="s">
        <v>311</v>
      </c>
      <c r="O141" s="137">
        <v>12</v>
      </c>
      <c r="P141" s="269">
        <v>45667</v>
      </c>
      <c r="Q141" s="137">
        <v>3</v>
      </c>
      <c r="R141" s="137" t="s">
        <v>21</v>
      </c>
      <c r="S141" s="137" t="s">
        <v>21</v>
      </c>
      <c r="T141" s="137" t="s">
        <v>21</v>
      </c>
      <c r="U141" s="137" t="s">
        <v>137</v>
      </c>
      <c r="V141" s="137"/>
      <c r="W141" s="64"/>
      <c r="X141" s="137"/>
      <c r="Y141" s="62"/>
      <c r="Z141" s="137"/>
      <c r="AA141" s="137"/>
      <c r="AB141" s="137"/>
      <c r="AC141" s="137"/>
      <c r="AD141" s="137"/>
      <c r="AE141" s="137"/>
      <c r="AF141" s="137"/>
      <c r="AG141" s="137"/>
    </row>
    <row r="142" spans="1:33" s="17" customFormat="1" ht="34.9" customHeight="1">
      <c r="A142" s="111">
        <v>135</v>
      </c>
      <c r="B142" s="137" t="s">
        <v>182</v>
      </c>
      <c r="C142" s="137" t="s">
        <v>102</v>
      </c>
      <c r="D142" s="13" t="s">
        <v>324</v>
      </c>
      <c r="E142" s="137" t="s">
        <v>102</v>
      </c>
      <c r="F142" s="137" t="s">
        <v>19</v>
      </c>
      <c r="G142" s="61" t="s">
        <v>275</v>
      </c>
      <c r="H142" s="137"/>
      <c r="I142" s="12" t="s">
        <v>276</v>
      </c>
      <c r="J142" s="10" t="s">
        <v>25</v>
      </c>
      <c r="K142" s="10" t="s">
        <v>325</v>
      </c>
      <c r="L142" s="137" t="s">
        <v>84</v>
      </c>
      <c r="M142" s="137">
        <v>1</v>
      </c>
      <c r="N142" s="10" t="s">
        <v>326</v>
      </c>
      <c r="O142" s="137">
        <v>12</v>
      </c>
      <c r="P142" s="269">
        <v>45668</v>
      </c>
      <c r="Q142" s="137">
        <v>3</v>
      </c>
      <c r="R142" s="137" t="s">
        <v>21</v>
      </c>
      <c r="S142" s="137" t="s">
        <v>21</v>
      </c>
      <c r="T142" s="137" t="s">
        <v>21</v>
      </c>
      <c r="U142" s="137" t="s">
        <v>137</v>
      </c>
      <c r="V142" s="137"/>
      <c r="W142" s="64"/>
      <c r="X142" s="137"/>
      <c r="Y142" s="62"/>
      <c r="Z142" s="137"/>
      <c r="AA142" s="137"/>
      <c r="AB142" s="137"/>
      <c r="AC142" s="137"/>
      <c r="AD142" s="137"/>
      <c r="AE142" s="137"/>
      <c r="AF142" s="137"/>
      <c r="AG142" s="137"/>
    </row>
    <row r="143" spans="1:33" s="17" customFormat="1" ht="34.9" customHeight="1">
      <c r="A143" s="112">
        <v>136</v>
      </c>
      <c r="B143" s="137" t="s">
        <v>182</v>
      </c>
      <c r="C143" s="137" t="s">
        <v>102</v>
      </c>
      <c r="D143" s="13" t="s">
        <v>327</v>
      </c>
      <c r="E143" s="137" t="s">
        <v>102</v>
      </c>
      <c r="F143" s="137" t="s">
        <v>19</v>
      </c>
      <c r="G143" s="61" t="s">
        <v>275</v>
      </c>
      <c r="H143" s="137"/>
      <c r="I143" s="12" t="s">
        <v>276</v>
      </c>
      <c r="J143" s="10" t="s">
        <v>25</v>
      </c>
      <c r="K143" s="10" t="s">
        <v>325</v>
      </c>
      <c r="L143" s="137" t="s">
        <v>84</v>
      </c>
      <c r="M143" s="137">
        <v>1</v>
      </c>
      <c r="N143" s="10" t="s">
        <v>326</v>
      </c>
      <c r="O143" s="137">
        <v>12</v>
      </c>
      <c r="P143" s="269">
        <v>45669</v>
      </c>
      <c r="Q143" s="137">
        <v>3</v>
      </c>
      <c r="R143" s="137" t="s">
        <v>21</v>
      </c>
      <c r="S143" s="137" t="s">
        <v>21</v>
      </c>
      <c r="T143" s="137" t="s">
        <v>21</v>
      </c>
      <c r="U143" s="137" t="s">
        <v>137</v>
      </c>
      <c r="V143" s="137"/>
      <c r="W143" s="64"/>
      <c r="X143" s="137"/>
      <c r="Y143" s="62"/>
      <c r="Z143" s="137"/>
      <c r="AA143" s="137"/>
      <c r="AB143" s="137"/>
      <c r="AC143" s="137"/>
      <c r="AD143" s="137"/>
      <c r="AE143" s="137"/>
      <c r="AF143" s="137"/>
      <c r="AG143" s="137"/>
    </row>
    <row r="144" spans="1:33" s="17" customFormat="1" ht="34.9" customHeight="1">
      <c r="A144" s="111">
        <v>137</v>
      </c>
      <c r="B144" s="137" t="s">
        <v>182</v>
      </c>
      <c r="C144" s="137" t="s">
        <v>28</v>
      </c>
      <c r="D144" s="13" t="s">
        <v>235</v>
      </c>
      <c r="E144" s="5" t="s">
        <v>236</v>
      </c>
      <c r="F144" s="137" t="s">
        <v>19</v>
      </c>
      <c r="G144" s="61" t="s">
        <v>308</v>
      </c>
      <c r="H144" s="137"/>
      <c r="I144" s="12" t="s">
        <v>146</v>
      </c>
      <c r="J144" s="10" t="s">
        <v>26</v>
      </c>
      <c r="K144" s="10" t="s">
        <v>237</v>
      </c>
      <c r="L144" s="137" t="s">
        <v>84</v>
      </c>
      <c r="M144" s="137">
        <v>1</v>
      </c>
      <c r="N144" s="10" t="s">
        <v>237</v>
      </c>
      <c r="O144" s="137">
        <v>12</v>
      </c>
      <c r="P144" s="269">
        <v>45670</v>
      </c>
      <c r="Q144" s="137">
        <v>3</v>
      </c>
      <c r="R144" s="137" t="s">
        <v>21</v>
      </c>
      <c r="S144" s="137" t="s">
        <v>21</v>
      </c>
      <c r="T144" s="137" t="s">
        <v>21</v>
      </c>
      <c r="U144" s="137" t="s">
        <v>137</v>
      </c>
      <c r="V144" s="137"/>
      <c r="W144" s="64"/>
      <c r="X144" s="137"/>
      <c r="Y144" s="62"/>
      <c r="Z144" s="137"/>
      <c r="AA144" s="137"/>
      <c r="AB144" s="137"/>
      <c r="AC144" s="137"/>
      <c r="AD144" s="137"/>
      <c r="AE144" s="137"/>
      <c r="AF144" s="137"/>
      <c r="AG144" s="137"/>
    </row>
    <row r="145" spans="1:33" s="17" customFormat="1" ht="34.9" customHeight="1">
      <c r="A145" s="112">
        <v>138</v>
      </c>
      <c r="B145" s="137" t="s">
        <v>182</v>
      </c>
      <c r="C145" s="137" t="s">
        <v>228</v>
      </c>
      <c r="D145" s="13" t="s">
        <v>238</v>
      </c>
      <c r="E145" s="5" t="s">
        <v>239</v>
      </c>
      <c r="F145" s="137" t="s">
        <v>19</v>
      </c>
      <c r="G145" s="61" t="s">
        <v>308</v>
      </c>
      <c r="H145" s="137"/>
      <c r="I145" s="12" t="s">
        <v>146</v>
      </c>
      <c r="J145" s="10" t="s">
        <v>26</v>
      </c>
      <c r="K145" s="10" t="s">
        <v>237</v>
      </c>
      <c r="L145" s="137" t="s">
        <v>84</v>
      </c>
      <c r="M145" s="137">
        <v>1</v>
      </c>
      <c r="N145" s="10" t="s">
        <v>237</v>
      </c>
      <c r="O145" s="137">
        <v>12</v>
      </c>
      <c r="P145" s="269">
        <v>45671</v>
      </c>
      <c r="Q145" s="137">
        <v>3</v>
      </c>
      <c r="R145" s="137" t="s">
        <v>21</v>
      </c>
      <c r="S145" s="137" t="s">
        <v>21</v>
      </c>
      <c r="T145" s="137" t="s">
        <v>21</v>
      </c>
      <c r="U145" s="137" t="s">
        <v>137</v>
      </c>
      <c r="V145" s="137"/>
      <c r="W145" s="64"/>
      <c r="X145" s="137"/>
      <c r="Y145" s="62"/>
      <c r="Z145" s="137"/>
      <c r="AA145" s="137"/>
      <c r="AB145" s="137"/>
      <c r="AC145" s="137"/>
      <c r="AD145" s="137"/>
      <c r="AE145" s="137"/>
      <c r="AF145" s="137"/>
      <c r="AG145" s="137"/>
    </row>
    <row r="146" spans="1:33" s="17" customFormat="1" ht="34.9" customHeight="1">
      <c r="A146" s="111">
        <v>139</v>
      </c>
      <c r="B146" s="137" t="s">
        <v>85</v>
      </c>
      <c r="C146" s="137" t="s">
        <v>86</v>
      </c>
      <c r="D146" s="13" t="s">
        <v>87</v>
      </c>
      <c r="E146" s="5" t="s">
        <v>88</v>
      </c>
      <c r="F146" s="137" t="s">
        <v>19</v>
      </c>
      <c r="G146" s="61" t="s">
        <v>308</v>
      </c>
      <c r="H146" s="137"/>
      <c r="I146" s="12" t="s">
        <v>146</v>
      </c>
      <c r="J146" s="137" t="s">
        <v>26</v>
      </c>
      <c r="K146" s="10" t="s">
        <v>83</v>
      </c>
      <c r="L146" s="137" t="s">
        <v>84</v>
      </c>
      <c r="M146" s="137">
        <v>1</v>
      </c>
      <c r="N146" s="10" t="s">
        <v>83</v>
      </c>
      <c r="O146" s="137">
        <v>12</v>
      </c>
      <c r="P146" s="269">
        <v>45672</v>
      </c>
      <c r="Q146" s="137">
        <v>3</v>
      </c>
      <c r="R146" s="137" t="s">
        <v>21</v>
      </c>
      <c r="S146" s="137" t="s">
        <v>21</v>
      </c>
      <c r="T146" s="137" t="s">
        <v>21</v>
      </c>
      <c r="U146" s="137" t="s">
        <v>137</v>
      </c>
      <c r="V146" s="137"/>
      <c r="W146" s="64"/>
      <c r="X146" s="137"/>
      <c r="Y146" s="62"/>
      <c r="Z146" s="137"/>
      <c r="AA146" s="137"/>
      <c r="AB146" s="137"/>
      <c r="AC146" s="137"/>
      <c r="AD146" s="137"/>
      <c r="AE146" s="137"/>
      <c r="AF146" s="137"/>
      <c r="AG146" s="137"/>
    </row>
    <row r="147" spans="1:33" s="17" customFormat="1" ht="34.9" customHeight="1">
      <c r="A147" s="112">
        <v>140</v>
      </c>
      <c r="B147" s="137" t="s">
        <v>182</v>
      </c>
      <c r="C147" s="137" t="s">
        <v>103</v>
      </c>
      <c r="D147" s="13" t="s">
        <v>328</v>
      </c>
      <c r="E147" s="5" t="s">
        <v>329</v>
      </c>
      <c r="F147" s="137" t="s">
        <v>19</v>
      </c>
      <c r="G147" s="61" t="s">
        <v>308</v>
      </c>
      <c r="H147" s="137"/>
      <c r="I147" s="12" t="s">
        <v>146</v>
      </c>
      <c r="J147" s="10" t="s">
        <v>25</v>
      </c>
      <c r="K147" s="10" t="s">
        <v>201</v>
      </c>
      <c r="L147" s="137" t="s">
        <v>84</v>
      </c>
      <c r="M147" s="137">
        <v>1</v>
      </c>
      <c r="N147" s="10" t="s">
        <v>201</v>
      </c>
      <c r="O147" s="137">
        <v>12</v>
      </c>
      <c r="P147" s="269">
        <v>45673</v>
      </c>
      <c r="Q147" s="137">
        <v>3</v>
      </c>
      <c r="R147" s="137" t="s">
        <v>21</v>
      </c>
      <c r="S147" s="137" t="s">
        <v>21</v>
      </c>
      <c r="T147" s="137" t="s">
        <v>21</v>
      </c>
      <c r="U147" s="137" t="s">
        <v>137</v>
      </c>
      <c r="V147" s="137"/>
      <c r="W147" s="64"/>
      <c r="X147" s="137"/>
      <c r="Y147" s="62"/>
      <c r="Z147" s="137"/>
      <c r="AA147" s="137"/>
      <c r="AB147" s="137"/>
      <c r="AC147" s="137"/>
      <c r="AD147" s="137"/>
      <c r="AE147" s="137"/>
      <c r="AF147" s="137"/>
      <c r="AG147" s="137"/>
    </row>
    <row r="148" spans="1:33" s="17" customFormat="1" ht="34.9" customHeight="1">
      <c r="A148" s="111">
        <v>141</v>
      </c>
      <c r="B148" s="137" t="s">
        <v>182</v>
      </c>
      <c r="C148" s="137" t="s">
        <v>228</v>
      </c>
      <c r="D148" s="13" t="s">
        <v>330</v>
      </c>
      <c r="E148" s="5" t="s">
        <v>331</v>
      </c>
      <c r="F148" s="137" t="s">
        <v>19</v>
      </c>
      <c r="G148" s="61" t="s">
        <v>308</v>
      </c>
      <c r="H148" s="137"/>
      <c r="I148" s="12" t="s">
        <v>146</v>
      </c>
      <c r="J148" s="10" t="s">
        <v>25</v>
      </c>
      <c r="K148" s="10" t="s">
        <v>201</v>
      </c>
      <c r="L148" s="137" t="s">
        <v>84</v>
      </c>
      <c r="M148" s="137">
        <v>1</v>
      </c>
      <c r="N148" s="10" t="s">
        <v>201</v>
      </c>
      <c r="O148" s="137">
        <v>12</v>
      </c>
      <c r="P148" s="269">
        <v>45674</v>
      </c>
      <c r="Q148" s="137">
        <v>3</v>
      </c>
      <c r="R148" s="137" t="s">
        <v>21</v>
      </c>
      <c r="S148" s="137" t="s">
        <v>21</v>
      </c>
      <c r="T148" s="137" t="s">
        <v>21</v>
      </c>
      <c r="U148" s="137" t="s">
        <v>137</v>
      </c>
      <c r="V148" s="137"/>
      <c r="W148" s="64"/>
      <c r="X148" s="137"/>
      <c r="Y148" s="62"/>
      <c r="Z148" s="137"/>
      <c r="AA148" s="137"/>
      <c r="AB148" s="137"/>
      <c r="AC148" s="137"/>
      <c r="AD148" s="137"/>
      <c r="AE148" s="137"/>
      <c r="AF148" s="137"/>
      <c r="AG148" s="137"/>
    </row>
    <row r="149" spans="1:33" s="17" customFormat="1" ht="34.9" customHeight="1">
      <c r="A149" s="112">
        <v>142</v>
      </c>
      <c r="B149" s="137" t="s">
        <v>80</v>
      </c>
      <c r="C149" s="137" t="s">
        <v>28</v>
      </c>
      <c r="D149" s="14">
        <v>7880</v>
      </c>
      <c r="E149" s="5" t="s">
        <v>81</v>
      </c>
      <c r="F149" s="137" t="s">
        <v>19</v>
      </c>
      <c r="G149" s="10" t="s">
        <v>176</v>
      </c>
      <c r="H149" s="137"/>
      <c r="I149" s="12" t="s">
        <v>82</v>
      </c>
      <c r="J149" s="137" t="s">
        <v>26</v>
      </c>
      <c r="K149" s="10" t="s">
        <v>83</v>
      </c>
      <c r="L149" s="137" t="s">
        <v>84</v>
      </c>
      <c r="M149" s="137">
        <v>1</v>
      </c>
      <c r="N149" s="10" t="s">
        <v>83</v>
      </c>
      <c r="O149" s="137">
        <v>16</v>
      </c>
      <c r="P149" s="269">
        <v>45675</v>
      </c>
      <c r="Q149" s="137">
        <v>2</v>
      </c>
      <c r="R149" s="137" t="s">
        <v>21</v>
      </c>
      <c r="S149" s="137" t="s">
        <v>21</v>
      </c>
      <c r="T149" s="137" t="s">
        <v>21</v>
      </c>
      <c r="U149" s="137" t="s">
        <v>137</v>
      </c>
      <c r="V149" s="137"/>
      <c r="W149" s="137"/>
      <c r="X149" s="137"/>
      <c r="Y149" s="62"/>
      <c r="Z149" s="137"/>
      <c r="AA149" s="137"/>
      <c r="AB149" s="137"/>
      <c r="AC149" s="137"/>
      <c r="AD149" s="137"/>
      <c r="AE149" s="137"/>
      <c r="AF149" s="137"/>
      <c r="AG149" s="137"/>
    </row>
    <row r="150" spans="1:33" s="17" customFormat="1" ht="34.9" customHeight="1">
      <c r="A150" s="111">
        <v>143</v>
      </c>
      <c r="B150" s="137" t="s">
        <v>85</v>
      </c>
      <c r="C150" s="137" t="s">
        <v>86</v>
      </c>
      <c r="D150" s="13" t="s">
        <v>87</v>
      </c>
      <c r="E150" s="5" t="s">
        <v>88</v>
      </c>
      <c r="F150" s="137" t="s">
        <v>19</v>
      </c>
      <c r="G150" s="61" t="s">
        <v>177</v>
      </c>
      <c r="H150" s="137"/>
      <c r="I150" s="12" t="s">
        <v>82</v>
      </c>
      <c r="J150" s="137" t="s">
        <v>26</v>
      </c>
      <c r="K150" s="10" t="s">
        <v>83</v>
      </c>
      <c r="L150" s="137" t="s">
        <v>84</v>
      </c>
      <c r="M150" s="137">
        <v>1</v>
      </c>
      <c r="N150" s="10" t="s">
        <v>83</v>
      </c>
      <c r="O150" s="137">
        <v>16</v>
      </c>
      <c r="P150" s="269">
        <v>45676</v>
      </c>
      <c r="Q150" s="137">
        <v>2</v>
      </c>
      <c r="R150" s="137" t="s">
        <v>21</v>
      </c>
      <c r="S150" s="137" t="s">
        <v>21</v>
      </c>
      <c r="T150" s="137" t="s">
        <v>21</v>
      </c>
      <c r="U150" s="137" t="s">
        <v>137</v>
      </c>
      <c r="V150" s="137"/>
      <c r="W150" s="137"/>
      <c r="X150" s="137"/>
      <c r="Y150" s="62"/>
      <c r="Z150" s="137"/>
      <c r="AA150" s="137"/>
      <c r="AB150" s="137"/>
      <c r="AC150" s="137"/>
      <c r="AD150" s="137"/>
      <c r="AE150" s="137"/>
      <c r="AF150" s="137"/>
      <c r="AG150" s="137"/>
    </row>
    <row r="151" spans="1:33" s="17" customFormat="1" ht="34.9" customHeight="1">
      <c r="A151" s="112">
        <v>144</v>
      </c>
      <c r="B151" s="137" t="s">
        <v>80</v>
      </c>
      <c r="C151" s="137" t="s">
        <v>28</v>
      </c>
      <c r="D151" s="13" t="s">
        <v>89</v>
      </c>
      <c r="E151" s="5" t="s">
        <v>81</v>
      </c>
      <c r="F151" s="137" t="s">
        <v>19</v>
      </c>
      <c r="G151" s="61" t="s">
        <v>176</v>
      </c>
      <c r="H151" s="137"/>
      <c r="I151" s="12" t="s">
        <v>82</v>
      </c>
      <c r="J151" s="10" t="s">
        <v>25</v>
      </c>
      <c r="K151" s="10" t="s">
        <v>178</v>
      </c>
      <c r="L151" s="137" t="s">
        <v>84</v>
      </c>
      <c r="M151" s="137">
        <v>1</v>
      </c>
      <c r="N151" s="10" t="s">
        <v>178</v>
      </c>
      <c r="O151" s="137">
        <v>16</v>
      </c>
      <c r="P151" s="269">
        <v>45677</v>
      </c>
      <c r="Q151" s="137">
        <v>2</v>
      </c>
      <c r="R151" s="137" t="s">
        <v>21</v>
      </c>
      <c r="S151" s="137" t="s">
        <v>21</v>
      </c>
      <c r="T151" s="137" t="s">
        <v>21</v>
      </c>
      <c r="U151" s="137" t="s">
        <v>137</v>
      </c>
      <c r="V151" s="137"/>
      <c r="W151" s="137"/>
      <c r="X151" s="137"/>
      <c r="Y151" s="62"/>
      <c r="Z151" s="137"/>
      <c r="AA151" s="137"/>
      <c r="AB151" s="137"/>
      <c r="AC151" s="137"/>
      <c r="AD151" s="137"/>
      <c r="AE151" s="137"/>
      <c r="AF151" s="137"/>
      <c r="AG151" s="137"/>
    </row>
    <row r="152" spans="1:33" s="17" customFormat="1" ht="34.9" customHeight="1">
      <c r="A152" s="111">
        <v>145</v>
      </c>
      <c r="B152" s="137" t="s">
        <v>85</v>
      </c>
      <c r="C152" s="137" t="s">
        <v>86</v>
      </c>
      <c r="D152" s="13" t="s">
        <v>91</v>
      </c>
      <c r="E152" s="5" t="s">
        <v>88</v>
      </c>
      <c r="F152" s="137" t="s">
        <v>19</v>
      </c>
      <c r="G152" s="61" t="s">
        <v>177</v>
      </c>
      <c r="H152" s="137"/>
      <c r="I152" s="12" t="s">
        <v>82</v>
      </c>
      <c r="J152" s="10" t="s">
        <v>25</v>
      </c>
      <c r="K152" s="10" t="s">
        <v>179</v>
      </c>
      <c r="L152" s="137" t="s">
        <v>84</v>
      </c>
      <c r="M152" s="137">
        <v>1</v>
      </c>
      <c r="N152" s="10" t="s">
        <v>90</v>
      </c>
      <c r="O152" s="137">
        <v>16</v>
      </c>
      <c r="P152" s="269">
        <v>45678</v>
      </c>
      <c r="Q152" s="137">
        <v>2</v>
      </c>
      <c r="R152" s="137" t="s">
        <v>21</v>
      </c>
      <c r="S152" s="137" t="s">
        <v>21</v>
      </c>
      <c r="T152" s="137" t="s">
        <v>21</v>
      </c>
      <c r="U152" s="137" t="s">
        <v>137</v>
      </c>
      <c r="V152" s="137"/>
      <c r="W152" s="137"/>
      <c r="X152" s="137"/>
      <c r="Y152" s="62"/>
      <c r="Z152" s="137"/>
      <c r="AA152" s="137"/>
      <c r="AB152" s="137"/>
      <c r="AC152" s="137"/>
      <c r="AD152" s="137"/>
      <c r="AE152" s="137"/>
      <c r="AF152" s="137"/>
      <c r="AG152" s="137"/>
    </row>
    <row r="153" spans="1:33" s="17" customFormat="1" ht="34.9" customHeight="1">
      <c r="A153" s="112">
        <v>146</v>
      </c>
      <c r="B153" s="137" t="s">
        <v>80</v>
      </c>
      <c r="C153" s="137" t="s">
        <v>28</v>
      </c>
      <c r="D153" s="13" t="s">
        <v>92</v>
      </c>
      <c r="E153" s="5" t="s">
        <v>81</v>
      </c>
      <c r="F153" s="137" t="s">
        <v>19</v>
      </c>
      <c r="G153" s="61" t="s">
        <v>176</v>
      </c>
      <c r="H153" s="137"/>
      <c r="I153" s="12" t="s">
        <v>82</v>
      </c>
      <c r="J153" s="10" t="s">
        <v>93</v>
      </c>
      <c r="K153" s="10" t="s">
        <v>180</v>
      </c>
      <c r="L153" s="137" t="s">
        <v>84</v>
      </c>
      <c r="M153" s="137">
        <v>1</v>
      </c>
      <c r="N153" s="10" t="s">
        <v>180</v>
      </c>
      <c r="O153" s="137">
        <v>16</v>
      </c>
      <c r="P153" s="269">
        <v>45679</v>
      </c>
      <c r="Q153" s="137">
        <v>2</v>
      </c>
      <c r="R153" s="137" t="s">
        <v>21</v>
      </c>
      <c r="S153" s="137" t="s">
        <v>21</v>
      </c>
      <c r="T153" s="137" t="s">
        <v>21</v>
      </c>
      <c r="U153" s="137" t="s">
        <v>137</v>
      </c>
      <c r="V153" s="137"/>
      <c r="W153" s="137"/>
      <c r="X153" s="137"/>
      <c r="Y153" s="62"/>
      <c r="Z153" s="137"/>
      <c r="AA153" s="137"/>
      <c r="AB153" s="137"/>
      <c r="AC153" s="137"/>
      <c r="AD153" s="137"/>
      <c r="AE153" s="137"/>
      <c r="AF153" s="137"/>
      <c r="AG153" s="137"/>
    </row>
    <row r="154" spans="1:33" s="17" customFormat="1" ht="34.9" customHeight="1">
      <c r="A154" s="111">
        <v>147</v>
      </c>
      <c r="B154" s="137" t="s">
        <v>85</v>
      </c>
      <c r="C154" s="137" t="s">
        <v>86</v>
      </c>
      <c r="D154" s="13" t="s">
        <v>94</v>
      </c>
      <c r="E154" s="5" t="s">
        <v>88</v>
      </c>
      <c r="F154" s="137" t="s">
        <v>19</v>
      </c>
      <c r="G154" s="61" t="s">
        <v>177</v>
      </c>
      <c r="H154" s="137"/>
      <c r="I154" s="12" t="s">
        <v>82</v>
      </c>
      <c r="J154" s="10" t="s">
        <v>93</v>
      </c>
      <c r="K154" s="10" t="s">
        <v>181</v>
      </c>
      <c r="L154" s="137" t="s">
        <v>84</v>
      </c>
      <c r="M154" s="137">
        <v>1</v>
      </c>
      <c r="N154" s="10" t="s">
        <v>95</v>
      </c>
      <c r="O154" s="137">
        <v>16</v>
      </c>
      <c r="P154" s="269">
        <v>45680</v>
      </c>
      <c r="Q154" s="137">
        <v>2</v>
      </c>
      <c r="R154" s="137" t="s">
        <v>21</v>
      </c>
      <c r="S154" s="137" t="s">
        <v>21</v>
      </c>
      <c r="T154" s="137" t="s">
        <v>21</v>
      </c>
      <c r="U154" s="137" t="s">
        <v>137</v>
      </c>
      <c r="V154" s="137"/>
      <c r="W154" s="137"/>
      <c r="X154" s="137"/>
      <c r="Y154" s="62"/>
      <c r="Z154" s="137"/>
      <c r="AA154" s="137"/>
      <c r="AB154" s="137"/>
      <c r="AC154" s="137"/>
      <c r="AD154" s="137"/>
      <c r="AE154" s="137"/>
      <c r="AF154" s="137"/>
      <c r="AG154" s="137"/>
    </row>
    <row r="155" spans="1:33" s="17" customFormat="1" ht="34.9" customHeight="1">
      <c r="A155" s="112">
        <v>148</v>
      </c>
      <c r="B155" s="137" t="s">
        <v>80</v>
      </c>
      <c r="C155" s="137" t="s">
        <v>28</v>
      </c>
      <c r="D155" s="13" t="s">
        <v>100</v>
      </c>
      <c r="E155" s="5" t="s">
        <v>81</v>
      </c>
      <c r="F155" s="137" t="s">
        <v>19</v>
      </c>
      <c r="G155" s="61" t="s">
        <v>176</v>
      </c>
      <c r="H155" s="137"/>
      <c r="I155" s="12" t="s">
        <v>82</v>
      </c>
      <c r="J155" s="10" t="s">
        <v>96</v>
      </c>
      <c r="K155" s="10" t="s">
        <v>39</v>
      </c>
      <c r="L155" s="137" t="s">
        <v>84</v>
      </c>
      <c r="M155" s="137">
        <v>1</v>
      </c>
      <c r="N155" s="10" t="s">
        <v>97</v>
      </c>
      <c r="O155" s="137">
        <v>16</v>
      </c>
      <c r="P155" s="269">
        <v>45681</v>
      </c>
      <c r="Q155" s="137">
        <v>2</v>
      </c>
      <c r="R155" s="137" t="s">
        <v>21</v>
      </c>
      <c r="S155" s="137" t="s">
        <v>21</v>
      </c>
      <c r="T155" s="137" t="s">
        <v>21</v>
      </c>
      <c r="U155" s="137" t="s">
        <v>137</v>
      </c>
      <c r="V155" s="137"/>
      <c r="W155" s="137"/>
      <c r="X155" s="137"/>
      <c r="Y155" s="62"/>
      <c r="Z155" s="137"/>
      <c r="AA155" s="137"/>
      <c r="AB155" s="137"/>
      <c r="AC155" s="137"/>
      <c r="AD155" s="137"/>
      <c r="AE155" s="137"/>
      <c r="AF155" s="137"/>
      <c r="AG155" s="137"/>
    </row>
    <row r="156" spans="1:33" s="17" customFormat="1" ht="34.9" customHeight="1">
      <c r="A156" s="111">
        <v>149</v>
      </c>
      <c r="B156" s="137" t="s">
        <v>80</v>
      </c>
      <c r="C156" s="137" t="s">
        <v>28</v>
      </c>
      <c r="D156" s="14">
        <v>7880</v>
      </c>
      <c r="E156" s="5" t="s">
        <v>81</v>
      </c>
      <c r="F156" s="137" t="s">
        <v>19</v>
      </c>
      <c r="G156" s="10" t="s">
        <v>176</v>
      </c>
      <c r="H156" s="137"/>
      <c r="I156" s="12" t="s">
        <v>82</v>
      </c>
      <c r="J156" s="137" t="s">
        <v>26</v>
      </c>
      <c r="K156" s="10" t="s">
        <v>83</v>
      </c>
      <c r="L156" s="137" t="s">
        <v>84</v>
      </c>
      <c r="M156" s="137">
        <v>1</v>
      </c>
      <c r="N156" s="10" t="s">
        <v>83</v>
      </c>
      <c r="O156" s="137">
        <v>16</v>
      </c>
      <c r="P156" s="269">
        <v>45682</v>
      </c>
      <c r="Q156" s="137">
        <v>2</v>
      </c>
      <c r="R156" s="137" t="s">
        <v>21</v>
      </c>
      <c r="S156" s="137" t="s">
        <v>21</v>
      </c>
      <c r="T156" s="137" t="s">
        <v>21</v>
      </c>
      <c r="U156" s="137" t="s">
        <v>137</v>
      </c>
      <c r="V156" s="137"/>
      <c r="W156" s="137"/>
      <c r="X156" s="137"/>
      <c r="Y156" s="62"/>
      <c r="Z156" s="137"/>
      <c r="AA156" s="137"/>
      <c r="AB156" s="137"/>
      <c r="AC156" s="137"/>
      <c r="AD156" s="137"/>
      <c r="AE156" s="137"/>
      <c r="AF156" s="137"/>
      <c r="AG156" s="137"/>
    </row>
    <row r="157" spans="1:33" s="17" customFormat="1" ht="34.9" customHeight="1">
      <c r="A157" s="112">
        <v>150</v>
      </c>
      <c r="B157" s="137" t="s">
        <v>85</v>
      </c>
      <c r="C157" s="137" t="s">
        <v>86</v>
      </c>
      <c r="D157" s="13" t="s">
        <v>87</v>
      </c>
      <c r="E157" s="5" t="s">
        <v>88</v>
      </c>
      <c r="F157" s="137" t="s">
        <v>19</v>
      </c>
      <c r="G157" s="61" t="s">
        <v>177</v>
      </c>
      <c r="H157" s="137"/>
      <c r="I157" s="12" t="s">
        <v>82</v>
      </c>
      <c r="J157" s="137" t="s">
        <v>26</v>
      </c>
      <c r="K157" s="10" t="s">
        <v>83</v>
      </c>
      <c r="L157" s="137" t="s">
        <v>84</v>
      </c>
      <c r="M157" s="137">
        <v>1</v>
      </c>
      <c r="N157" s="10" t="s">
        <v>83</v>
      </c>
      <c r="O157" s="137">
        <v>16</v>
      </c>
      <c r="P157" s="269">
        <v>45683</v>
      </c>
      <c r="Q157" s="137">
        <v>2</v>
      </c>
      <c r="R157" s="137" t="s">
        <v>21</v>
      </c>
      <c r="S157" s="137" t="s">
        <v>21</v>
      </c>
      <c r="T157" s="137" t="s">
        <v>21</v>
      </c>
      <c r="U157" s="137" t="s">
        <v>137</v>
      </c>
      <c r="V157" s="137"/>
      <c r="W157" s="137"/>
      <c r="X157" s="137"/>
      <c r="Y157" s="62"/>
      <c r="Z157" s="137"/>
      <c r="AA157" s="137"/>
      <c r="AB157" s="137"/>
      <c r="AC157" s="137"/>
      <c r="AD157" s="137"/>
      <c r="AE157" s="137"/>
      <c r="AF157" s="137"/>
      <c r="AG157" s="137"/>
    </row>
    <row r="158" spans="1:33" s="17" customFormat="1" ht="34.9" customHeight="1">
      <c r="A158" s="111">
        <v>151</v>
      </c>
      <c r="B158" s="137" t="s">
        <v>80</v>
      </c>
      <c r="C158" s="137" t="s">
        <v>28</v>
      </c>
      <c r="D158" s="13" t="s">
        <v>89</v>
      </c>
      <c r="E158" s="5" t="s">
        <v>81</v>
      </c>
      <c r="F158" s="137" t="s">
        <v>19</v>
      </c>
      <c r="G158" s="61" t="s">
        <v>176</v>
      </c>
      <c r="H158" s="137"/>
      <c r="I158" s="12" t="s">
        <v>82</v>
      </c>
      <c r="J158" s="10" t="s">
        <v>25</v>
      </c>
      <c r="K158" s="10" t="s">
        <v>178</v>
      </c>
      <c r="L158" s="137" t="s">
        <v>84</v>
      </c>
      <c r="M158" s="137">
        <v>1</v>
      </c>
      <c r="N158" s="10" t="s">
        <v>178</v>
      </c>
      <c r="O158" s="137">
        <v>16</v>
      </c>
      <c r="P158" s="269">
        <v>45684</v>
      </c>
      <c r="Q158" s="137">
        <v>2</v>
      </c>
      <c r="R158" s="137" t="s">
        <v>21</v>
      </c>
      <c r="S158" s="137" t="s">
        <v>21</v>
      </c>
      <c r="T158" s="137" t="s">
        <v>21</v>
      </c>
      <c r="U158" s="137" t="s">
        <v>137</v>
      </c>
      <c r="V158" s="137"/>
      <c r="W158" s="137"/>
      <c r="X158" s="137"/>
      <c r="Y158" s="62"/>
      <c r="Z158" s="137"/>
      <c r="AA158" s="137"/>
      <c r="AB158" s="137"/>
      <c r="AC158" s="137"/>
      <c r="AD158" s="137"/>
      <c r="AE158" s="137"/>
      <c r="AF158" s="137"/>
      <c r="AG158" s="137"/>
    </row>
    <row r="159" spans="1:33" s="17" customFormat="1" ht="34.9" customHeight="1">
      <c r="A159" s="112">
        <v>152</v>
      </c>
      <c r="B159" s="137" t="s">
        <v>85</v>
      </c>
      <c r="C159" s="137" t="s">
        <v>86</v>
      </c>
      <c r="D159" s="13" t="s">
        <v>91</v>
      </c>
      <c r="E159" s="5" t="s">
        <v>88</v>
      </c>
      <c r="F159" s="137" t="s">
        <v>19</v>
      </c>
      <c r="G159" s="61" t="s">
        <v>177</v>
      </c>
      <c r="H159" s="137"/>
      <c r="I159" s="12" t="s">
        <v>82</v>
      </c>
      <c r="J159" s="10" t="s">
        <v>25</v>
      </c>
      <c r="K159" s="10" t="s">
        <v>179</v>
      </c>
      <c r="L159" s="137" t="s">
        <v>84</v>
      </c>
      <c r="M159" s="137">
        <v>1</v>
      </c>
      <c r="N159" s="10" t="s">
        <v>90</v>
      </c>
      <c r="O159" s="137">
        <v>16</v>
      </c>
      <c r="P159" s="269">
        <v>45685</v>
      </c>
      <c r="Q159" s="137">
        <v>2</v>
      </c>
      <c r="R159" s="137" t="s">
        <v>21</v>
      </c>
      <c r="S159" s="137" t="s">
        <v>21</v>
      </c>
      <c r="T159" s="137" t="s">
        <v>21</v>
      </c>
      <c r="U159" s="137" t="s">
        <v>137</v>
      </c>
      <c r="V159" s="137"/>
      <c r="W159" s="137"/>
      <c r="X159" s="137"/>
      <c r="Y159" s="62"/>
      <c r="Z159" s="137"/>
      <c r="AA159" s="137"/>
      <c r="AB159" s="137"/>
      <c r="AC159" s="137"/>
      <c r="AD159" s="137"/>
      <c r="AE159" s="137"/>
      <c r="AF159" s="137"/>
      <c r="AG159" s="137"/>
    </row>
    <row r="160" spans="1:33" s="17" customFormat="1" ht="34.9" customHeight="1">
      <c r="A160" s="111">
        <v>153</v>
      </c>
      <c r="B160" s="137" t="s">
        <v>80</v>
      </c>
      <c r="C160" s="137" t="s">
        <v>28</v>
      </c>
      <c r="D160" s="13" t="s">
        <v>92</v>
      </c>
      <c r="E160" s="5" t="s">
        <v>81</v>
      </c>
      <c r="F160" s="137" t="s">
        <v>19</v>
      </c>
      <c r="G160" s="61" t="s">
        <v>176</v>
      </c>
      <c r="H160" s="137"/>
      <c r="I160" s="12" t="s">
        <v>82</v>
      </c>
      <c r="J160" s="10" t="s">
        <v>93</v>
      </c>
      <c r="K160" s="10" t="s">
        <v>180</v>
      </c>
      <c r="L160" s="137" t="s">
        <v>84</v>
      </c>
      <c r="M160" s="137">
        <v>1</v>
      </c>
      <c r="N160" s="10" t="s">
        <v>180</v>
      </c>
      <c r="O160" s="137">
        <v>16</v>
      </c>
      <c r="P160" s="269">
        <v>45686</v>
      </c>
      <c r="Q160" s="137">
        <v>2</v>
      </c>
      <c r="R160" s="137" t="s">
        <v>21</v>
      </c>
      <c r="S160" s="137" t="s">
        <v>21</v>
      </c>
      <c r="T160" s="137" t="s">
        <v>21</v>
      </c>
      <c r="U160" s="137" t="s">
        <v>137</v>
      </c>
      <c r="V160" s="137"/>
      <c r="W160" s="137"/>
      <c r="X160" s="137"/>
      <c r="Y160" s="62"/>
      <c r="Z160" s="137"/>
      <c r="AA160" s="137"/>
      <c r="AB160" s="137"/>
      <c r="AC160" s="137"/>
      <c r="AD160" s="137"/>
      <c r="AE160" s="137"/>
      <c r="AF160" s="137"/>
      <c r="AG160" s="137"/>
    </row>
    <row r="161" spans="1:33" s="17" customFormat="1" ht="34.9" customHeight="1">
      <c r="A161" s="112">
        <v>154</v>
      </c>
      <c r="B161" s="137" t="s">
        <v>85</v>
      </c>
      <c r="C161" s="137" t="s">
        <v>86</v>
      </c>
      <c r="D161" s="13" t="s">
        <v>94</v>
      </c>
      <c r="E161" s="5" t="s">
        <v>88</v>
      </c>
      <c r="F161" s="137" t="s">
        <v>19</v>
      </c>
      <c r="G161" s="61" t="s">
        <v>177</v>
      </c>
      <c r="H161" s="137"/>
      <c r="I161" s="12" t="s">
        <v>82</v>
      </c>
      <c r="J161" s="10" t="s">
        <v>93</v>
      </c>
      <c r="K161" s="10" t="s">
        <v>181</v>
      </c>
      <c r="L161" s="137" t="s">
        <v>84</v>
      </c>
      <c r="M161" s="137">
        <v>1</v>
      </c>
      <c r="N161" s="10" t="s">
        <v>95</v>
      </c>
      <c r="O161" s="137">
        <v>16</v>
      </c>
      <c r="P161" s="269">
        <v>45687</v>
      </c>
      <c r="Q161" s="137">
        <v>2</v>
      </c>
      <c r="R161" s="137" t="s">
        <v>21</v>
      </c>
      <c r="S161" s="137" t="s">
        <v>21</v>
      </c>
      <c r="T161" s="137" t="s">
        <v>21</v>
      </c>
      <c r="U161" s="137" t="s">
        <v>137</v>
      </c>
      <c r="V161" s="137"/>
      <c r="W161" s="137"/>
      <c r="X161" s="137"/>
      <c r="Y161" s="62"/>
      <c r="Z161" s="137"/>
      <c r="AA161" s="137"/>
      <c r="AB161" s="137"/>
      <c r="AC161" s="137"/>
      <c r="AD161" s="137"/>
      <c r="AE161" s="137"/>
      <c r="AF161" s="137"/>
      <c r="AG161" s="137"/>
    </row>
    <row r="162" spans="1:33" s="17" customFormat="1" ht="34.9" customHeight="1">
      <c r="A162" s="111">
        <v>155</v>
      </c>
      <c r="B162" s="137" t="s">
        <v>80</v>
      </c>
      <c r="C162" s="137" t="s">
        <v>28</v>
      </c>
      <c r="D162" s="13" t="s">
        <v>100</v>
      </c>
      <c r="E162" s="5" t="s">
        <v>81</v>
      </c>
      <c r="F162" s="137" t="s">
        <v>19</v>
      </c>
      <c r="G162" s="61" t="s">
        <v>176</v>
      </c>
      <c r="H162" s="137"/>
      <c r="I162" s="12" t="s">
        <v>82</v>
      </c>
      <c r="J162" s="10" t="s">
        <v>96</v>
      </c>
      <c r="K162" s="10" t="s">
        <v>39</v>
      </c>
      <c r="L162" s="137" t="s">
        <v>84</v>
      </c>
      <c r="M162" s="137">
        <v>1</v>
      </c>
      <c r="N162" s="10" t="s">
        <v>97</v>
      </c>
      <c r="O162" s="137">
        <v>16</v>
      </c>
      <c r="P162" s="269">
        <v>45688</v>
      </c>
      <c r="Q162" s="137">
        <v>2</v>
      </c>
      <c r="R162" s="137" t="s">
        <v>21</v>
      </c>
      <c r="S162" s="137" t="s">
        <v>21</v>
      </c>
      <c r="T162" s="137" t="s">
        <v>21</v>
      </c>
      <c r="U162" s="137" t="s">
        <v>137</v>
      </c>
      <c r="V162" s="137"/>
      <c r="W162" s="137"/>
      <c r="X162" s="137"/>
      <c r="Y162" s="62"/>
      <c r="Z162" s="137"/>
      <c r="AA162" s="137"/>
      <c r="AB162" s="137"/>
      <c r="AC162" s="137"/>
      <c r="AD162" s="137"/>
      <c r="AE162" s="137"/>
      <c r="AF162" s="137"/>
      <c r="AG162" s="137"/>
    </row>
    <row r="163" spans="1:33" s="17" customFormat="1" ht="34.9" customHeight="1">
      <c r="A163" s="112">
        <v>156</v>
      </c>
      <c r="B163" s="137" t="s">
        <v>182</v>
      </c>
      <c r="C163" s="137" t="s">
        <v>102</v>
      </c>
      <c r="D163" s="13" t="s">
        <v>332</v>
      </c>
      <c r="E163" s="137" t="s">
        <v>102</v>
      </c>
      <c r="F163" s="137" t="s">
        <v>19</v>
      </c>
      <c r="G163" s="61" t="s">
        <v>275</v>
      </c>
      <c r="H163" s="137"/>
      <c r="I163" s="12" t="s">
        <v>276</v>
      </c>
      <c r="J163" s="10" t="s">
        <v>93</v>
      </c>
      <c r="K163" s="10" t="s">
        <v>325</v>
      </c>
      <c r="L163" s="137" t="s">
        <v>84</v>
      </c>
      <c r="M163" s="137">
        <v>1</v>
      </c>
      <c r="N163" s="10" t="s">
        <v>326</v>
      </c>
      <c r="O163" s="137">
        <v>12</v>
      </c>
      <c r="P163" s="192" t="s">
        <v>554</v>
      </c>
      <c r="Q163" s="137">
        <v>3</v>
      </c>
      <c r="R163" s="137" t="s">
        <v>21</v>
      </c>
      <c r="S163" s="137" t="s">
        <v>21</v>
      </c>
      <c r="T163" s="137" t="s">
        <v>21</v>
      </c>
      <c r="U163" s="137" t="s">
        <v>137</v>
      </c>
      <c r="V163" s="137"/>
      <c r="W163" s="64"/>
      <c r="X163" s="137"/>
      <c r="Y163" s="62"/>
      <c r="Z163" s="137"/>
      <c r="AA163" s="137"/>
      <c r="AB163" s="137"/>
      <c r="AC163" s="137"/>
      <c r="AD163" s="137"/>
      <c r="AE163" s="137"/>
      <c r="AF163" s="137"/>
      <c r="AG163" s="137"/>
    </row>
    <row r="164" spans="1:33" s="17" customFormat="1" ht="34.9" customHeight="1">
      <c r="A164" s="111">
        <v>157</v>
      </c>
      <c r="B164" s="137" t="s">
        <v>182</v>
      </c>
      <c r="C164" s="137" t="s">
        <v>102</v>
      </c>
      <c r="D164" s="13" t="s">
        <v>333</v>
      </c>
      <c r="E164" s="137" t="s">
        <v>102</v>
      </c>
      <c r="F164" s="137" t="s">
        <v>19</v>
      </c>
      <c r="G164" s="61" t="s">
        <v>275</v>
      </c>
      <c r="H164" s="137"/>
      <c r="I164" s="12" t="s">
        <v>276</v>
      </c>
      <c r="J164" s="10" t="s">
        <v>93</v>
      </c>
      <c r="K164" s="10" t="s">
        <v>325</v>
      </c>
      <c r="L164" s="137" t="s">
        <v>84</v>
      </c>
      <c r="M164" s="137">
        <v>1</v>
      </c>
      <c r="N164" s="10" t="s">
        <v>326</v>
      </c>
      <c r="O164" s="137">
        <v>12</v>
      </c>
      <c r="P164" s="269">
        <v>45659</v>
      </c>
      <c r="Q164" s="137">
        <v>3</v>
      </c>
      <c r="R164" s="137" t="s">
        <v>21</v>
      </c>
      <c r="S164" s="137" t="s">
        <v>21</v>
      </c>
      <c r="T164" s="137" t="s">
        <v>21</v>
      </c>
      <c r="U164" s="137" t="s">
        <v>137</v>
      </c>
      <c r="V164" s="137"/>
      <c r="W164" s="64"/>
      <c r="X164" s="137"/>
      <c r="Y164" s="62"/>
      <c r="Z164" s="137"/>
      <c r="AA164" s="137"/>
      <c r="AB164" s="137"/>
      <c r="AC164" s="137"/>
      <c r="AD164" s="137"/>
      <c r="AE164" s="137"/>
      <c r="AF164" s="137"/>
      <c r="AG164" s="137"/>
    </row>
    <row r="165" spans="1:33" s="17" customFormat="1" ht="34.9" customHeight="1">
      <c r="A165" s="112">
        <v>158</v>
      </c>
      <c r="B165" s="137" t="s">
        <v>182</v>
      </c>
      <c r="C165" s="137" t="s">
        <v>102</v>
      </c>
      <c r="D165" s="13" t="s">
        <v>334</v>
      </c>
      <c r="E165" s="137" t="s">
        <v>102</v>
      </c>
      <c r="F165" s="137" t="s">
        <v>19</v>
      </c>
      <c r="G165" s="61" t="s">
        <v>275</v>
      </c>
      <c r="H165" s="137"/>
      <c r="I165" s="12" t="s">
        <v>276</v>
      </c>
      <c r="J165" s="10" t="s">
        <v>93</v>
      </c>
      <c r="K165" s="10" t="s">
        <v>325</v>
      </c>
      <c r="L165" s="137" t="s">
        <v>84</v>
      </c>
      <c r="M165" s="137">
        <v>1</v>
      </c>
      <c r="N165" s="10" t="s">
        <v>326</v>
      </c>
      <c r="O165" s="137">
        <v>12</v>
      </c>
      <c r="P165" s="269">
        <v>45660</v>
      </c>
      <c r="Q165" s="137">
        <v>3</v>
      </c>
      <c r="R165" s="137" t="s">
        <v>21</v>
      </c>
      <c r="S165" s="137" t="s">
        <v>21</v>
      </c>
      <c r="T165" s="137" t="s">
        <v>21</v>
      </c>
      <c r="U165" s="137" t="s">
        <v>137</v>
      </c>
      <c r="V165" s="137"/>
      <c r="W165" s="64"/>
      <c r="X165" s="137"/>
      <c r="Y165" s="62"/>
      <c r="Z165" s="137"/>
      <c r="AA165" s="137"/>
      <c r="AB165" s="137"/>
      <c r="AC165" s="137"/>
      <c r="AD165" s="137"/>
      <c r="AE165" s="137"/>
      <c r="AF165" s="137"/>
      <c r="AG165" s="137"/>
    </row>
    <row r="166" spans="1:33" s="17" customFormat="1" ht="34.9" customHeight="1">
      <c r="A166" s="111">
        <v>159</v>
      </c>
      <c r="B166" s="137" t="s">
        <v>182</v>
      </c>
      <c r="C166" s="137" t="s">
        <v>228</v>
      </c>
      <c r="D166" s="13" t="s">
        <v>335</v>
      </c>
      <c r="E166" s="5" t="s">
        <v>336</v>
      </c>
      <c r="F166" s="137" t="s">
        <v>19</v>
      </c>
      <c r="G166" s="61" t="s">
        <v>308</v>
      </c>
      <c r="H166" s="137"/>
      <c r="I166" s="12" t="s">
        <v>146</v>
      </c>
      <c r="J166" s="10" t="s">
        <v>25</v>
      </c>
      <c r="K166" s="10" t="s">
        <v>337</v>
      </c>
      <c r="L166" s="137" t="s">
        <v>84</v>
      </c>
      <c r="M166" s="137">
        <v>1</v>
      </c>
      <c r="N166" s="10" t="s">
        <v>337</v>
      </c>
      <c r="O166" s="137">
        <v>12</v>
      </c>
      <c r="P166" s="269">
        <v>45661</v>
      </c>
      <c r="Q166" s="137">
        <v>3</v>
      </c>
      <c r="R166" s="137" t="s">
        <v>21</v>
      </c>
      <c r="S166" s="137" t="s">
        <v>21</v>
      </c>
      <c r="T166" s="137" t="s">
        <v>21</v>
      </c>
      <c r="U166" s="137" t="s">
        <v>137</v>
      </c>
      <c r="V166" s="137"/>
      <c r="W166" s="64"/>
      <c r="X166" s="137"/>
      <c r="Y166" s="62"/>
      <c r="Z166" s="137"/>
      <c r="AA166" s="137"/>
      <c r="AB166" s="137"/>
      <c r="AC166" s="137"/>
      <c r="AD166" s="137"/>
      <c r="AE166" s="137"/>
      <c r="AF166" s="137"/>
      <c r="AG166" s="137"/>
    </row>
    <row r="167" spans="1:33" s="17" customFormat="1" ht="34.9" customHeight="1">
      <c r="A167" s="112">
        <v>160</v>
      </c>
      <c r="B167" s="137" t="s">
        <v>182</v>
      </c>
      <c r="C167" s="137" t="s">
        <v>228</v>
      </c>
      <c r="D167" s="13" t="s">
        <v>338</v>
      </c>
      <c r="E167" s="5" t="s">
        <v>339</v>
      </c>
      <c r="F167" s="137" t="s">
        <v>19</v>
      </c>
      <c r="G167" s="61" t="s">
        <v>308</v>
      </c>
      <c r="H167" s="137"/>
      <c r="I167" s="12" t="s">
        <v>146</v>
      </c>
      <c r="J167" s="10" t="s">
        <v>25</v>
      </c>
      <c r="K167" s="10" t="s">
        <v>340</v>
      </c>
      <c r="L167" s="137" t="s">
        <v>84</v>
      </c>
      <c r="M167" s="137">
        <v>1</v>
      </c>
      <c r="N167" s="10" t="s">
        <v>340</v>
      </c>
      <c r="O167" s="137">
        <v>12</v>
      </c>
      <c r="P167" s="269">
        <v>45662</v>
      </c>
      <c r="Q167" s="137">
        <v>3</v>
      </c>
      <c r="R167" s="137" t="s">
        <v>21</v>
      </c>
      <c r="S167" s="137" t="s">
        <v>21</v>
      </c>
      <c r="T167" s="137" t="s">
        <v>21</v>
      </c>
      <c r="U167" s="137" t="s">
        <v>137</v>
      </c>
      <c r="V167" s="137"/>
      <c r="W167" s="64"/>
      <c r="X167" s="137"/>
      <c r="Y167" s="62"/>
      <c r="Z167" s="137"/>
      <c r="AA167" s="137"/>
      <c r="AB167" s="137"/>
      <c r="AC167" s="137"/>
      <c r="AD167" s="137"/>
      <c r="AE167" s="137"/>
      <c r="AF167" s="137"/>
      <c r="AG167" s="137"/>
    </row>
    <row r="168" spans="1:33" s="17" customFormat="1" ht="34.9" customHeight="1">
      <c r="A168" s="111">
        <v>161</v>
      </c>
      <c r="B168" s="137" t="s">
        <v>182</v>
      </c>
      <c r="C168" s="137" t="s">
        <v>103</v>
      </c>
      <c r="D168" s="13" t="s">
        <v>341</v>
      </c>
      <c r="E168" s="5" t="s">
        <v>342</v>
      </c>
      <c r="F168" s="137" t="s">
        <v>19</v>
      </c>
      <c r="G168" s="61" t="s">
        <v>308</v>
      </c>
      <c r="H168" s="137"/>
      <c r="I168" s="12" t="s">
        <v>146</v>
      </c>
      <c r="J168" s="10" t="s">
        <v>93</v>
      </c>
      <c r="K168" s="10" t="s">
        <v>207</v>
      </c>
      <c r="L168" s="137" t="s">
        <v>84</v>
      </c>
      <c r="M168" s="137">
        <v>1</v>
      </c>
      <c r="N168" s="10" t="s">
        <v>207</v>
      </c>
      <c r="O168" s="137">
        <v>12</v>
      </c>
      <c r="P168" s="269">
        <v>45663</v>
      </c>
      <c r="Q168" s="137">
        <v>3</v>
      </c>
      <c r="R168" s="137" t="s">
        <v>21</v>
      </c>
      <c r="S168" s="137" t="s">
        <v>21</v>
      </c>
      <c r="T168" s="137" t="s">
        <v>21</v>
      </c>
      <c r="U168" s="137" t="s">
        <v>137</v>
      </c>
      <c r="V168" s="137"/>
      <c r="W168" s="64"/>
      <c r="X168" s="137"/>
      <c r="Y168" s="62"/>
      <c r="Z168" s="137"/>
      <c r="AA168" s="137"/>
      <c r="AB168" s="137"/>
      <c r="AC168" s="137"/>
      <c r="AD168" s="137"/>
      <c r="AE168" s="137"/>
      <c r="AF168" s="137"/>
      <c r="AG168" s="137"/>
    </row>
    <row r="169" spans="1:33" s="17" customFormat="1" ht="34.9" customHeight="1">
      <c r="A169" s="112">
        <v>162</v>
      </c>
      <c r="B169" s="137" t="s">
        <v>85</v>
      </c>
      <c r="C169" s="137" t="s">
        <v>86</v>
      </c>
      <c r="D169" s="13" t="s">
        <v>94</v>
      </c>
      <c r="E169" s="5" t="s">
        <v>88</v>
      </c>
      <c r="F169" s="137" t="s">
        <v>19</v>
      </c>
      <c r="G169" s="61" t="s">
        <v>308</v>
      </c>
      <c r="H169" s="137"/>
      <c r="I169" s="12" t="s">
        <v>146</v>
      </c>
      <c r="J169" s="10" t="s">
        <v>93</v>
      </c>
      <c r="K169" s="10" t="s">
        <v>181</v>
      </c>
      <c r="L169" s="137" t="s">
        <v>84</v>
      </c>
      <c r="M169" s="137">
        <v>1</v>
      </c>
      <c r="N169" s="10" t="s">
        <v>95</v>
      </c>
      <c r="O169" s="137">
        <v>12</v>
      </c>
      <c r="P169" s="269">
        <v>45664</v>
      </c>
      <c r="Q169" s="137">
        <v>3</v>
      </c>
      <c r="R169" s="137" t="s">
        <v>21</v>
      </c>
      <c r="S169" s="137" t="s">
        <v>21</v>
      </c>
      <c r="T169" s="137" t="s">
        <v>21</v>
      </c>
      <c r="U169" s="137" t="s">
        <v>137</v>
      </c>
      <c r="V169" s="137"/>
      <c r="W169" s="64"/>
      <c r="X169" s="137"/>
      <c r="Y169" s="62"/>
      <c r="Z169" s="137"/>
      <c r="AA169" s="137"/>
      <c r="AB169" s="137"/>
      <c r="AC169" s="137"/>
      <c r="AD169" s="137"/>
      <c r="AE169" s="137"/>
      <c r="AF169" s="137"/>
      <c r="AG169" s="137"/>
    </row>
    <row r="170" spans="1:33" s="17" customFormat="1" ht="34.9" customHeight="1">
      <c r="A170" s="111">
        <v>163</v>
      </c>
      <c r="B170" s="137" t="s">
        <v>182</v>
      </c>
      <c r="C170" s="137" t="s">
        <v>343</v>
      </c>
      <c r="D170" s="13" t="s">
        <v>344</v>
      </c>
      <c r="E170" s="5" t="s">
        <v>345</v>
      </c>
      <c r="F170" s="137" t="s">
        <v>19</v>
      </c>
      <c r="G170" s="61" t="s">
        <v>308</v>
      </c>
      <c r="H170" s="137"/>
      <c r="I170" s="12" t="s">
        <v>146</v>
      </c>
      <c r="J170" s="10" t="s">
        <v>93</v>
      </c>
      <c r="K170" s="10" t="s">
        <v>207</v>
      </c>
      <c r="L170" s="137" t="s">
        <v>84</v>
      </c>
      <c r="M170" s="137">
        <v>1</v>
      </c>
      <c r="N170" s="10" t="s">
        <v>207</v>
      </c>
      <c r="O170" s="137">
        <v>12</v>
      </c>
      <c r="P170" s="269">
        <v>45665</v>
      </c>
      <c r="Q170" s="137">
        <v>3</v>
      </c>
      <c r="R170" s="137" t="s">
        <v>21</v>
      </c>
      <c r="S170" s="137" t="s">
        <v>21</v>
      </c>
      <c r="T170" s="137" t="s">
        <v>21</v>
      </c>
      <c r="U170" s="137" t="s">
        <v>137</v>
      </c>
      <c r="V170" s="137"/>
      <c r="W170" s="64"/>
      <c r="X170" s="137"/>
      <c r="Y170" s="62"/>
      <c r="Z170" s="137"/>
      <c r="AA170" s="137"/>
      <c r="AB170" s="137"/>
      <c r="AC170" s="137"/>
      <c r="AD170" s="137"/>
      <c r="AE170" s="137"/>
      <c r="AF170" s="137"/>
      <c r="AG170" s="137"/>
    </row>
    <row r="171" spans="1:33" s="17" customFormat="1" ht="34.9" customHeight="1">
      <c r="A171" s="112">
        <v>164</v>
      </c>
      <c r="B171" s="137" t="s">
        <v>80</v>
      </c>
      <c r="C171" s="137" t="s">
        <v>28</v>
      </c>
      <c r="D171" s="14">
        <v>7880</v>
      </c>
      <c r="E171" s="5" t="s">
        <v>81</v>
      </c>
      <c r="F171" s="137" t="s">
        <v>19</v>
      </c>
      <c r="G171" s="10" t="s">
        <v>176</v>
      </c>
      <c r="H171" s="137"/>
      <c r="I171" s="12" t="s">
        <v>82</v>
      </c>
      <c r="J171" s="137" t="s">
        <v>26</v>
      </c>
      <c r="K171" s="10" t="s">
        <v>83</v>
      </c>
      <c r="L171" s="137" t="s">
        <v>84</v>
      </c>
      <c r="M171" s="137">
        <v>1</v>
      </c>
      <c r="N171" s="10" t="s">
        <v>83</v>
      </c>
      <c r="O171" s="137">
        <v>16</v>
      </c>
      <c r="P171" s="269">
        <v>45666</v>
      </c>
      <c r="Q171" s="137">
        <v>2</v>
      </c>
      <c r="R171" s="137" t="s">
        <v>21</v>
      </c>
      <c r="S171" s="137" t="s">
        <v>21</v>
      </c>
      <c r="T171" s="137" t="s">
        <v>21</v>
      </c>
      <c r="U171" s="137" t="s">
        <v>137</v>
      </c>
      <c r="V171" s="137"/>
      <c r="W171" s="137"/>
      <c r="X171" s="137"/>
      <c r="Y171" s="62"/>
      <c r="Z171" s="137"/>
      <c r="AA171" s="137"/>
      <c r="AB171" s="137"/>
      <c r="AC171" s="137"/>
      <c r="AD171" s="137"/>
      <c r="AE171" s="137"/>
      <c r="AF171" s="137"/>
      <c r="AG171" s="137"/>
    </row>
    <row r="172" spans="1:33" s="17" customFormat="1" ht="34.9" customHeight="1">
      <c r="A172" s="111">
        <v>165</v>
      </c>
      <c r="B172" s="137" t="s">
        <v>85</v>
      </c>
      <c r="C172" s="137" t="s">
        <v>86</v>
      </c>
      <c r="D172" s="13" t="s">
        <v>87</v>
      </c>
      <c r="E172" s="5" t="s">
        <v>88</v>
      </c>
      <c r="F172" s="137" t="s">
        <v>19</v>
      </c>
      <c r="G172" s="61" t="s">
        <v>177</v>
      </c>
      <c r="H172" s="137"/>
      <c r="I172" s="12" t="s">
        <v>82</v>
      </c>
      <c r="J172" s="137" t="s">
        <v>26</v>
      </c>
      <c r="K172" s="10" t="s">
        <v>83</v>
      </c>
      <c r="L172" s="137" t="s">
        <v>84</v>
      </c>
      <c r="M172" s="137">
        <v>1</v>
      </c>
      <c r="N172" s="10" t="s">
        <v>83</v>
      </c>
      <c r="O172" s="137">
        <v>16</v>
      </c>
      <c r="P172" s="269">
        <v>45667</v>
      </c>
      <c r="Q172" s="137">
        <v>2</v>
      </c>
      <c r="R172" s="137" t="s">
        <v>21</v>
      </c>
      <c r="S172" s="137" t="s">
        <v>21</v>
      </c>
      <c r="T172" s="137" t="s">
        <v>21</v>
      </c>
      <c r="U172" s="137" t="s">
        <v>137</v>
      </c>
      <c r="V172" s="137"/>
      <c r="W172" s="137"/>
      <c r="X172" s="137"/>
      <c r="Y172" s="62"/>
      <c r="Z172" s="137"/>
      <c r="AA172" s="137"/>
      <c r="AB172" s="137"/>
      <c r="AC172" s="137"/>
      <c r="AD172" s="137"/>
      <c r="AE172" s="137"/>
      <c r="AF172" s="137"/>
      <c r="AG172" s="137"/>
    </row>
    <row r="173" spans="1:33" s="17" customFormat="1" ht="34.9" customHeight="1">
      <c r="A173" s="112">
        <v>166</v>
      </c>
      <c r="B173" s="137" t="s">
        <v>80</v>
      </c>
      <c r="C173" s="137" t="s">
        <v>28</v>
      </c>
      <c r="D173" s="13" t="s">
        <v>89</v>
      </c>
      <c r="E173" s="5" t="s">
        <v>81</v>
      </c>
      <c r="F173" s="137" t="s">
        <v>19</v>
      </c>
      <c r="G173" s="61" t="s">
        <v>176</v>
      </c>
      <c r="H173" s="137"/>
      <c r="I173" s="12" t="s">
        <v>82</v>
      </c>
      <c r="J173" s="10" t="s">
        <v>25</v>
      </c>
      <c r="K173" s="10" t="s">
        <v>178</v>
      </c>
      <c r="L173" s="137" t="s">
        <v>84</v>
      </c>
      <c r="M173" s="137">
        <v>1</v>
      </c>
      <c r="N173" s="10" t="s">
        <v>178</v>
      </c>
      <c r="O173" s="137">
        <v>16</v>
      </c>
      <c r="P173" s="269">
        <v>45668</v>
      </c>
      <c r="Q173" s="137">
        <v>2</v>
      </c>
      <c r="R173" s="137" t="s">
        <v>21</v>
      </c>
      <c r="S173" s="137" t="s">
        <v>21</v>
      </c>
      <c r="T173" s="137" t="s">
        <v>21</v>
      </c>
      <c r="U173" s="137" t="s">
        <v>137</v>
      </c>
      <c r="V173" s="137"/>
      <c r="W173" s="137"/>
      <c r="X173" s="137"/>
      <c r="Y173" s="62"/>
      <c r="Z173" s="137"/>
      <c r="AA173" s="137"/>
      <c r="AB173" s="137"/>
      <c r="AC173" s="137"/>
      <c r="AD173" s="137"/>
      <c r="AE173" s="137"/>
      <c r="AF173" s="137"/>
      <c r="AG173" s="137"/>
    </row>
    <row r="174" spans="1:33" s="17" customFormat="1" ht="34.9" customHeight="1">
      <c r="A174" s="111">
        <v>167</v>
      </c>
      <c r="B174" s="137" t="s">
        <v>85</v>
      </c>
      <c r="C174" s="137" t="s">
        <v>86</v>
      </c>
      <c r="D174" s="13" t="s">
        <v>91</v>
      </c>
      <c r="E174" s="5" t="s">
        <v>88</v>
      </c>
      <c r="F174" s="137" t="s">
        <v>19</v>
      </c>
      <c r="G174" s="61" t="s">
        <v>177</v>
      </c>
      <c r="H174" s="137"/>
      <c r="I174" s="12" t="s">
        <v>82</v>
      </c>
      <c r="J174" s="10" t="s">
        <v>25</v>
      </c>
      <c r="K174" s="10" t="s">
        <v>179</v>
      </c>
      <c r="L174" s="137" t="s">
        <v>84</v>
      </c>
      <c r="M174" s="137">
        <v>1</v>
      </c>
      <c r="N174" s="10" t="s">
        <v>90</v>
      </c>
      <c r="O174" s="137">
        <v>16</v>
      </c>
      <c r="P174" s="269">
        <v>45669</v>
      </c>
      <c r="Q174" s="137">
        <v>2</v>
      </c>
      <c r="R174" s="137" t="s">
        <v>21</v>
      </c>
      <c r="S174" s="137" t="s">
        <v>21</v>
      </c>
      <c r="T174" s="137" t="s">
        <v>21</v>
      </c>
      <c r="U174" s="137" t="s">
        <v>137</v>
      </c>
      <c r="V174" s="137"/>
      <c r="W174" s="137"/>
      <c r="X174" s="137"/>
      <c r="Y174" s="62"/>
      <c r="Z174" s="137"/>
      <c r="AA174" s="137"/>
      <c r="AB174" s="137"/>
      <c r="AC174" s="137"/>
      <c r="AD174" s="137"/>
      <c r="AE174" s="137"/>
      <c r="AF174" s="137"/>
      <c r="AG174" s="137"/>
    </row>
    <row r="175" spans="1:33" s="17" customFormat="1" ht="34.9" customHeight="1">
      <c r="A175" s="112">
        <v>168</v>
      </c>
      <c r="B175" s="137" t="s">
        <v>80</v>
      </c>
      <c r="C175" s="137" t="s">
        <v>28</v>
      </c>
      <c r="D175" s="13" t="s">
        <v>92</v>
      </c>
      <c r="E175" s="5" t="s">
        <v>81</v>
      </c>
      <c r="F175" s="137" t="s">
        <v>19</v>
      </c>
      <c r="G175" s="61" t="s">
        <v>176</v>
      </c>
      <c r="H175" s="137"/>
      <c r="I175" s="12" t="s">
        <v>82</v>
      </c>
      <c r="J175" s="10" t="s">
        <v>93</v>
      </c>
      <c r="K175" s="10" t="s">
        <v>180</v>
      </c>
      <c r="L175" s="137" t="s">
        <v>84</v>
      </c>
      <c r="M175" s="137">
        <v>1</v>
      </c>
      <c r="N175" s="10" t="s">
        <v>180</v>
      </c>
      <c r="O175" s="137">
        <v>16</v>
      </c>
      <c r="P175" s="269">
        <v>45670</v>
      </c>
      <c r="Q175" s="137">
        <v>2</v>
      </c>
      <c r="R175" s="137" t="s">
        <v>21</v>
      </c>
      <c r="S175" s="137" t="s">
        <v>21</v>
      </c>
      <c r="T175" s="137" t="s">
        <v>21</v>
      </c>
      <c r="U175" s="137" t="s">
        <v>137</v>
      </c>
      <c r="V175" s="137"/>
      <c r="W175" s="137"/>
      <c r="X175" s="137"/>
      <c r="Y175" s="62"/>
      <c r="Z175" s="137"/>
      <c r="AA175" s="137"/>
      <c r="AB175" s="137"/>
      <c r="AC175" s="137"/>
      <c r="AD175" s="137"/>
      <c r="AE175" s="137"/>
      <c r="AF175" s="137"/>
      <c r="AG175" s="137"/>
    </row>
    <row r="176" spans="1:33" s="17" customFormat="1" ht="34.9" customHeight="1">
      <c r="A176" s="111">
        <v>169</v>
      </c>
      <c r="B176" s="137" t="s">
        <v>85</v>
      </c>
      <c r="C176" s="137" t="s">
        <v>86</v>
      </c>
      <c r="D176" s="13" t="s">
        <v>94</v>
      </c>
      <c r="E176" s="5" t="s">
        <v>88</v>
      </c>
      <c r="F176" s="137" t="s">
        <v>19</v>
      </c>
      <c r="G176" s="61" t="s">
        <v>177</v>
      </c>
      <c r="H176" s="137"/>
      <c r="I176" s="12" t="s">
        <v>82</v>
      </c>
      <c r="J176" s="10" t="s">
        <v>93</v>
      </c>
      <c r="K176" s="10" t="s">
        <v>181</v>
      </c>
      <c r="L176" s="137" t="s">
        <v>84</v>
      </c>
      <c r="M176" s="137">
        <v>1</v>
      </c>
      <c r="N176" s="10" t="s">
        <v>95</v>
      </c>
      <c r="O176" s="137">
        <v>16</v>
      </c>
      <c r="P176" s="269">
        <v>45671</v>
      </c>
      <c r="Q176" s="137">
        <v>2</v>
      </c>
      <c r="R176" s="137" t="s">
        <v>21</v>
      </c>
      <c r="S176" s="137" t="s">
        <v>21</v>
      </c>
      <c r="T176" s="137" t="s">
        <v>21</v>
      </c>
      <c r="U176" s="137" t="s">
        <v>137</v>
      </c>
      <c r="V176" s="137"/>
      <c r="W176" s="137"/>
      <c r="X176" s="137"/>
      <c r="Y176" s="62"/>
      <c r="Z176" s="137"/>
      <c r="AA176" s="137"/>
      <c r="AB176" s="137"/>
      <c r="AC176" s="137"/>
      <c r="AD176" s="137"/>
      <c r="AE176" s="137"/>
      <c r="AF176" s="137"/>
      <c r="AG176" s="137"/>
    </row>
    <row r="177" spans="1:33" s="17" customFormat="1" ht="34.9" customHeight="1">
      <c r="A177" s="112">
        <v>170</v>
      </c>
      <c r="B177" s="137" t="s">
        <v>80</v>
      </c>
      <c r="C177" s="137" t="s">
        <v>28</v>
      </c>
      <c r="D177" s="13" t="s">
        <v>100</v>
      </c>
      <c r="E177" s="5" t="s">
        <v>81</v>
      </c>
      <c r="F177" s="137" t="s">
        <v>19</v>
      </c>
      <c r="G177" s="61" t="s">
        <v>176</v>
      </c>
      <c r="H177" s="137"/>
      <c r="I177" s="12" t="s">
        <v>82</v>
      </c>
      <c r="J177" s="10" t="s">
        <v>96</v>
      </c>
      <c r="K177" s="10" t="s">
        <v>39</v>
      </c>
      <c r="L177" s="137" t="s">
        <v>84</v>
      </c>
      <c r="M177" s="137">
        <v>1</v>
      </c>
      <c r="N177" s="10" t="s">
        <v>97</v>
      </c>
      <c r="O177" s="137">
        <v>16</v>
      </c>
      <c r="P177" s="269">
        <v>45672</v>
      </c>
      <c r="Q177" s="137">
        <v>2</v>
      </c>
      <c r="R177" s="137" t="s">
        <v>21</v>
      </c>
      <c r="S177" s="137" t="s">
        <v>21</v>
      </c>
      <c r="T177" s="137" t="s">
        <v>21</v>
      </c>
      <c r="U177" s="137" t="s">
        <v>137</v>
      </c>
      <c r="V177" s="137"/>
      <c r="W177" s="137"/>
      <c r="X177" s="137"/>
      <c r="Y177" s="62"/>
      <c r="Z177" s="137"/>
      <c r="AA177" s="137"/>
      <c r="AB177" s="137"/>
      <c r="AC177" s="137"/>
      <c r="AD177" s="137"/>
      <c r="AE177" s="137"/>
      <c r="AF177" s="137"/>
      <c r="AG177" s="137"/>
    </row>
    <row r="178" spans="1:33" s="17" customFormat="1" ht="34.9" customHeight="1">
      <c r="A178" s="111">
        <v>171</v>
      </c>
      <c r="B178" s="137" t="s">
        <v>182</v>
      </c>
      <c r="C178" s="137" t="s">
        <v>102</v>
      </c>
      <c r="D178" s="13" t="s">
        <v>346</v>
      </c>
      <c r="E178" s="137" t="s">
        <v>102</v>
      </c>
      <c r="F178" s="137" t="s">
        <v>19</v>
      </c>
      <c r="G178" s="61" t="s">
        <v>275</v>
      </c>
      <c r="H178" s="137"/>
      <c r="I178" s="12" t="s">
        <v>276</v>
      </c>
      <c r="J178" s="10" t="s">
        <v>93</v>
      </c>
      <c r="K178" s="10" t="s">
        <v>325</v>
      </c>
      <c r="L178" s="137" t="s">
        <v>84</v>
      </c>
      <c r="M178" s="137">
        <v>1</v>
      </c>
      <c r="N178" s="10" t="s">
        <v>326</v>
      </c>
      <c r="O178" s="137">
        <v>12</v>
      </c>
      <c r="P178" s="269">
        <v>45673</v>
      </c>
      <c r="Q178" s="137">
        <v>3</v>
      </c>
      <c r="R178" s="137" t="s">
        <v>21</v>
      </c>
      <c r="S178" s="137" t="s">
        <v>21</v>
      </c>
      <c r="T178" s="137" t="s">
        <v>21</v>
      </c>
      <c r="U178" s="137" t="s">
        <v>137</v>
      </c>
      <c r="V178" s="137"/>
      <c r="W178" s="64"/>
      <c r="X178" s="137"/>
      <c r="Y178" s="62"/>
      <c r="Z178" s="137"/>
      <c r="AA178" s="137"/>
      <c r="AB178" s="137"/>
      <c r="AC178" s="137"/>
      <c r="AD178" s="137"/>
      <c r="AE178" s="137"/>
      <c r="AF178" s="137"/>
      <c r="AG178" s="137"/>
    </row>
    <row r="179" spans="1:33" s="17" customFormat="1" ht="34.9" customHeight="1">
      <c r="A179" s="112">
        <v>172</v>
      </c>
      <c r="B179" s="137" t="s">
        <v>182</v>
      </c>
      <c r="C179" s="137" t="s">
        <v>102</v>
      </c>
      <c r="D179" s="13" t="s">
        <v>347</v>
      </c>
      <c r="E179" s="137" t="s">
        <v>102</v>
      </c>
      <c r="F179" s="137" t="s">
        <v>19</v>
      </c>
      <c r="G179" s="61" t="s">
        <v>275</v>
      </c>
      <c r="H179" s="137"/>
      <c r="I179" s="12" t="s">
        <v>276</v>
      </c>
      <c r="J179" s="10" t="s">
        <v>93</v>
      </c>
      <c r="K179" s="10" t="s">
        <v>325</v>
      </c>
      <c r="L179" s="137" t="s">
        <v>84</v>
      </c>
      <c r="M179" s="137">
        <v>1</v>
      </c>
      <c r="N179" s="10" t="s">
        <v>326</v>
      </c>
      <c r="O179" s="137">
        <v>12</v>
      </c>
      <c r="P179" s="269">
        <v>45674</v>
      </c>
      <c r="Q179" s="137">
        <v>3</v>
      </c>
      <c r="R179" s="137" t="s">
        <v>21</v>
      </c>
      <c r="S179" s="137" t="s">
        <v>21</v>
      </c>
      <c r="T179" s="137" t="s">
        <v>21</v>
      </c>
      <c r="U179" s="137" t="s">
        <v>137</v>
      </c>
      <c r="V179" s="137"/>
      <c r="W179" s="64"/>
      <c r="X179" s="137"/>
      <c r="Y179" s="62"/>
      <c r="Z179" s="137"/>
      <c r="AA179" s="137"/>
      <c r="AB179" s="137"/>
      <c r="AC179" s="137"/>
      <c r="AD179" s="137"/>
      <c r="AE179" s="137"/>
      <c r="AF179" s="137"/>
      <c r="AG179" s="137"/>
    </row>
    <row r="180" spans="1:33" s="17" customFormat="1" ht="34.9" customHeight="1">
      <c r="A180" s="111">
        <v>173</v>
      </c>
      <c r="B180" s="137" t="s">
        <v>182</v>
      </c>
      <c r="C180" s="137" t="s">
        <v>102</v>
      </c>
      <c r="D180" s="13" t="s">
        <v>348</v>
      </c>
      <c r="E180" s="137" t="s">
        <v>102</v>
      </c>
      <c r="F180" s="137" t="s">
        <v>19</v>
      </c>
      <c r="G180" s="61" t="s">
        <v>275</v>
      </c>
      <c r="H180" s="137"/>
      <c r="I180" s="12" t="s">
        <v>276</v>
      </c>
      <c r="J180" s="10" t="s">
        <v>93</v>
      </c>
      <c r="K180" s="10" t="s">
        <v>325</v>
      </c>
      <c r="L180" s="137" t="s">
        <v>84</v>
      </c>
      <c r="M180" s="137">
        <v>1</v>
      </c>
      <c r="N180" s="10" t="s">
        <v>326</v>
      </c>
      <c r="O180" s="137">
        <v>12</v>
      </c>
      <c r="P180" s="269">
        <v>45675</v>
      </c>
      <c r="Q180" s="137">
        <v>3</v>
      </c>
      <c r="R180" s="137" t="s">
        <v>21</v>
      </c>
      <c r="S180" s="137" t="s">
        <v>21</v>
      </c>
      <c r="T180" s="137" t="s">
        <v>21</v>
      </c>
      <c r="U180" s="137" t="s">
        <v>137</v>
      </c>
      <c r="V180" s="137"/>
      <c r="W180" s="64"/>
      <c r="X180" s="137"/>
      <c r="Y180" s="62"/>
      <c r="Z180" s="137"/>
      <c r="AA180" s="137"/>
      <c r="AB180" s="137"/>
      <c r="AC180" s="137"/>
      <c r="AD180" s="137"/>
      <c r="AE180" s="137"/>
      <c r="AF180" s="137"/>
      <c r="AG180" s="137"/>
    </row>
    <row r="181" spans="1:33" s="17" customFormat="1" ht="34.9" customHeight="1">
      <c r="A181" s="112">
        <v>174</v>
      </c>
      <c r="B181" s="137" t="s">
        <v>182</v>
      </c>
      <c r="C181" s="137" t="s">
        <v>343</v>
      </c>
      <c r="D181" s="13" t="s">
        <v>349</v>
      </c>
      <c r="E181" s="5" t="s">
        <v>350</v>
      </c>
      <c r="F181" s="137" t="s">
        <v>19</v>
      </c>
      <c r="G181" s="61" t="s">
        <v>308</v>
      </c>
      <c r="H181" s="137"/>
      <c r="I181" s="12" t="s">
        <v>146</v>
      </c>
      <c r="J181" s="10" t="s">
        <v>93</v>
      </c>
      <c r="K181" s="10" t="s">
        <v>209</v>
      </c>
      <c r="L181" s="137" t="s">
        <v>84</v>
      </c>
      <c r="M181" s="137">
        <v>1</v>
      </c>
      <c r="N181" s="10" t="s">
        <v>209</v>
      </c>
      <c r="O181" s="137">
        <v>12</v>
      </c>
      <c r="P181" s="269">
        <v>45676</v>
      </c>
      <c r="Q181" s="137">
        <v>3</v>
      </c>
      <c r="R181" s="137" t="s">
        <v>21</v>
      </c>
      <c r="S181" s="137" t="s">
        <v>21</v>
      </c>
      <c r="T181" s="137" t="s">
        <v>21</v>
      </c>
      <c r="U181" s="137" t="s">
        <v>137</v>
      </c>
      <c r="V181" s="137"/>
      <c r="W181" s="64"/>
      <c r="X181" s="137"/>
      <c r="Y181" s="62"/>
      <c r="Z181" s="137"/>
      <c r="AA181" s="137"/>
      <c r="AB181" s="137"/>
      <c r="AC181" s="137"/>
      <c r="AD181" s="137"/>
      <c r="AE181" s="137"/>
      <c r="AF181" s="137"/>
      <c r="AG181" s="137"/>
    </row>
    <row r="182" spans="1:33" s="17" customFormat="1" ht="34.9" customHeight="1">
      <c r="A182" s="111">
        <v>175</v>
      </c>
      <c r="B182" s="137" t="s">
        <v>182</v>
      </c>
      <c r="C182" s="137" t="s">
        <v>343</v>
      </c>
      <c r="D182" s="13" t="s">
        <v>351</v>
      </c>
      <c r="E182" s="5" t="s">
        <v>352</v>
      </c>
      <c r="F182" s="137" t="s">
        <v>19</v>
      </c>
      <c r="G182" s="61" t="s">
        <v>308</v>
      </c>
      <c r="H182" s="137"/>
      <c r="I182" s="12" t="s">
        <v>146</v>
      </c>
      <c r="J182" s="10" t="s">
        <v>93</v>
      </c>
      <c r="K182" s="10" t="s">
        <v>211</v>
      </c>
      <c r="L182" s="137" t="s">
        <v>84</v>
      </c>
      <c r="M182" s="137">
        <v>1</v>
      </c>
      <c r="N182" s="10" t="s">
        <v>211</v>
      </c>
      <c r="O182" s="137">
        <v>12</v>
      </c>
      <c r="P182" s="269">
        <v>45677</v>
      </c>
      <c r="Q182" s="137">
        <v>3</v>
      </c>
      <c r="R182" s="137" t="s">
        <v>21</v>
      </c>
      <c r="S182" s="137" t="s">
        <v>21</v>
      </c>
      <c r="T182" s="137" t="s">
        <v>21</v>
      </c>
      <c r="U182" s="137" t="s">
        <v>137</v>
      </c>
      <c r="V182" s="137"/>
      <c r="W182" s="64"/>
      <c r="X182" s="137"/>
      <c r="Y182" s="62"/>
      <c r="Z182" s="137"/>
      <c r="AA182" s="137"/>
      <c r="AB182" s="137"/>
      <c r="AC182" s="137"/>
      <c r="AD182" s="137"/>
      <c r="AE182" s="137"/>
      <c r="AF182" s="137"/>
      <c r="AG182" s="137"/>
    </row>
    <row r="183" spans="1:33" s="17" customFormat="1" ht="34.9" customHeight="1">
      <c r="A183" s="112">
        <v>176</v>
      </c>
      <c r="B183" s="137" t="s">
        <v>182</v>
      </c>
      <c r="C183" s="137" t="s">
        <v>343</v>
      </c>
      <c r="D183" s="13" t="s">
        <v>21</v>
      </c>
      <c r="E183" s="5" t="s">
        <v>353</v>
      </c>
      <c r="F183" s="137" t="s">
        <v>19</v>
      </c>
      <c r="G183" s="61" t="s">
        <v>308</v>
      </c>
      <c r="H183" s="137"/>
      <c r="I183" s="12" t="s">
        <v>146</v>
      </c>
      <c r="J183" s="10" t="s">
        <v>21</v>
      </c>
      <c r="K183" s="10" t="s">
        <v>354</v>
      </c>
      <c r="L183" s="137" t="s">
        <v>84</v>
      </c>
      <c r="M183" s="137">
        <v>1</v>
      </c>
      <c r="N183" s="10" t="s">
        <v>354</v>
      </c>
      <c r="O183" s="137">
        <v>12</v>
      </c>
      <c r="P183" s="269">
        <v>45678</v>
      </c>
      <c r="Q183" s="137">
        <v>3</v>
      </c>
      <c r="R183" s="137" t="s">
        <v>21</v>
      </c>
      <c r="S183" s="137" t="s">
        <v>21</v>
      </c>
      <c r="T183" s="137" t="s">
        <v>21</v>
      </c>
      <c r="U183" s="137" t="s">
        <v>137</v>
      </c>
      <c r="V183" s="137"/>
      <c r="W183" s="64"/>
      <c r="X183" s="137"/>
      <c r="Y183" s="62"/>
      <c r="Z183" s="137"/>
      <c r="AA183" s="137"/>
      <c r="AB183" s="137"/>
      <c r="AC183" s="137"/>
      <c r="AD183" s="137"/>
      <c r="AE183" s="137"/>
      <c r="AF183" s="137"/>
      <c r="AG183" s="137"/>
    </row>
    <row r="184" spans="1:33" s="17" customFormat="1" ht="34.9" customHeight="1">
      <c r="A184" s="111">
        <v>177</v>
      </c>
      <c r="B184" s="137" t="s">
        <v>182</v>
      </c>
      <c r="C184" s="137" t="s">
        <v>343</v>
      </c>
      <c r="D184" s="13" t="s">
        <v>355</v>
      </c>
      <c r="E184" s="5" t="s">
        <v>356</v>
      </c>
      <c r="F184" s="137" t="s">
        <v>19</v>
      </c>
      <c r="G184" s="61" t="s">
        <v>308</v>
      </c>
      <c r="H184" s="137"/>
      <c r="I184" s="12" t="s">
        <v>146</v>
      </c>
      <c r="J184" s="10" t="s">
        <v>96</v>
      </c>
      <c r="K184" s="10" t="s">
        <v>357</v>
      </c>
      <c r="L184" s="137" t="s">
        <v>84</v>
      </c>
      <c r="M184" s="137">
        <v>1</v>
      </c>
      <c r="N184" s="10" t="s">
        <v>357</v>
      </c>
      <c r="O184" s="137">
        <v>12</v>
      </c>
      <c r="P184" s="269">
        <v>45679</v>
      </c>
      <c r="Q184" s="137">
        <v>3</v>
      </c>
      <c r="R184" s="137" t="s">
        <v>21</v>
      </c>
      <c r="S184" s="137" t="s">
        <v>21</v>
      </c>
      <c r="T184" s="137" t="s">
        <v>21</v>
      </c>
      <c r="U184" s="137" t="s">
        <v>137</v>
      </c>
      <c r="V184" s="137"/>
      <c r="W184" s="64"/>
      <c r="X184" s="137"/>
      <c r="Y184" s="62"/>
      <c r="Z184" s="137"/>
      <c r="AA184" s="137"/>
      <c r="AB184" s="137"/>
      <c r="AC184" s="137"/>
      <c r="AD184" s="137"/>
      <c r="AE184" s="137"/>
      <c r="AF184" s="137"/>
      <c r="AG184" s="137"/>
    </row>
    <row r="185" spans="1:33" s="17" customFormat="1" ht="34.9" customHeight="1">
      <c r="A185" s="112">
        <v>178</v>
      </c>
      <c r="B185" s="137" t="s">
        <v>182</v>
      </c>
      <c r="C185" s="137" t="s">
        <v>103</v>
      </c>
      <c r="D185" s="13" t="s">
        <v>358</v>
      </c>
      <c r="E185" s="5" t="s">
        <v>359</v>
      </c>
      <c r="F185" s="137" t="s">
        <v>19</v>
      </c>
      <c r="G185" s="61" t="s">
        <v>308</v>
      </c>
      <c r="H185" s="137"/>
      <c r="I185" s="12" t="s">
        <v>146</v>
      </c>
      <c r="J185" s="10" t="s">
        <v>96</v>
      </c>
      <c r="K185" s="10" t="s">
        <v>357</v>
      </c>
      <c r="L185" s="137" t="s">
        <v>84</v>
      </c>
      <c r="M185" s="137">
        <v>1</v>
      </c>
      <c r="N185" s="10" t="s">
        <v>357</v>
      </c>
      <c r="O185" s="137">
        <v>12</v>
      </c>
      <c r="P185" s="269">
        <v>45680</v>
      </c>
      <c r="Q185" s="137">
        <v>3</v>
      </c>
      <c r="R185" s="137" t="s">
        <v>21</v>
      </c>
      <c r="S185" s="137" t="s">
        <v>21</v>
      </c>
      <c r="T185" s="137" t="s">
        <v>21</v>
      </c>
      <c r="U185" s="137" t="s">
        <v>137</v>
      </c>
      <c r="V185" s="137"/>
      <c r="W185" s="64"/>
      <c r="X185" s="137"/>
      <c r="Y185" s="62"/>
      <c r="Z185" s="137"/>
      <c r="AA185" s="137"/>
      <c r="AB185" s="137"/>
      <c r="AC185" s="137"/>
      <c r="AD185" s="137"/>
      <c r="AE185" s="137"/>
      <c r="AF185" s="137"/>
      <c r="AG185" s="137"/>
    </row>
    <row r="186" spans="1:33" s="17" customFormat="1" ht="34.9" customHeight="1">
      <c r="A186" s="111">
        <v>179</v>
      </c>
      <c r="B186" s="137" t="s">
        <v>80</v>
      </c>
      <c r="C186" s="137" t="s">
        <v>28</v>
      </c>
      <c r="D186" s="14">
        <v>7880</v>
      </c>
      <c r="E186" s="5" t="s">
        <v>81</v>
      </c>
      <c r="F186" s="137" t="s">
        <v>19</v>
      </c>
      <c r="G186" s="10" t="s">
        <v>176</v>
      </c>
      <c r="H186" s="137"/>
      <c r="I186" s="12" t="s">
        <v>82</v>
      </c>
      <c r="J186" s="137" t="s">
        <v>26</v>
      </c>
      <c r="K186" s="10" t="s">
        <v>83</v>
      </c>
      <c r="L186" s="137" t="s">
        <v>84</v>
      </c>
      <c r="M186" s="137">
        <v>1</v>
      </c>
      <c r="N186" s="10" t="s">
        <v>83</v>
      </c>
      <c r="O186" s="137">
        <v>16</v>
      </c>
      <c r="P186" s="269">
        <v>45681</v>
      </c>
      <c r="Q186" s="137">
        <v>2</v>
      </c>
      <c r="R186" s="137" t="s">
        <v>21</v>
      </c>
      <c r="S186" s="137" t="s">
        <v>21</v>
      </c>
      <c r="T186" s="137" t="s">
        <v>21</v>
      </c>
      <c r="U186" s="137" t="s">
        <v>137</v>
      </c>
      <c r="V186" s="137"/>
      <c r="W186" s="137"/>
      <c r="X186" s="137"/>
      <c r="Y186" s="62"/>
      <c r="Z186" s="137"/>
      <c r="AA186" s="137"/>
      <c r="AB186" s="137"/>
      <c r="AC186" s="137"/>
      <c r="AD186" s="137"/>
      <c r="AE186" s="137"/>
      <c r="AF186" s="137"/>
      <c r="AG186" s="137"/>
    </row>
    <row r="187" spans="1:33" s="17" customFormat="1" ht="34.9" customHeight="1">
      <c r="A187" s="112">
        <v>180</v>
      </c>
      <c r="B187" s="137" t="s">
        <v>85</v>
      </c>
      <c r="C187" s="137" t="s">
        <v>86</v>
      </c>
      <c r="D187" s="13" t="s">
        <v>87</v>
      </c>
      <c r="E187" s="5" t="s">
        <v>88</v>
      </c>
      <c r="F187" s="137" t="s">
        <v>19</v>
      </c>
      <c r="G187" s="61" t="s">
        <v>177</v>
      </c>
      <c r="H187" s="137"/>
      <c r="I187" s="12" t="s">
        <v>82</v>
      </c>
      <c r="J187" s="137" t="s">
        <v>26</v>
      </c>
      <c r="K187" s="10" t="s">
        <v>83</v>
      </c>
      <c r="L187" s="137" t="s">
        <v>84</v>
      </c>
      <c r="M187" s="137">
        <v>1</v>
      </c>
      <c r="N187" s="10" t="s">
        <v>83</v>
      </c>
      <c r="O187" s="137">
        <v>16</v>
      </c>
      <c r="P187" s="269">
        <v>45682</v>
      </c>
      <c r="Q187" s="137">
        <v>2</v>
      </c>
      <c r="R187" s="137" t="s">
        <v>21</v>
      </c>
      <c r="S187" s="137" t="s">
        <v>21</v>
      </c>
      <c r="T187" s="137" t="s">
        <v>21</v>
      </c>
      <c r="U187" s="137" t="s">
        <v>137</v>
      </c>
      <c r="V187" s="137"/>
      <c r="W187" s="137"/>
      <c r="X187" s="137"/>
      <c r="Y187" s="62"/>
      <c r="Z187" s="137"/>
      <c r="AA187" s="137"/>
      <c r="AB187" s="137"/>
      <c r="AC187" s="137"/>
      <c r="AD187" s="137"/>
      <c r="AE187" s="137"/>
      <c r="AF187" s="137"/>
      <c r="AG187" s="137"/>
    </row>
    <row r="188" spans="1:33" s="17" customFormat="1" ht="34.9" customHeight="1">
      <c r="A188" s="111">
        <v>181</v>
      </c>
      <c r="B188" s="137" t="s">
        <v>80</v>
      </c>
      <c r="C188" s="137" t="s">
        <v>28</v>
      </c>
      <c r="D188" s="13" t="s">
        <v>89</v>
      </c>
      <c r="E188" s="5" t="s">
        <v>81</v>
      </c>
      <c r="F188" s="137" t="s">
        <v>19</v>
      </c>
      <c r="G188" s="61" t="s">
        <v>176</v>
      </c>
      <c r="H188" s="137"/>
      <c r="I188" s="12" t="s">
        <v>82</v>
      </c>
      <c r="J188" s="10" t="s">
        <v>25</v>
      </c>
      <c r="K188" s="10" t="s">
        <v>178</v>
      </c>
      <c r="L188" s="137" t="s">
        <v>84</v>
      </c>
      <c r="M188" s="137">
        <v>1</v>
      </c>
      <c r="N188" s="10" t="s">
        <v>178</v>
      </c>
      <c r="O188" s="137">
        <v>16</v>
      </c>
      <c r="P188" s="269">
        <v>45683</v>
      </c>
      <c r="Q188" s="137">
        <v>2</v>
      </c>
      <c r="R188" s="137" t="s">
        <v>21</v>
      </c>
      <c r="S188" s="137" t="s">
        <v>21</v>
      </c>
      <c r="T188" s="137" t="s">
        <v>21</v>
      </c>
      <c r="U188" s="137" t="s">
        <v>137</v>
      </c>
      <c r="V188" s="137"/>
      <c r="W188" s="137"/>
      <c r="X188" s="137"/>
      <c r="Y188" s="62"/>
      <c r="Z188" s="137"/>
      <c r="AA188" s="137"/>
      <c r="AB188" s="137"/>
      <c r="AC188" s="137"/>
      <c r="AD188" s="137"/>
      <c r="AE188" s="137"/>
      <c r="AF188" s="137"/>
      <c r="AG188" s="137"/>
    </row>
    <row r="189" spans="1:33" s="17" customFormat="1" ht="34.9" customHeight="1">
      <c r="A189" s="112">
        <v>182</v>
      </c>
      <c r="B189" s="137" t="s">
        <v>85</v>
      </c>
      <c r="C189" s="137" t="s">
        <v>86</v>
      </c>
      <c r="D189" s="13" t="s">
        <v>91</v>
      </c>
      <c r="E189" s="5" t="s">
        <v>88</v>
      </c>
      <c r="F189" s="137" t="s">
        <v>19</v>
      </c>
      <c r="G189" s="61" t="s">
        <v>177</v>
      </c>
      <c r="H189" s="137"/>
      <c r="I189" s="12" t="s">
        <v>82</v>
      </c>
      <c r="J189" s="10" t="s">
        <v>25</v>
      </c>
      <c r="K189" s="10" t="s">
        <v>179</v>
      </c>
      <c r="L189" s="137" t="s">
        <v>84</v>
      </c>
      <c r="M189" s="137">
        <v>1</v>
      </c>
      <c r="N189" s="10" t="s">
        <v>90</v>
      </c>
      <c r="O189" s="137">
        <v>16</v>
      </c>
      <c r="P189" s="269">
        <v>45684</v>
      </c>
      <c r="Q189" s="137">
        <v>2</v>
      </c>
      <c r="R189" s="137" t="s">
        <v>21</v>
      </c>
      <c r="S189" s="137" t="s">
        <v>21</v>
      </c>
      <c r="T189" s="137" t="s">
        <v>21</v>
      </c>
      <c r="U189" s="137" t="s">
        <v>137</v>
      </c>
      <c r="V189" s="137"/>
      <c r="W189" s="137"/>
      <c r="X189" s="137"/>
      <c r="Y189" s="62"/>
      <c r="Z189" s="137"/>
      <c r="AA189" s="137"/>
      <c r="AB189" s="137"/>
      <c r="AC189" s="137"/>
      <c r="AD189" s="137"/>
      <c r="AE189" s="137"/>
      <c r="AF189" s="137"/>
      <c r="AG189" s="137"/>
    </row>
    <row r="190" spans="1:33" s="17" customFormat="1" ht="34.9" customHeight="1">
      <c r="A190" s="111">
        <v>183</v>
      </c>
      <c r="B190" s="137" t="s">
        <v>80</v>
      </c>
      <c r="C190" s="137" t="s">
        <v>28</v>
      </c>
      <c r="D190" s="13" t="s">
        <v>92</v>
      </c>
      <c r="E190" s="5" t="s">
        <v>81</v>
      </c>
      <c r="F190" s="137" t="s">
        <v>19</v>
      </c>
      <c r="G190" s="61" t="s">
        <v>176</v>
      </c>
      <c r="H190" s="137"/>
      <c r="I190" s="12" t="s">
        <v>82</v>
      </c>
      <c r="J190" s="10" t="s">
        <v>93</v>
      </c>
      <c r="K190" s="10" t="s">
        <v>180</v>
      </c>
      <c r="L190" s="137" t="s">
        <v>84</v>
      </c>
      <c r="M190" s="137">
        <v>1</v>
      </c>
      <c r="N190" s="10" t="s">
        <v>180</v>
      </c>
      <c r="O190" s="137">
        <v>16</v>
      </c>
      <c r="P190" s="269">
        <v>45685</v>
      </c>
      <c r="Q190" s="137">
        <v>2</v>
      </c>
      <c r="R190" s="137" t="s">
        <v>21</v>
      </c>
      <c r="S190" s="137" t="s">
        <v>21</v>
      </c>
      <c r="T190" s="137" t="s">
        <v>21</v>
      </c>
      <c r="U190" s="137" t="s">
        <v>137</v>
      </c>
      <c r="V190" s="137"/>
      <c r="W190" s="137"/>
      <c r="X190" s="137"/>
      <c r="Y190" s="62"/>
      <c r="Z190" s="137"/>
      <c r="AA190" s="137"/>
      <c r="AB190" s="137"/>
      <c r="AC190" s="137"/>
      <c r="AD190" s="137"/>
      <c r="AE190" s="137"/>
      <c r="AF190" s="137"/>
      <c r="AG190" s="137"/>
    </row>
    <row r="191" spans="1:33" s="17" customFormat="1" ht="34.9" customHeight="1">
      <c r="A191" s="112">
        <v>184</v>
      </c>
      <c r="B191" s="137" t="s">
        <v>85</v>
      </c>
      <c r="C191" s="137" t="s">
        <v>86</v>
      </c>
      <c r="D191" s="13" t="s">
        <v>94</v>
      </c>
      <c r="E191" s="5" t="s">
        <v>88</v>
      </c>
      <c r="F191" s="137" t="s">
        <v>19</v>
      </c>
      <c r="G191" s="61" t="s">
        <v>177</v>
      </c>
      <c r="H191" s="137"/>
      <c r="I191" s="12" t="s">
        <v>82</v>
      </c>
      <c r="J191" s="10" t="s">
        <v>93</v>
      </c>
      <c r="K191" s="10" t="s">
        <v>181</v>
      </c>
      <c r="L191" s="137" t="s">
        <v>84</v>
      </c>
      <c r="M191" s="137">
        <v>1</v>
      </c>
      <c r="N191" s="10" t="s">
        <v>95</v>
      </c>
      <c r="O191" s="137">
        <v>16</v>
      </c>
      <c r="P191" s="269">
        <v>45686</v>
      </c>
      <c r="Q191" s="137">
        <v>2</v>
      </c>
      <c r="R191" s="137" t="s">
        <v>21</v>
      </c>
      <c r="S191" s="137" t="s">
        <v>21</v>
      </c>
      <c r="T191" s="137" t="s">
        <v>21</v>
      </c>
      <c r="U191" s="137" t="s">
        <v>137</v>
      </c>
      <c r="V191" s="137"/>
      <c r="W191" s="137"/>
      <c r="X191" s="137"/>
      <c r="Y191" s="62"/>
      <c r="Z191" s="137"/>
      <c r="AA191" s="137"/>
      <c r="AB191" s="137"/>
      <c r="AC191" s="137"/>
      <c r="AD191" s="137"/>
      <c r="AE191" s="137"/>
      <c r="AF191" s="137"/>
      <c r="AG191" s="137"/>
    </row>
    <row r="192" spans="1:33" s="17" customFormat="1" ht="34.9" customHeight="1">
      <c r="A192" s="111">
        <v>185</v>
      </c>
      <c r="B192" s="137" t="s">
        <v>80</v>
      </c>
      <c r="C192" s="137" t="s">
        <v>28</v>
      </c>
      <c r="D192" s="13" t="s">
        <v>100</v>
      </c>
      <c r="E192" s="5" t="s">
        <v>81</v>
      </c>
      <c r="F192" s="137" t="s">
        <v>19</v>
      </c>
      <c r="G192" s="61" t="s">
        <v>176</v>
      </c>
      <c r="H192" s="137"/>
      <c r="I192" s="12" t="s">
        <v>82</v>
      </c>
      <c r="J192" s="10" t="s">
        <v>96</v>
      </c>
      <c r="K192" s="10" t="s">
        <v>39</v>
      </c>
      <c r="L192" s="137" t="s">
        <v>84</v>
      </c>
      <c r="M192" s="137">
        <v>1</v>
      </c>
      <c r="N192" s="10" t="s">
        <v>97</v>
      </c>
      <c r="O192" s="137">
        <v>16</v>
      </c>
      <c r="P192" s="269">
        <v>45687</v>
      </c>
      <c r="Q192" s="137">
        <v>2</v>
      </c>
      <c r="R192" s="137" t="s">
        <v>21</v>
      </c>
      <c r="S192" s="137" t="s">
        <v>21</v>
      </c>
      <c r="T192" s="137" t="s">
        <v>21</v>
      </c>
      <c r="U192" s="137" t="s">
        <v>137</v>
      </c>
      <c r="V192" s="137"/>
      <c r="W192" s="137"/>
      <c r="X192" s="137"/>
      <c r="Y192" s="62"/>
      <c r="Z192" s="137"/>
      <c r="AA192" s="137"/>
      <c r="AB192" s="137"/>
      <c r="AC192" s="137"/>
      <c r="AD192" s="137"/>
      <c r="AE192" s="137"/>
      <c r="AF192" s="137"/>
      <c r="AG192" s="137"/>
    </row>
    <row r="193" spans="1:33" s="17" customFormat="1" ht="34.9" customHeight="1">
      <c r="A193" s="112">
        <v>186</v>
      </c>
      <c r="B193" s="137" t="s">
        <v>182</v>
      </c>
      <c r="C193" s="137" t="s">
        <v>102</v>
      </c>
      <c r="D193" s="13" t="s">
        <v>360</v>
      </c>
      <c r="E193" s="137" t="s">
        <v>102</v>
      </c>
      <c r="F193" s="137" t="s">
        <v>19</v>
      </c>
      <c r="G193" s="61" t="s">
        <v>275</v>
      </c>
      <c r="H193" s="137"/>
      <c r="I193" s="12" t="s">
        <v>276</v>
      </c>
      <c r="J193" s="10" t="s">
        <v>93</v>
      </c>
      <c r="K193" s="10" t="s">
        <v>361</v>
      </c>
      <c r="L193" s="137" t="s">
        <v>84</v>
      </c>
      <c r="M193" s="137">
        <v>1</v>
      </c>
      <c r="N193" s="10" t="s">
        <v>362</v>
      </c>
      <c r="O193" s="137">
        <v>12</v>
      </c>
      <c r="P193" s="269">
        <v>45688</v>
      </c>
      <c r="Q193" s="137">
        <v>3</v>
      </c>
      <c r="R193" s="137" t="s">
        <v>21</v>
      </c>
      <c r="S193" s="137" t="s">
        <v>21</v>
      </c>
      <c r="T193" s="137" t="s">
        <v>21</v>
      </c>
      <c r="U193" s="137" t="s">
        <v>137</v>
      </c>
      <c r="V193" s="137"/>
      <c r="W193" s="64"/>
      <c r="X193" s="137"/>
      <c r="Y193" s="62"/>
      <c r="Z193" s="137"/>
      <c r="AA193" s="137"/>
      <c r="AB193" s="137"/>
      <c r="AC193" s="137"/>
      <c r="AD193" s="137"/>
      <c r="AE193" s="137"/>
      <c r="AF193" s="137"/>
      <c r="AG193" s="137"/>
    </row>
    <row r="194" spans="1:33" s="17" customFormat="1" ht="34.9" customHeight="1">
      <c r="A194" s="111">
        <v>187</v>
      </c>
      <c r="B194" s="137" t="s">
        <v>182</v>
      </c>
      <c r="C194" s="137" t="s">
        <v>102</v>
      </c>
      <c r="D194" s="13" t="s">
        <v>363</v>
      </c>
      <c r="E194" s="137" t="s">
        <v>102</v>
      </c>
      <c r="F194" s="137" t="s">
        <v>19</v>
      </c>
      <c r="G194" s="61" t="s">
        <v>275</v>
      </c>
      <c r="H194" s="137"/>
      <c r="I194" s="12" t="s">
        <v>276</v>
      </c>
      <c r="J194" s="10" t="s">
        <v>93</v>
      </c>
      <c r="K194" s="10" t="s">
        <v>325</v>
      </c>
      <c r="L194" s="137" t="s">
        <v>84</v>
      </c>
      <c r="M194" s="137">
        <v>1</v>
      </c>
      <c r="N194" s="10" t="s">
        <v>326</v>
      </c>
      <c r="O194" s="137">
        <v>12</v>
      </c>
      <c r="P194" s="192" t="s">
        <v>554</v>
      </c>
      <c r="Q194" s="137">
        <v>3</v>
      </c>
      <c r="R194" s="137" t="s">
        <v>21</v>
      </c>
      <c r="S194" s="137" t="s">
        <v>21</v>
      </c>
      <c r="T194" s="137" t="s">
        <v>21</v>
      </c>
      <c r="U194" s="137" t="s">
        <v>137</v>
      </c>
      <c r="V194" s="137"/>
      <c r="W194" s="64"/>
      <c r="X194" s="137"/>
      <c r="Y194" s="62"/>
      <c r="Z194" s="137"/>
      <c r="AA194" s="137"/>
      <c r="AB194" s="137"/>
      <c r="AC194" s="137"/>
      <c r="AD194" s="137"/>
      <c r="AE194" s="137"/>
      <c r="AF194" s="137"/>
      <c r="AG194" s="137"/>
    </row>
    <row r="195" spans="1:33" s="17" customFormat="1" ht="34.9" customHeight="1">
      <c r="A195" s="112">
        <v>188</v>
      </c>
      <c r="B195" s="137" t="s">
        <v>182</v>
      </c>
      <c r="C195" s="137" t="s">
        <v>102</v>
      </c>
      <c r="D195" s="13" t="s">
        <v>364</v>
      </c>
      <c r="E195" s="137" t="s">
        <v>102</v>
      </c>
      <c r="F195" s="137" t="s">
        <v>19</v>
      </c>
      <c r="G195" s="61" t="s">
        <v>275</v>
      </c>
      <c r="H195" s="137"/>
      <c r="I195" s="12" t="s">
        <v>276</v>
      </c>
      <c r="J195" s="10" t="s">
        <v>93</v>
      </c>
      <c r="K195" s="10" t="s">
        <v>325</v>
      </c>
      <c r="L195" s="137" t="s">
        <v>84</v>
      </c>
      <c r="M195" s="137">
        <v>1</v>
      </c>
      <c r="N195" s="10" t="s">
        <v>326</v>
      </c>
      <c r="O195" s="137">
        <v>12</v>
      </c>
      <c r="P195" s="269">
        <v>45659</v>
      </c>
      <c r="Q195" s="137">
        <v>3</v>
      </c>
      <c r="R195" s="137" t="s">
        <v>21</v>
      </c>
      <c r="S195" s="137" t="s">
        <v>21</v>
      </c>
      <c r="T195" s="137" t="s">
        <v>21</v>
      </c>
      <c r="U195" s="137" t="s">
        <v>137</v>
      </c>
      <c r="V195" s="137"/>
      <c r="W195" s="64"/>
      <c r="X195" s="137"/>
      <c r="Y195" s="62"/>
      <c r="Z195" s="137"/>
      <c r="AA195" s="137"/>
      <c r="AB195" s="137"/>
      <c r="AC195" s="137"/>
      <c r="AD195" s="137"/>
      <c r="AE195" s="137"/>
      <c r="AF195" s="137"/>
      <c r="AG195" s="137"/>
    </row>
    <row r="196" spans="1:33" s="17" customFormat="1" ht="34.9" customHeight="1">
      <c r="A196" s="111">
        <v>189</v>
      </c>
      <c r="B196" s="137" t="s">
        <v>182</v>
      </c>
      <c r="C196" s="137" t="s">
        <v>103</v>
      </c>
      <c r="D196" s="13" t="s">
        <v>365</v>
      </c>
      <c r="E196" s="5" t="s">
        <v>359</v>
      </c>
      <c r="F196" s="137" t="s">
        <v>19</v>
      </c>
      <c r="G196" s="61" t="s">
        <v>308</v>
      </c>
      <c r="H196" s="137"/>
      <c r="I196" s="12" t="s">
        <v>146</v>
      </c>
      <c r="J196" s="10" t="s">
        <v>93</v>
      </c>
      <c r="K196" s="10" t="s">
        <v>357</v>
      </c>
      <c r="L196" s="137" t="s">
        <v>84</v>
      </c>
      <c r="M196" s="137">
        <v>1</v>
      </c>
      <c r="N196" s="10" t="s">
        <v>357</v>
      </c>
      <c r="O196" s="137">
        <v>12</v>
      </c>
      <c r="P196" s="269">
        <v>45660</v>
      </c>
      <c r="Q196" s="137">
        <v>3</v>
      </c>
      <c r="R196" s="137" t="s">
        <v>21</v>
      </c>
      <c r="S196" s="137" t="s">
        <v>21</v>
      </c>
      <c r="T196" s="137" t="s">
        <v>21</v>
      </c>
      <c r="U196" s="137" t="s">
        <v>137</v>
      </c>
      <c r="V196" s="137"/>
      <c r="W196" s="64"/>
      <c r="X196" s="137"/>
      <c r="Y196" s="62"/>
      <c r="Z196" s="137"/>
      <c r="AA196" s="137"/>
      <c r="AB196" s="137"/>
      <c r="AC196" s="137"/>
      <c r="AD196" s="137"/>
      <c r="AE196" s="137"/>
      <c r="AF196" s="137"/>
      <c r="AG196" s="137"/>
    </row>
    <row r="197" spans="1:33" s="17" customFormat="1" ht="34.9" customHeight="1">
      <c r="A197" s="112">
        <v>190</v>
      </c>
      <c r="B197" s="137" t="s">
        <v>182</v>
      </c>
      <c r="C197" s="137" t="s">
        <v>103</v>
      </c>
      <c r="D197" s="13" t="s">
        <v>366</v>
      </c>
      <c r="E197" s="5" t="s">
        <v>359</v>
      </c>
      <c r="F197" s="137" t="s">
        <v>19</v>
      </c>
      <c r="G197" s="61" t="s">
        <v>308</v>
      </c>
      <c r="H197" s="137"/>
      <c r="I197" s="12" t="s">
        <v>146</v>
      </c>
      <c r="J197" s="10" t="s">
        <v>93</v>
      </c>
      <c r="K197" s="10" t="s">
        <v>357</v>
      </c>
      <c r="L197" s="137" t="s">
        <v>84</v>
      </c>
      <c r="M197" s="137">
        <v>1</v>
      </c>
      <c r="N197" s="10" t="s">
        <v>357</v>
      </c>
      <c r="O197" s="137">
        <v>12</v>
      </c>
      <c r="P197" s="269">
        <v>45661</v>
      </c>
      <c r="Q197" s="137">
        <v>3</v>
      </c>
      <c r="R197" s="137" t="s">
        <v>21</v>
      </c>
      <c r="S197" s="137" t="s">
        <v>21</v>
      </c>
      <c r="T197" s="137" t="s">
        <v>21</v>
      </c>
      <c r="U197" s="137" t="s">
        <v>137</v>
      </c>
      <c r="V197" s="137"/>
      <c r="W197" s="64"/>
      <c r="X197" s="137"/>
      <c r="Y197" s="62"/>
      <c r="Z197" s="137"/>
      <c r="AA197" s="137"/>
      <c r="AB197" s="137"/>
      <c r="AC197" s="137"/>
      <c r="AD197" s="137"/>
      <c r="AE197" s="137"/>
      <c r="AF197" s="137"/>
      <c r="AG197" s="137"/>
    </row>
    <row r="198" spans="1:33" s="17" customFormat="1" ht="34.9" customHeight="1">
      <c r="A198" s="111">
        <v>191</v>
      </c>
      <c r="B198" s="137" t="s">
        <v>182</v>
      </c>
      <c r="C198" s="137" t="s">
        <v>228</v>
      </c>
      <c r="D198" s="13" t="s">
        <v>367</v>
      </c>
      <c r="E198" s="5" t="s">
        <v>368</v>
      </c>
      <c r="F198" s="137" t="s">
        <v>19</v>
      </c>
      <c r="G198" s="61" t="s">
        <v>308</v>
      </c>
      <c r="H198" s="137"/>
      <c r="I198" s="12" t="s">
        <v>146</v>
      </c>
      <c r="J198" s="10" t="s">
        <v>26</v>
      </c>
      <c r="K198" s="10" t="s">
        <v>369</v>
      </c>
      <c r="L198" s="137" t="s">
        <v>84</v>
      </c>
      <c r="M198" s="137">
        <v>1</v>
      </c>
      <c r="N198" s="10" t="s">
        <v>201</v>
      </c>
      <c r="O198" s="137">
        <v>12</v>
      </c>
      <c r="P198" s="269">
        <v>45662</v>
      </c>
      <c r="Q198" s="137">
        <v>3</v>
      </c>
      <c r="R198" s="137" t="s">
        <v>21</v>
      </c>
      <c r="S198" s="137" t="s">
        <v>21</v>
      </c>
      <c r="T198" s="137" t="s">
        <v>21</v>
      </c>
      <c r="U198" s="137" t="s">
        <v>137</v>
      </c>
      <c r="V198" s="137"/>
      <c r="W198" s="64"/>
      <c r="X198" s="137"/>
      <c r="Y198" s="62"/>
      <c r="Z198" s="137"/>
      <c r="AA198" s="137"/>
      <c r="AB198" s="137"/>
      <c r="AC198" s="137"/>
      <c r="AD198" s="137"/>
      <c r="AE198" s="137"/>
      <c r="AF198" s="137"/>
      <c r="AG198" s="137"/>
    </row>
    <row r="199" spans="1:33" s="17" customFormat="1" ht="34.9" customHeight="1">
      <c r="A199" s="112">
        <v>192</v>
      </c>
      <c r="B199" s="137" t="s">
        <v>182</v>
      </c>
      <c r="C199" s="137" t="s">
        <v>343</v>
      </c>
      <c r="D199" s="13" t="s">
        <v>370</v>
      </c>
      <c r="E199" s="5" t="s">
        <v>356</v>
      </c>
      <c r="F199" s="137" t="s">
        <v>19</v>
      </c>
      <c r="G199" s="61" t="s">
        <v>308</v>
      </c>
      <c r="H199" s="137"/>
      <c r="I199" s="12" t="s">
        <v>146</v>
      </c>
      <c r="J199" s="10" t="s">
        <v>96</v>
      </c>
      <c r="K199" s="10" t="s">
        <v>357</v>
      </c>
      <c r="L199" s="137" t="s">
        <v>84</v>
      </c>
      <c r="M199" s="137">
        <v>1</v>
      </c>
      <c r="N199" s="10" t="s">
        <v>357</v>
      </c>
      <c r="O199" s="137">
        <v>12</v>
      </c>
      <c r="P199" s="269">
        <v>45663</v>
      </c>
      <c r="Q199" s="137">
        <v>3</v>
      </c>
      <c r="R199" s="137" t="s">
        <v>21</v>
      </c>
      <c r="S199" s="137" t="s">
        <v>21</v>
      </c>
      <c r="T199" s="137" t="s">
        <v>21</v>
      </c>
      <c r="U199" s="137" t="s">
        <v>137</v>
      </c>
      <c r="V199" s="137"/>
      <c r="W199" s="64"/>
      <c r="X199" s="137"/>
      <c r="Y199" s="62"/>
      <c r="Z199" s="137"/>
      <c r="AA199" s="137"/>
      <c r="AB199" s="137"/>
      <c r="AC199" s="137"/>
      <c r="AD199" s="137"/>
      <c r="AE199" s="137"/>
      <c r="AF199" s="137"/>
      <c r="AG199" s="137"/>
    </row>
    <row r="200" spans="1:33" s="17" customFormat="1" ht="34.9" customHeight="1">
      <c r="A200" s="111">
        <v>193</v>
      </c>
      <c r="B200" s="137" t="s">
        <v>80</v>
      </c>
      <c r="C200" s="137" t="s">
        <v>28</v>
      </c>
      <c r="D200" s="14">
        <v>7880</v>
      </c>
      <c r="E200" s="5" t="s">
        <v>81</v>
      </c>
      <c r="F200" s="137" t="s">
        <v>19</v>
      </c>
      <c r="G200" s="10" t="s">
        <v>176</v>
      </c>
      <c r="H200" s="137"/>
      <c r="I200" s="12" t="s">
        <v>82</v>
      </c>
      <c r="J200" s="137" t="s">
        <v>26</v>
      </c>
      <c r="K200" s="10" t="s">
        <v>83</v>
      </c>
      <c r="L200" s="137" t="s">
        <v>84</v>
      </c>
      <c r="M200" s="137">
        <v>1</v>
      </c>
      <c r="N200" s="10" t="s">
        <v>83</v>
      </c>
      <c r="O200" s="137">
        <v>16</v>
      </c>
      <c r="P200" s="269">
        <v>45664</v>
      </c>
      <c r="Q200" s="137">
        <v>2</v>
      </c>
      <c r="R200" s="137" t="s">
        <v>21</v>
      </c>
      <c r="S200" s="137" t="s">
        <v>21</v>
      </c>
      <c r="T200" s="137" t="s">
        <v>21</v>
      </c>
      <c r="U200" s="137" t="s">
        <v>137</v>
      </c>
      <c r="V200" s="137"/>
      <c r="W200" s="137"/>
      <c r="X200" s="137"/>
      <c r="Y200" s="62"/>
      <c r="Z200" s="137"/>
      <c r="AA200" s="137"/>
      <c r="AB200" s="137"/>
      <c r="AC200" s="137"/>
      <c r="AD200" s="137"/>
      <c r="AE200" s="137"/>
      <c r="AF200" s="137"/>
      <c r="AG200" s="137"/>
    </row>
    <row r="201" spans="1:33" s="17" customFormat="1" ht="34.9" customHeight="1">
      <c r="A201" s="112">
        <v>194</v>
      </c>
      <c r="B201" s="137" t="s">
        <v>85</v>
      </c>
      <c r="C201" s="137" t="s">
        <v>86</v>
      </c>
      <c r="D201" s="13" t="s">
        <v>87</v>
      </c>
      <c r="E201" s="5" t="s">
        <v>88</v>
      </c>
      <c r="F201" s="137" t="s">
        <v>19</v>
      </c>
      <c r="G201" s="61" t="s">
        <v>177</v>
      </c>
      <c r="H201" s="137"/>
      <c r="I201" s="12" t="s">
        <v>82</v>
      </c>
      <c r="J201" s="137" t="s">
        <v>26</v>
      </c>
      <c r="K201" s="10" t="s">
        <v>83</v>
      </c>
      <c r="L201" s="137" t="s">
        <v>84</v>
      </c>
      <c r="M201" s="137">
        <v>1</v>
      </c>
      <c r="N201" s="10" t="s">
        <v>83</v>
      </c>
      <c r="O201" s="137">
        <v>16</v>
      </c>
      <c r="P201" s="269">
        <v>45665</v>
      </c>
      <c r="Q201" s="137">
        <v>2</v>
      </c>
      <c r="R201" s="137" t="s">
        <v>21</v>
      </c>
      <c r="S201" s="137" t="s">
        <v>21</v>
      </c>
      <c r="T201" s="137" t="s">
        <v>21</v>
      </c>
      <c r="U201" s="137" t="s">
        <v>137</v>
      </c>
      <c r="V201" s="137"/>
      <c r="W201" s="137"/>
      <c r="X201" s="137"/>
      <c r="Y201" s="62"/>
      <c r="Z201" s="137"/>
      <c r="AA201" s="137"/>
      <c r="AB201" s="137"/>
      <c r="AC201" s="137"/>
      <c r="AD201" s="137"/>
      <c r="AE201" s="137"/>
      <c r="AF201" s="137"/>
      <c r="AG201" s="137"/>
    </row>
    <row r="202" spans="1:33" s="17" customFormat="1" ht="34.9" customHeight="1">
      <c r="A202" s="111">
        <v>195</v>
      </c>
      <c r="B202" s="137" t="s">
        <v>80</v>
      </c>
      <c r="C202" s="137" t="s">
        <v>28</v>
      </c>
      <c r="D202" s="13" t="s">
        <v>89</v>
      </c>
      <c r="E202" s="5" t="s">
        <v>81</v>
      </c>
      <c r="F202" s="137" t="s">
        <v>19</v>
      </c>
      <c r="G202" s="61" t="s">
        <v>176</v>
      </c>
      <c r="H202" s="137"/>
      <c r="I202" s="12" t="s">
        <v>82</v>
      </c>
      <c r="J202" s="10" t="s">
        <v>25</v>
      </c>
      <c r="K202" s="10" t="s">
        <v>178</v>
      </c>
      <c r="L202" s="137" t="s">
        <v>84</v>
      </c>
      <c r="M202" s="137">
        <v>1</v>
      </c>
      <c r="N202" s="10" t="s">
        <v>178</v>
      </c>
      <c r="O202" s="137">
        <v>16</v>
      </c>
      <c r="P202" s="269">
        <v>45666</v>
      </c>
      <c r="Q202" s="137">
        <v>2</v>
      </c>
      <c r="R202" s="137" t="s">
        <v>21</v>
      </c>
      <c r="S202" s="137" t="s">
        <v>21</v>
      </c>
      <c r="T202" s="137" t="s">
        <v>21</v>
      </c>
      <c r="U202" s="137" t="s">
        <v>137</v>
      </c>
      <c r="V202" s="137"/>
      <c r="W202" s="137"/>
      <c r="X202" s="137"/>
      <c r="Y202" s="62"/>
      <c r="Z202" s="137"/>
      <c r="AA202" s="137"/>
      <c r="AB202" s="137"/>
      <c r="AC202" s="137"/>
      <c r="AD202" s="137"/>
      <c r="AE202" s="137"/>
      <c r="AF202" s="137"/>
      <c r="AG202" s="137"/>
    </row>
    <row r="203" spans="1:33" s="17" customFormat="1" ht="34.9" customHeight="1">
      <c r="A203" s="112">
        <v>196</v>
      </c>
      <c r="B203" s="137" t="s">
        <v>85</v>
      </c>
      <c r="C203" s="137" t="s">
        <v>86</v>
      </c>
      <c r="D203" s="13" t="s">
        <v>91</v>
      </c>
      <c r="E203" s="5" t="s">
        <v>88</v>
      </c>
      <c r="F203" s="137" t="s">
        <v>19</v>
      </c>
      <c r="G203" s="61" t="s">
        <v>177</v>
      </c>
      <c r="H203" s="137"/>
      <c r="I203" s="12" t="s">
        <v>82</v>
      </c>
      <c r="J203" s="10" t="s">
        <v>25</v>
      </c>
      <c r="K203" s="10" t="s">
        <v>179</v>
      </c>
      <c r="L203" s="137" t="s">
        <v>84</v>
      </c>
      <c r="M203" s="137">
        <v>1</v>
      </c>
      <c r="N203" s="10" t="s">
        <v>90</v>
      </c>
      <c r="O203" s="137">
        <v>16</v>
      </c>
      <c r="P203" s="269">
        <v>45667</v>
      </c>
      <c r="Q203" s="137">
        <v>2</v>
      </c>
      <c r="R203" s="137" t="s">
        <v>21</v>
      </c>
      <c r="S203" s="137" t="s">
        <v>21</v>
      </c>
      <c r="T203" s="137" t="s">
        <v>21</v>
      </c>
      <c r="U203" s="137" t="s">
        <v>137</v>
      </c>
      <c r="V203" s="137"/>
      <c r="W203" s="137"/>
      <c r="X203" s="137"/>
      <c r="Y203" s="62"/>
      <c r="Z203" s="137"/>
      <c r="AA203" s="137"/>
      <c r="AB203" s="137"/>
      <c r="AC203" s="137"/>
      <c r="AD203" s="137"/>
      <c r="AE203" s="137"/>
      <c r="AF203" s="137"/>
      <c r="AG203" s="137"/>
    </row>
    <row r="204" spans="1:33" s="17" customFormat="1" ht="34.9" customHeight="1">
      <c r="A204" s="111">
        <v>197</v>
      </c>
      <c r="B204" s="137" t="s">
        <v>80</v>
      </c>
      <c r="C204" s="137" t="s">
        <v>28</v>
      </c>
      <c r="D204" s="13" t="s">
        <v>92</v>
      </c>
      <c r="E204" s="5" t="s">
        <v>81</v>
      </c>
      <c r="F204" s="137" t="s">
        <v>19</v>
      </c>
      <c r="G204" s="61" t="s">
        <v>176</v>
      </c>
      <c r="H204" s="137"/>
      <c r="I204" s="12" t="s">
        <v>82</v>
      </c>
      <c r="J204" s="10" t="s">
        <v>93</v>
      </c>
      <c r="K204" s="10" t="s">
        <v>180</v>
      </c>
      <c r="L204" s="137" t="s">
        <v>84</v>
      </c>
      <c r="M204" s="137">
        <v>1</v>
      </c>
      <c r="N204" s="10" t="s">
        <v>180</v>
      </c>
      <c r="O204" s="137">
        <v>16</v>
      </c>
      <c r="P204" s="269">
        <v>45668</v>
      </c>
      <c r="Q204" s="137">
        <v>2</v>
      </c>
      <c r="R204" s="137" t="s">
        <v>21</v>
      </c>
      <c r="S204" s="137" t="s">
        <v>21</v>
      </c>
      <c r="T204" s="137" t="s">
        <v>21</v>
      </c>
      <c r="U204" s="137" t="s">
        <v>137</v>
      </c>
      <c r="V204" s="137"/>
      <c r="W204" s="137"/>
      <c r="X204" s="137"/>
      <c r="Y204" s="62"/>
      <c r="Z204" s="137"/>
      <c r="AA204" s="137"/>
      <c r="AB204" s="137"/>
      <c r="AC204" s="137"/>
      <c r="AD204" s="137"/>
      <c r="AE204" s="137"/>
      <c r="AF204" s="137"/>
      <c r="AG204" s="137"/>
    </row>
    <row r="205" spans="1:33" s="17" customFormat="1" ht="34.9" customHeight="1">
      <c r="A205" s="112">
        <v>198</v>
      </c>
      <c r="B205" s="137" t="s">
        <v>85</v>
      </c>
      <c r="C205" s="137" t="s">
        <v>86</v>
      </c>
      <c r="D205" s="13" t="s">
        <v>94</v>
      </c>
      <c r="E205" s="5" t="s">
        <v>88</v>
      </c>
      <c r="F205" s="137" t="s">
        <v>19</v>
      </c>
      <c r="G205" s="61" t="s">
        <v>177</v>
      </c>
      <c r="H205" s="137"/>
      <c r="I205" s="12" t="s">
        <v>82</v>
      </c>
      <c r="J205" s="10" t="s">
        <v>93</v>
      </c>
      <c r="K205" s="10" t="s">
        <v>181</v>
      </c>
      <c r="L205" s="137" t="s">
        <v>84</v>
      </c>
      <c r="M205" s="137">
        <v>1</v>
      </c>
      <c r="N205" s="10" t="s">
        <v>95</v>
      </c>
      <c r="O205" s="137">
        <v>16</v>
      </c>
      <c r="P205" s="269">
        <v>45669</v>
      </c>
      <c r="Q205" s="137">
        <v>2</v>
      </c>
      <c r="R205" s="137" t="s">
        <v>21</v>
      </c>
      <c r="S205" s="137" t="s">
        <v>21</v>
      </c>
      <c r="T205" s="137" t="s">
        <v>21</v>
      </c>
      <c r="U205" s="137" t="s">
        <v>137</v>
      </c>
      <c r="V205" s="137"/>
      <c r="W205" s="137"/>
      <c r="X205" s="137"/>
      <c r="Y205" s="62"/>
      <c r="Z205" s="137"/>
      <c r="AA205" s="137"/>
      <c r="AB205" s="137"/>
      <c r="AC205" s="137"/>
      <c r="AD205" s="137"/>
      <c r="AE205" s="137"/>
      <c r="AF205" s="137"/>
      <c r="AG205" s="137"/>
    </row>
    <row r="206" spans="1:33" s="17" customFormat="1" ht="34.9" customHeight="1">
      <c r="A206" s="111">
        <v>199</v>
      </c>
      <c r="B206" s="137" t="s">
        <v>80</v>
      </c>
      <c r="C206" s="137" t="s">
        <v>28</v>
      </c>
      <c r="D206" s="13" t="s">
        <v>100</v>
      </c>
      <c r="E206" s="5" t="s">
        <v>81</v>
      </c>
      <c r="F206" s="137" t="s">
        <v>19</v>
      </c>
      <c r="G206" s="61" t="s">
        <v>176</v>
      </c>
      <c r="H206" s="137"/>
      <c r="I206" s="12" t="s">
        <v>82</v>
      </c>
      <c r="J206" s="10" t="s">
        <v>96</v>
      </c>
      <c r="K206" s="10" t="s">
        <v>39</v>
      </c>
      <c r="L206" s="137" t="s">
        <v>84</v>
      </c>
      <c r="M206" s="137">
        <v>1</v>
      </c>
      <c r="N206" s="10" t="s">
        <v>97</v>
      </c>
      <c r="O206" s="137">
        <v>16</v>
      </c>
      <c r="P206" s="269">
        <v>45670</v>
      </c>
      <c r="Q206" s="137">
        <v>2</v>
      </c>
      <c r="R206" s="137" t="s">
        <v>21</v>
      </c>
      <c r="S206" s="137" t="s">
        <v>21</v>
      </c>
      <c r="T206" s="137" t="s">
        <v>21</v>
      </c>
      <c r="U206" s="137" t="s">
        <v>137</v>
      </c>
      <c r="V206" s="137"/>
      <c r="W206" s="137"/>
      <c r="X206" s="137"/>
      <c r="Y206" s="62"/>
      <c r="Z206" s="137"/>
      <c r="AA206" s="137"/>
      <c r="AB206" s="137"/>
      <c r="AC206" s="137"/>
      <c r="AD206" s="137"/>
      <c r="AE206" s="137"/>
      <c r="AF206" s="137"/>
      <c r="AG206" s="137"/>
    </row>
    <row r="207" spans="1:33" s="17" customFormat="1" ht="34.9" customHeight="1">
      <c r="A207" s="112">
        <v>200</v>
      </c>
      <c r="B207" s="137" t="s">
        <v>182</v>
      </c>
      <c r="C207" s="137" t="s">
        <v>102</v>
      </c>
      <c r="D207" s="13" t="s">
        <v>371</v>
      </c>
      <c r="E207" s="137" t="s">
        <v>102</v>
      </c>
      <c r="F207" s="137" t="s">
        <v>19</v>
      </c>
      <c r="G207" s="61" t="s">
        <v>275</v>
      </c>
      <c r="H207" s="137"/>
      <c r="I207" s="12" t="s">
        <v>276</v>
      </c>
      <c r="J207" s="10" t="s">
        <v>93</v>
      </c>
      <c r="K207" s="10" t="s">
        <v>361</v>
      </c>
      <c r="L207" s="137" t="s">
        <v>84</v>
      </c>
      <c r="M207" s="137">
        <v>1</v>
      </c>
      <c r="N207" s="10" t="s">
        <v>362</v>
      </c>
      <c r="O207" s="137">
        <v>8</v>
      </c>
      <c r="P207" s="269">
        <v>45671</v>
      </c>
      <c r="Q207" s="137">
        <v>2</v>
      </c>
      <c r="R207" s="137" t="s">
        <v>21</v>
      </c>
      <c r="S207" s="137" t="s">
        <v>21</v>
      </c>
      <c r="T207" s="137" t="s">
        <v>21</v>
      </c>
      <c r="U207" s="137" t="s">
        <v>137</v>
      </c>
      <c r="V207" s="137"/>
      <c r="W207" s="64"/>
      <c r="X207" s="137"/>
      <c r="Y207" s="62"/>
      <c r="Z207" s="137"/>
      <c r="AA207" s="137"/>
      <c r="AB207" s="137"/>
      <c r="AC207" s="137"/>
      <c r="AD207" s="137"/>
      <c r="AE207" s="137"/>
      <c r="AF207" s="137"/>
      <c r="AG207" s="137"/>
    </row>
    <row r="208" spans="1:33" s="17" customFormat="1" ht="34.9" customHeight="1">
      <c r="A208" s="111">
        <v>201</v>
      </c>
      <c r="B208" s="137" t="s">
        <v>182</v>
      </c>
      <c r="C208" s="137" t="s">
        <v>102</v>
      </c>
      <c r="D208" s="13" t="s">
        <v>372</v>
      </c>
      <c r="E208" s="137" t="s">
        <v>102</v>
      </c>
      <c r="F208" s="137" t="s">
        <v>19</v>
      </c>
      <c r="G208" s="61" t="s">
        <v>275</v>
      </c>
      <c r="H208" s="137"/>
      <c r="I208" s="12" t="s">
        <v>276</v>
      </c>
      <c r="J208" s="10" t="s">
        <v>93</v>
      </c>
      <c r="K208" s="10" t="s">
        <v>361</v>
      </c>
      <c r="L208" s="137" t="s">
        <v>84</v>
      </c>
      <c r="M208" s="137">
        <v>1</v>
      </c>
      <c r="N208" s="10" t="s">
        <v>362</v>
      </c>
      <c r="O208" s="137">
        <v>8</v>
      </c>
      <c r="P208" s="269">
        <v>45672</v>
      </c>
      <c r="Q208" s="137">
        <v>2</v>
      </c>
      <c r="R208" s="137" t="s">
        <v>21</v>
      </c>
      <c r="S208" s="137" t="s">
        <v>21</v>
      </c>
      <c r="T208" s="137" t="s">
        <v>21</v>
      </c>
      <c r="U208" s="137" t="s">
        <v>137</v>
      </c>
      <c r="V208" s="137"/>
      <c r="W208" s="64"/>
      <c r="X208" s="137"/>
      <c r="Y208" s="62"/>
      <c r="Z208" s="137"/>
      <c r="AA208" s="137"/>
      <c r="AB208" s="137"/>
      <c r="AC208" s="137"/>
      <c r="AD208" s="137"/>
      <c r="AE208" s="137"/>
      <c r="AF208" s="137"/>
      <c r="AG208" s="137"/>
    </row>
    <row r="209" spans="1:33" s="17" customFormat="1" ht="34.9" customHeight="1">
      <c r="A209" s="112">
        <v>202</v>
      </c>
      <c r="B209" s="137" t="s">
        <v>182</v>
      </c>
      <c r="C209" s="137" t="s">
        <v>102</v>
      </c>
      <c r="D209" s="13" t="s">
        <v>373</v>
      </c>
      <c r="E209" s="137" t="s">
        <v>102</v>
      </c>
      <c r="F209" s="137" t="s">
        <v>19</v>
      </c>
      <c r="G209" s="61" t="s">
        <v>275</v>
      </c>
      <c r="H209" s="137"/>
      <c r="I209" s="12" t="s">
        <v>276</v>
      </c>
      <c r="J209" s="10" t="s">
        <v>93</v>
      </c>
      <c r="K209" s="10" t="s">
        <v>361</v>
      </c>
      <c r="L209" s="137" t="s">
        <v>84</v>
      </c>
      <c r="M209" s="137">
        <v>1</v>
      </c>
      <c r="N209" s="10" t="s">
        <v>362</v>
      </c>
      <c r="O209" s="137">
        <v>8</v>
      </c>
      <c r="P209" s="269">
        <v>45673</v>
      </c>
      <c r="Q209" s="137">
        <v>2</v>
      </c>
      <c r="R209" s="137" t="s">
        <v>21</v>
      </c>
      <c r="S209" s="137" t="s">
        <v>21</v>
      </c>
      <c r="T209" s="137" t="s">
        <v>21</v>
      </c>
      <c r="U209" s="137" t="s">
        <v>137</v>
      </c>
      <c r="V209" s="137"/>
      <c r="W209" s="64"/>
      <c r="X209" s="137"/>
      <c r="Y209" s="62"/>
      <c r="Z209" s="137"/>
      <c r="AA209" s="137"/>
      <c r="AB209" s="137"/>
      <c r="AC209" s="137"/>
      <c r="AD209" s="137"/>
      <c r="AE209" s="137"/>
      <c r="AF209" s="137"/>
      <c r="AG209" s="137"/>
    </row>
    <row r="210" spans="1:33" s="17" customFormat="1" ht="34.9" customHeight="1">
      <c r="A210" s="111">
        <v>203</v>
      </c>
      <c r="B210" s="137" t="s">
        <v>80</v>
      </c>
      <c r="C210" s="137" t="s">
        <v>28</v>
      </c>
      <c r="D210" s="14">
        <v>7880</v>
      </c>
      <c r="E210" s="5" t="s">
        <v>81</v>
      </c>
      <c r="F210" s="137" t="s">
        <v>19</v>
      </c>
      <c r="G210" s="10" t="s">
        <v>176</v>
      </c>
      <c r="H210" s="137"/>
      <c r="I210" s="12" t="s">
        <v>82</v>
      </c>
      <c r="J210" s="137" t="s">
        <v>26</v>
      </c>
      <c r="K210" s="10" t="s">
        <v>83</v>
      </c>
      <c r="L210" s="137" t="s">
        <v>84</v>
      </c>
      <c r="M210" s="137">
        <v>1</v>
      </c>
      <c r="N210" s="10" t="s">
        <v>83</v>
      </c>
      <c r="O210" s="137">
        <v>16</v>
      </c>
      <c r="P210" s="269">
        <v>45674</v>
      </c>
      <c r="Q210" s="137">
        <v>2</v>
      </c>
      <c r="R210" s="137" t="s">
        <v>21</v>
      </c>
      <c r="S210" s="137" t="s">
        <v>21</v>
      </c>
      <c r="T210" s="137" t="s">
        <v>21</v>
      </c>
      <c r="U210" s="137" t="s">
        <v>137</v>
      </c>
      <c r="V210" s="137"/>
      <c r="W210" s="137"/>
      <c r="X210" s="137"/>
      <c r="Y210" s="62"/>
      <c r="Z210" s="137"/>
      <c r="AA210" s="137"/>
      <c r="AB210" s="137"/>
      <c r="AC210" s="137"/>
      <c r="AD210" s="137"/>
      <c r="AE210" s="137"/>
      <c r="AF210" s="137"/>
      <c r="AG210" s="137"/>
    </row>
    <row r="211" spans="1:33" s="17" customFormat="1" ht="34.9" customHeight="1">
      <c r="A211" s="112">
        <v>204</v>
      </c>
      <c r="B211" s="137" t="s">
        <v>85</v>
      </c>
      <c r="C211" s="137" t="s">
        <v>86</v>
      </c>
      <c r="D211" s="13" t="s">
        <v>87</v>
      </c>
      <c r="E211" s="5" t="s">
        <v>88</v>
      </c>
      <c r="F211" s="137" t="s">
        <v>19</v>
      </c>
      <c r="G211" s="61" t="s">
        <v>177</v>
      </c>
      <c r="H211" s="137"/>
      <c r="I211" s="12" t="s">
        <v>82</v>
      </c>
      <c r="J211" s="137" t="s">
        <v>26</v>
      </c>
      <c r="K211" s="10" t="s">
        <v>83</v>
      </c>
      <c r="L211" s="137" t="s">
        <v>84</v>
      </c>
      <c r="M211" s="137">
        <v>1</v>
      </c>
      <c r="N211" s="10" t="s">
        <v>83</v>
      </c>
      <c r="O211" s="137">
        <v>16</v>
      </c>
      <c r="P211" s="269">
        <v>45675</v>
      </c>
      <c r="Q211" s="137">
        <v>2</v>
      </c>
      <c r="R211" s="137" t="s">
        <v>21</v>
      </c>
      <c r="S211" s="137" t="s">
        <v>21</v>
      </c>
      <c r="T211" s="137" t="s">
        <v>21</v>
      </c>
      <c r="U211" s="137" t="s">
        <v>137</v>
      </c>
      <c r="V211" s="137"/>
      <c r="W211" s="137"/>
      <c r="X211" s="137"/>
      <c r="Y211" s="62"/>
      <c r="Z211" s="137"/>
      <c r="AA211" s="137"/>
      <c r="AB211" s="137"/>
      <c r="AC211" s="137"/>
      <c r="AD211" s="137"/>
      <c r="AE211" s="137"/>
      <c r="AF211" s="137"/>
      <c r="AG211" s="137"/>
    </row>
    <row r="212" spans="1:33" s="17" customFormat="1" ht="34.9" customHeight="1">
      <c r="A212" s="111">
        <v>205</v>
      </c>
      <c r="B212" s="137" t="s">
        <v>80</v>
      </c>
      <c r="C212" s="137" t="s">
        <v>28</v>
      </c>
      <c r="D212" s="13" t="s">
        <v>89</v>
      </c>
      <c r="E212" s="5" t="s">
        <v>81</v>
      </c>
      <c r="F212" s="137" t="s">
        <v>19</v>
      </c>
      <c r="G212" s="61" t="s">
        <v>176</v>
      </c>
      <c r="H212" s="137"/>
      <c r="I212" s="12" t="s">
        <v>82</v>
      </c>
      <c r="J212" s="10" t="s">
        <v>25</v>
      </c>
      <c r="K212" s="10" t="s">
        <v>178</v>
      </c>
      <c r="L212" s="137" t="s">
        <v>84</v>
      </c>
      <c r="M212" s="137">
        <v>1</v>
      </c>
      <c r="N212" s="10" t="s">
        <v>178</v>
      </c>
      <c r="O212" s="137">
        <v>16</v>
      </c>
      <c r="P212" s="269">
        <v>45676</v>
      </c>
      <c r="Q212" s="137">
        <v>2</v>
      </c>
      <c r="R212" s="137" t="s">
        <v>21</v>
      </c>
      <c r="S212" s="137" t="s">
        <v>21</v>
      </c>
      <c r="T212" s="137" t="s">
        <v>21</v>
      </c>
      <c r="U212" s="137" t="s">
        <v>137</v>
      </c>
      <c r="V212" s="137"/>
      <c r="W212" s="137"/>
      <c r="X212" s="137"/>
      <c r="Y212" s="62"/>
      <c r="Z212" s="137"/>
      <c r="AA212" s="137"/>
      <c r="AB212" s="137"/>
      <c r="AC212" s="137"/>
      <c r="AD212" s="137"/>
      <c r="AE212" s="137"/>
      <c r="AF212" s="137"/>
      <c r="AG212" s="137"/>
    </row>
    <row r="213" spans="1:33" s="17" customFormat="1" ht="34.9" customHeight="1">
      <c r="A213" s="112">
        <v>206</v>
      </c>
      <c r="B213" s="137" t="s">
        <v>85</v>
      </c>
      <c r="C213" s="137" t="s">
        <v>86</v>
      </c>
      <c r="D213" s="13" t="s">
        <v>91</v>
      </c>
      <c r="E213" s="5" t="s">
        <v>88</v>
      </c>
      <c r="F213" s="137" t="s">
        <v>19</v>
      </c>
      <c r="G213" s="61" t="s">
        <v>177</v>
      </c>
      <c r="H213" s="137"/>
      <c r="I213" s="12" t="s">
        <v>82</v>
      </c>
      <c r="J213" s="10" t="s">
        <v>25</v>
      </c>
      <c r="K213" s="10" t="s">
        <v>179</v>
      </c>
      <c r="L213" s="137" t="s">
        <v>84</v>
      </c>
      <c r="M213" s="137">
        <v>1</v>
      </c>
      <c r="N213" s="10" t="s">
        <v>90</v>
      </c>
      <c r="O213" s="137">
        <v>16</v>
      </c>
      <c r="P213" s="269">
        <v>45677</v>
      </c>
      <c r="Q213" s="137">
        <v>2</v>
      </c>
      <c r="R213" s="137" t="s">
        <v>21</v>
      </c>
      <c r="S213" s="137" t="s">
        <v>21</v>
      </c>
      <c r="T213" s="137" t="s">
        <v>21</v>
      </c>
      <c r="U213" s="137" t="s">
        <v>137</v>
      </c>
      <c r="V213" s="137"/>
      <c r="W213" s="137"/>
      <c r="X213" s="137"/>
      <c r="Y213" s="62"/>
      <c r="Z213" s="137"/>
      <c r="AA213" s="137"/>
      <c r="AB213" s="137"/>
      <c r="AC213" s="137"/>
      <c r="AD213" s="137"/>
      <c r="AE213" s="137"/>
      <c r="AF213" s="137"/>
      <c r="AG213" s="137"/>
    </row>
    <row r="214" spans="1:33" s="17" customFormat="1" ht="34.9" customHeight="1">
      <c r="A214" s="111">
        <v>207</v>
      </c>
      <c r="B214" s="137" t="s">
        <v>80</v>
      </c>
      <c r="C214" s="137" t="s">
        <v>28</v>
      </c>
      <c r="D214" s="13" t="s">
        <v>92</v>
      </c>
      <c r="E214" s="5" t="s">
        <v>81</v>
      </c>
      <c r="F214" s="137" t="s">
        <v>19</v>
      </c>
      <c r="G214" s="61" t="s">
        <v>176</v>
      </c>
      <c r="H214" s="137"/>
      <c r="I214" s="12" t="s">
        <v>82</v>
      </c>
      <c r="J214" s="10" t="s">
        <v>93</v>
      </c>
      <c r="K214" s="10" t="s">
        <v>180</v>
      </c>
      <c r="L214" s="137" t="s">
        <v>84</v>
      </c>
      <c r="M214" s="137">
        <v>1</v>
      </c>
      <c r="N214" s="10" t="s">
        <v>180</v>
      </c>
      <c r="O214" s="137">
        <v>16</v>
      </c>
      <c r="P214" s="269">
        <v>45678</v>
      </c>
      <c r="Q214" s="137">
        <v>2</v>
      </c>
      <c r="R214" s="137" t="s">
        <v>21</v>
      </c>
      <c r="S214" s="137" t="s">
        <v>21</v>
      </c>
      <c r="T214" s="137" t="s">
        <v>21</v>
      </c>
      <c r="U214" s="137" t="s">
        <v>137</v>
      </c>
      <c r="V214" s="137"/>
      <c r="W214" s="137"/>
      <c r="X214" s="137"/>
      <c r="Y214" s="62"/>
      <c r="Z214" s="137"/>
      <c r="AA214" s="137"/>
      <c r="AB214" s="137"/>
      <c r="AC214" s="137"/>
      <c r="AD214" s="137"/>
      <c r="AE214" s="137"/>
      <c r="AF214" s="137"/>
      <c r="AG214" s="137"/>
    </row>
    <row r="215" spans="1:33" s="17" customFormat="1" ht="34.9" customHeight="1">
      <c r="A215" s="112">
        <v>208</v>
      </c>
      <c r="B215" s="137" t="s">
        <v>85</v>
      </c>
      <c r="C215" s="137" t="s">
        <v>86</v>
      </c>
      <c r="D215" s="13" t="s">
        <v>94</v>
      </c>
      <c r="E215" s="5" t="s">
        <v>88</v>
      </c>
      <c r="F215" s="137" t="s">
        <v>19</v>
      </c>
      <c r="G215" s="61" t="s">
        <v>177</v>
      </c>
      <c r="H215" s="137"/>
      <c r="I215" s="12" t="s">
        <v>82</v>
      </c>
      <c r="J215" s="10" t="s">
        <v>93</v>
      </c>
      <c r="K215" s="10" t="s">
        <v>181</v>
      </c>
      <c r="L215" s="137" t="s">
        <v>84</v>
      </c>
      <c r="M215" s="137">
        <v>1</v>
      </c>
      <c r="N215" s="10" t="s">
        <v>95</v>
      </c>
      <c r="O215" s="137">
        <v>16</v>
      </c>
      <c r="P215" s="269">
        <v>45679</v>
      </c>
      <c r="Q215" s="137">
        <v>2</v>
      </c>
      <c r="R215" s="137" t="s">
        <v>21</v>
      </c>
      <c r="S215" s="137" t="s">
        <v>21</v>
      </c>
      <c r="T215" s="137" t="s">
        <v>21</v>
      </c>
      <c r="U215" s="137" t="s">
        <v>137</v>
      </c>
      <c r="V215" s="137"/>
      <c r="W215" s="137"/>
      <c r="X215" s="137"/>
      <c r="Y215" s="62"/>
      <c r="Z215" s="137"/>
      <c r="AA215" s="137"/>
      <c r="AB215" s="137"/>
      <c r="AC215" s="137"/>
      <c r="AD215" s="137"/>
      <c r="AE215" s="137"/>
      <c r="AF215" s="137"/>
      <c r="AG215" s="137"/>
    </row>
    <row r="216" spans="1:33" s="17" customFormat="1" ht="34.9" customHeight="1">
      <c r="A216" s="111">
        <v>209</v>
      </c>
      <c r="B216" s="137" t="s">
        <v>80</v>
      </c>
      <c r="C216" s="137" t="s">
        <v>28</v>
      </c>
      <c r="D216" s="13" t="s">
        <v>100</v>
      </c>
      <c r="E216" s="5" t="s">
        <v>81</v>
      </c>
      <c r="F216" s="137" t="s">
        <v>19</v>
      </c>
      <c r="G216" s="61" t="s">
        <v>176</v>
      </c>
      <c r="H216" s="137"/>
      <c r="I216" s="12" t="s">
        <v>82</v>
      </c>
      <c r="J216" s="10" t="s">
        <v>96</v>
      </c>
      <c r="K216" s="10" t="s">
        <v>39</v>
      </c>
      <c r="L216" s="137" t="s">
        <v>84</v>
      </c>
      <c r="M216" s="137">
        <v>1</v>
      </c>
      <c r="N216" s="10" t="s">
        <v>97</v>
      </c>
      <c r="O216" s="137">
        <v>16</v>
      </c>
      <c r="P216" s="269">
        <v>45680</v>
      </c>
      <c r="Q216" s="137">
        <v>2</v>
      </c>
      <c r="R216" s="137" t="s">
        <v>21</v>
      </c>
      <c r="S216" s="137" t="s">
        <v>21</v>
      </c>
      <c r="T216" s="137" t="s">
        <v>21</v>
      </c>
      <c r="U216" s="137" t="s">
        <v>137</v>
      </c>
      <c r="V216" s="137"/>
      <c r="W216" s="137"/>
      <c r="X216" s="137"/>
      <c r="Y216" s="62"/>
      <c r="Z216" s="137"/>
      <c r="AA216" s="137"/>
      <c r="AB216" s="137"/>
      <c r="AC216" s="137"/>
      <c r="AD216" s="137"/>
      <c r="AE216" s="137"/>
      <c r="AF216" s="137"/>
      <c r="AG216" s="137"/>
    </row>
    <row r="217" spans="1:33" s="17" customFormat="1" ht="34.9" customHeight="1">
      <c r="A217" s="112">
        <v>210</v>
      </c>
      <c r="B217" s="137" t="s">
        <v>182</v>
      </c>
      <c r="C217" s="137" t="s">
        <v>102</v>
      </c>
      <c r="D217" s="13" t="s">
        <v>374</v>
      </c>
      <c r="E217" s="137" t="s">
        <v>102</v>
      </c>
      <c r="F217" s="137" t="s">
        <v>19</v>
      </c>
      <c r="G217" s="61" t="s">
        <v>275</v>
      </c>
      <c r="H217" s="137"/>
      <c r="I217" s="12" t="s">
        <v>276</v>
      </c>
      <c r="J217" s="10" t="s">
        <v>93</v>
      </c>
      <c r="K217" s="10" t="s">
        <v>361</v>
      </c>
      <c r="L217" s="137" t="s">
        <v>84</v>
      </c>
      <c r="M217" s="137">
        <v>1</v>
      </c>
      <c r="N217" s="10" t="s">
        <v>362</v>
      </c>
      <c r="O217" s="137">
        <v>8</v>
      </c>
      <c r="P217" s="269">
        <v>45681</v>
      </c>
      <c r="Q217" s="137">
        <v>2</v>
      </c>
      <c r="R217" s="137" t="s">
        <v>21</v>
      </c>
      <c r="S217" s="137" t="s">
        <v>21</v>
      </c>
      <c r="T217" s="137" t="s">
        <v>21</v>
      </c>
      <c r="U217" s="137" t="s">
        <v>137</v>
      </c>
      <c r="V217" s="137"/>
      <c r="W217" s="64"/>
      <c r="X217" s="137"/>
      <c r="Y217" s="62"/>
      <c r="Z217" s="137"/>
      <c r="AA217" s="137"/>
      <c r="AB217" s="137"/>
      <c r="AC217" s="137"/>
      <c r="AD217" s="137"/>
      <c r="AE217" s="137"/>
      <c r="AF217" s="137"/>
      <c r="AG217" s="137"/>
    </row>
    <row r="218" spans="1:33" s="17" customFormat="1" ht="34.9" customHeight="1">
      <c r="A218" s="111">
        <v>211</v>
      </c>
      <c r="B218" s="137" t="s">
        <v>182</v>
      </c>
      <c r="C218" s="137" t="s">
        <v>102</v>
      </c>
      <c r="D218" s="13" t="s">
        <v>375</v>
      </c>
      <c r="E218" s="137" t="s">
        <v>102</v>
      </c>
      <c r="F218" s="137" t="s">
        <v>19</v>
      </c>
      <c r="G218" s="61" t="s">
        <v>275</v>
      </c>
      <c r="H218" s="137"/>
      <c r="I218" s="12" t="s">
        <v>276</v>
      </c>
      <c r="J218" s="10" t="s">
        <v>93</v>
      </c>
      <c r="K218" s="10" t="s">
        <v>361</v>
      </c>
      <c r="L218" s="137" t="s">
        <v>84</v>
      </c>
      <c r="M218" s="137">
        <v>1</v>
      </c>
      <c r="N218" s="10" t="s">
        <v>362</v>
      </c>
      <c r="O218" s="137">
        <v>8</v>
      </c>
      <c r="P218" s="269">
        <v>45682</v>
      </c>
      <c r="Q218" s="137">
        <v>2</v>
      </c>
      <c r="R218" s="137" t="s">
        <v>21</v>
      </c>
      <c r="S218" s="137" t="s">
        <v>21</v>
      </c>
      <c r="T218" s="137" t="s">
        <v>21</v>
      </c>
      <c r="U218" s="137" t="s">
        <v>137</v>
      </c>
      <c r="V218" s="137"/>
      <c r="W218" s="64"/>
      <c r="X218" s="137"/>
      <c r="Y218" s="62"/>
      <c r="Z218" s="137"/>
      <c r="AA218" s="137"/>
      <c r="AB218" s="137"/>
      <c r="AC218" s="137"/>
      <c r="AD218" s="137"/>
      <c r="AE218" s="137"/>
      <c r="AF218" s="137"/>
      <c r="AG218" s="137"/>
    </row>
    <row r="219" spans="1:33" s="17" customFormat="1" ht="34.9" customHeight="1">
      <c r="A219" s="112">
        <v>212</v>
      </c>
      <c r="B219" s="137" t="s">
        <v>182</v>
      </c>
      <c r="C219" s="137" t="s">
        <v>102</v>
      </c>
      <c r="D219" s="13" t="s">
        <v>376</v>
      </c>
      <c r="E219" s="137" t="s">
        <v>102</v>
      </c>
      <c r="F219" s="137" t="s">
        <v>19</v>
      </c>
      <c r="G219" s="61" t="s">
        <v>275</v>
      </c>
      <c r="H219" s="137"/>
      <c r="I219" s="12" t="s">
        <v>276</v>
      </c>
      <c r="J219" s="10" t="s">
        <v>93</v>
      </c>
      <c r="K219" s="10" t="s">
        <v>361</v>
      </c>
      <c r="L219" s="137" t="s">
        <v>84</v>
      </c>
      <c r="M219" s="137">
        <v>1</v>
      </c>
      <c r="N219" s="10" t="s">
        <v>362</v>
      </c>
      <c r="O219" s="137">
        <v>8</v>
      </c>
      <c r="P219" s="269">
        <v>45683</v>
      </c>
      <c r="Q219" s="137">
        <v>2</v>
      </c>
      <c r="R219" s="137" t="s">
        <v>21</v>
      </c>
      <c r="S219" s="137" t="s">
        <v>21</v>
      </c>
      <c r="T219" s="137" t="s">
        <v>21</v>
      </c>
      <c r="U219" s="137" t="s">
        <v>137</v>
      </c>
      <c r="V219" s="137"/>
      <c r="W219" s="64"/>
      <c r="X219" s="137"/>
      <c r="Y219" s="62"/>
      <c r="Z219" s="137"/>
      <c r="AA219" s="137"/>
      <c r="AB219" s="137"/>
      <c r="AC219" s="137"/>
      <c r="AD219" s="137"/>
      <c r="AE219" s="137"/>
      <c r="AF219" s="137"/>
      <c r="AG219" s="137"/>
    </row>
    <row r="220" spans="1:33" s="17" customFormat="1" ht="34.9" customHeight="1">
      <c r="A220" s="111">
        <v>213</v>
      </c>
      <c r="B220" s="137" t="s">
        <v>80</v>
      </c>
      <c r="C220" s="137" t="s">
        <v>28</v>
      </c>
      <c r="D220" s="14">
        <v>7880</v>
      </c>
      <c r="E220" s="5" t="s">
        <v>81</v>
      </c>
      <c r="F220" s="137" t="s">
        <v>19</v>
      </c>
      <c r="G220" s="10" t="s">
        <v>176</v>
      </c>
      <c r="H220" s="137"/>
      <c r="I220" s="12" t="s">
        <v>82</v>
      </c>
      <c r="J220" s="137" t="s">
        <v>26</v>
      </c>
      <c r="K220" s="10" t="s">
        <v>83</v>
      </c>
      <c r="L220" s="137" t="s">
        <v>84</v>
      </c>
      <c r="M220" s="137">
        <v>1</v>
      </c>
      <c r="N220" s="10" t="s">
        <v>83</v>
      </c>
      <c r="O220" s="137">
        <v>16</v>
      </c>
      <c r="P220" s="269">
        <v>45684</v>
      </c>
      <c r="Q220" s="137">
        <v>2</v>
      </c>
      <c r="R220" s="137" t="s">
        <v>21</v>
      </c>
      <c r="S220" s="137" t="s">
        <v>21</v>
      </c>
      <c r="T220" s="137" t="s">
        <v>21</v>
      </c>
      <c r="U220" s="137" t="s">
        <v>137</v>
      </c>
      <c r="V220" s="137"/>
      <c r="W220" s="137"/>
      <c r="X220" s="137"/>
      <c r="Y220" s="62"/>
      <c r="Z220" s="137"/>
      <c r="AA220" s="137"/>
      <c r="AB220" s="137"/>
      <c r="AC220" s="137"/>
      <c r="AD220" s="137"/>
      <c r="AE220" s="137"/>
      <c r="AF220" s="137"/>
      <c r="AG220" s="137"/>
    </row>
    <row r="221" spans="1:33" s="17" customFormat="1" ht="34.9" customHeight="1">
      <c r="A221" s="112">
        <v>214</v>
      </c>
      <c r="B221" s="137" t="s">
        <v>85</v>
      </c>
      <c r="C221" s="137" t="s">
        <v>86</v>
      </c>
      <c r="D221" s="13" t="s">
        <v>87</v>
      </c>
      <c r="E221" s="5" t="s">
        <v>88</v>
      </c>
      <c r="F221" s="137" t="s">
        <v>19</v>
      </c>
      <c r="G221" s="61" t="s">
        <v>177</v>
      </c>
      <c r="H221" s="137"/>
      <c r="I221" s="12" t="s">
        <v>82</v>
      </c>
      <c r="J221" s="137" t="s">
        <v>26</v>
      </c>
      <c r="K221" s="10" t="s">
        <v>83</v>
      </c>
      <c r="L221" s="137" t="s">
        <v>84</v>
      </c>
      <c r="M221" s="137">
        <v>1</v>
      </c>
      <c r="N221" s="10" t="s">
        <v>83</v>
      </c>
      <c r="O221" s="137">
        <v>16</v>
      </c>
      <c r="P221" s="269">
        <v>45685</v>
      </c>
      <c r="Q221" s="137">
        <v>2</v>
      </c>
      <c r="R221" s="137" t="s">
        <v>21</v>
      </c>
      <c r="S221" s="137" t="s">
        <v>21</v>
      </c>
      <c r="T221" s="137" t="s">
        <v>21</v>
      </c>
      <c r="U221" s="137" t="s">
        <v>137</v>
      </c>
      <c r="V221" s="137"/>
      <c r="W221" s="137"/>
      <c r="X221" s="137"/>
      <c r="Y221" s="62"/>
      <c r="Z221" s="137"/>
      <c r="AA221" s="137"/>
      <c r="AB221" s="137"/>
      <c r="AC221" s="137"/>
      <c r="AD221" s="137"/>
      <c r="AE221" s="137"/>
      <c r="AF221" s="137"/>
      <c r="AG221" s="137"/>
    </row>
    <row r="222" spans="1:33" s="17" customFormat="1" ht="34.9" customHeight="1">
      <c r="A222" s="111">
        <v>215</v>
      </c>
      <c r="B222" s="137" t="s">
        <v>80</v>
      </c>
      <c r="C222" s="137" t="s">
        <v>28</v>
      </c>
      <c r="D222" s="13" t="s">
        <v>89</v>
      </c>
      <c r="E222" s="5" t="s">
        <v>81</v>
      </c>
      <c r="F222" s="137" t="s">
        <v>19</v>
      </c>
      <c r="G222" s="61" t="s">
        <v>176</v>
      </c>
      <c r="H222" s="137"/>
      <c r="I222" s="12" t="s">
        <v>82</v>
      </c>
      <c r="J222" s="10" t="s">
        <v>25</v>
      </c>
      <c r="K222" s="10" t="s">
        <v>178</v>
      </c>
      <c r="L222" s="137" t="s">
        <v>84</v>
      </c>
      <c r="M222" s="137">
        <v>1</v>
      </c>
      <c r="N222" s="10" t="s">
        <v>178</v>
      </c>
      <c r="O222" s="137">
        <v>16</v>
      </c>
      <c r="P222" s="269">
        <v>45686</v>
      </c>
      <c r="Q222" s="137">
        <v>2</v>
      </c>
      <c r="R222" s="137" t="s">
        <v>21</v>
      </c>
      <c r="S222" s="137" t="s">
        <v>21</v>
      </c>
      <c r="T222" s="137" t="s">
        <v>21</v>
      </c>
      <c r="U222" s="137" t="s">
        <v>137</v>
      </c>
      <c r="V222" s="137"/>
      <c r="W222" s="137"/>
      <c r="X222" s="137"/>
      <c r="Y222" s="62"/>
      <c r="Z222" s="137"/>
      <c r="AA222" s="137"/>
      <c r="AB222" s="137"/>
      <c r="AC222" s="137"/>
      <c r="AD222" s="137"/>
      <c r="AE222" s="137"/>
      <c r="AF222" s="137"/>
      <c r="AG222" s="137"/>
    </row>
    <row r="223" spans="1:33" s="17" customFormat="1" ht="34.9" customHeight="1">
      <c r="A223" s="112">
        <v>216</v>
      </c>
      <c r="B223" s="137" t="s">
        <v>85</v>
      </c>
      <c r="C223" s="137" t="s">
        <v>86</v>
      </c>
      <c r="D223" s="13" t="s">
        <v>91</v>
      </c>
      <c r="E223" s="5" t="s">
        <v>88</v>
      </c>
      <c r="F223" s="137" t="s">
        <v>19</v>
      </c>
      <c r="G223" s="61" t="s">
        <v>177</v>
      </c>
      <c r="H223" s="137"/>
      <c r="I223" s="12" t="s">
        <v>82</v>
      </c>
      <c r="J223" s="10" t="s">
        <v>25</v>
      </c>
      <c r="K223" s="10" t="s">
        <v>179</v>
      </c>
      <c r="L223" s="137" t="s">
        <v>84</v>
      </c>
      <c r="M223" s="137">
        <v>1</v>
      </c>
      <c r="N223" s="10" t="s">
        <v>90</v>
      </c>
      <c r="O223" s="137">
        <v>16</v>
      </c>
      <c r="P223" s="269">
        <v>45687</v>
      </c>
      <c r="Q223" s="137">
        <v>2</v>
      </c>
      <c r="R223" s="137" t="s">
        <v>21</v>
      </c>
      <c r="S223" s="137" t="s">
        <v>21</v>
      </c>
      <c r="T223" s="137" t="s">
        <v>21</v>
      </c>
      <c r="U223" s="137" t="s">
        <v>137</v>
      </c>
      <c r="V223" s="137"/>
      <c r="W223" s="137"/>
      <c r="X223" s="137"/>
      <c r="Y223" s="62"/>
      <c r="Z223" s="137"/>
      <c r="AA223" s="137"/>
      <c r="AB223" s="137"/>
      <c r="AC223" s="137"/>
      <c r="AD223" s="137"/>
      <c r="AE223" s="137"/>
      <c r="AF223" s="137"/>
      <c r="AG223" s="137"/>
    </row>
    <row r="224" spans="1:33" s="17" customFormat="1" ht="34.9" customHeight="1">
      <c r="A224" s="111">
        <v>217</v>
      </c>
      <c r="B224" s="137" t="s">
        <v>80</v>
      </c>
      <c r="C224" s="137" t="s">
        <v>28</v>
      </c>
      <c r="D224" s="13" t="s">
        <v>92</v>
      </c>
      <c r="E224" s="5" t="s">
        <v>81</v>
      </c>
      <c r="F224" s="137" t="s">
        <v>19</v>
      </c>
      <c r="G224" s="61" t="s">
        <v>176</v>
      </c>
      <c r="H224" s="137"/>
      <c r="I224" s="12" t="s">
        <v>82</v>
      </c>
      <c r="J224" s="10" t="s">
        <v>93</v>
      </c>
      <c r="K224" s="10" t="s">
        <v>180</v>
      </c>
      <c r="L224" s="137" t="s">
        <v>84</v>
      </c>
      <c r="M224" s="137">
        <v>1</v>
      </c>
      <c r="N224" s="10" t="s">
        <v>180</v>
      </c>
      <c r="O224" s="137">
        <v>16</v>
      </c>
      <c r="P224" s="269">
        <v>45688</v>
      </c>
      <c r="Q224" s="137">
        <v>2</v>
      </c>
      <c r="R224" s="137" t="s">
        <v>21</v>
      </c>
      <c r="S224" s="137" t="s">
        <v>21</v>
      </c>
      <c r="T224" s="137" t="s">
        <v>21</v>
      </c>
      <c r="U224" s="137" t="s">
        <v>137</v>
      </c>
      <c r="V224" s="137"/>
      <c r="W224" s="137"/>
      <c r="X224" s="137"/>
      <c r="Y224" s="62"/>
      <c r="Z224" s="137"/>
      <c r="AA224" s="137"/>
      <c r="AB224" s="137"/>
      <c r="AC224" s="137"/>
      <c r="AD224" s="137"/>
      <c r="AE224" s="137"/>
      <c r="AF224" s="137"/>
      <c r="AG224" s="137"/>
    </row>
    <row r="225" spans="1:33" s="17" customFormat="1" ht="34.9" customHeight="1">
      <c r="A225" s="112">
        <v>218</v>
      </c>
      <c r="B225" s="137" t="s">
        <v>85</v>
      </c>
      <c r="C225" s="137" t="s">
        <v>86</v>
      </c>
      <c r="D225" s="13" t="s">
        <v>94</v>
      </c>
      <c r="E225" s="5" t="s">
        <v>88</v>
      </c>
      <c r="F225" s="137" t="s">
        <v>19</v>
      </c>
      <c r="G225" s="61" t="s">
        <v>177</v>
      </c>
      <c r="H225" s="137"/>
      <c r="I225" s="12" t="s">
        <v>82</v>
      </c>
      <c r="J225" s="10" t="s">
        <v>93</v>
      </c>
      <c r="K225" s="10" t="s">
        <v>181</v>
      </c>
      <c r="L225" s="137" t="s">
        <v>84</v>
      </c>
      <c r="M225" s="137">
        <v>1</v>
      </c>
      <c r="N225" s="10" t="s">
        <v>95</v>
      </c>
      <c r="O225" s="137">
        <v>16</v>
      </c>
      <c r="P225" s="192" t="s">
        <v>554</v>
      </c>
      <c r="Q225" s="137">
        <v>2</v>
      </c>
      <c r="R225" s="137" t="s">
        <v>21</v>
      </c>
      <c r="S225" s="137" t="s">
        <v>21</v>
      </c>
      <c r="T225" s="137" t="s">
        <v>21</v>
      </c>
      <c r="U225" s="137" t="s">
        <v>137</v>
      </c>
      <c r="V225" s="137"/>
      <c r="W225" s="137"/>
      <c r="X225" s="137"/>
      <c r="Y225" s="62"/>
      <c r="Z225" s="137"/>
      <c r="AA225" s="137"/>
      <c r="AB225" s="137"/>
      <c r="AC225" s="137"/>
      <c r="AD225" s="137"/>
      <c r="AE225" s="137"/>
      <c r="AF225" s="137"/>
      <c r="AG225" s="137"/>
    </row>
    <row r="226" spans="1:33" s="17" customFormat="1" ht="34.9" customHeight="1">
      <c r="A226" s="111">
        <v>219</v>
      </c>
      <c r="B226" s="137" t="s">
        <v>80</v>
      </c>
      <c r="C226" s="137" t="s">
        <v>28</v>
      </c>
      <c r="D226" s="13" t="s">
        <v>100</v>
      </c>
      <c r="E226" s="5" t="s">
        <v>81</v>
      </c>
      <c r="F226" s="137" t="s">
        <v>19</v>
      </c>
      <c r="G226" s="61" t="s">
        <v>176</v>
      </c>
      <c r="H226" s="137"/>
      <c r="I226" s="12" t="s">
        <v>82</v>
      </c>
      <c r="J226" s="10" t="s">
        <v>96</v>
      </c>
      <c r="K226" s="10" t="s">
        <v>39</v>
      </c>
      <c r="L226" s="137" t="s">
        <v>84</v>
      </c>
      <c r="M226" s="137">
        <v>1</v>
      </c>
      <c r="N226" s="10" t="s">
        <v>97</v>
      </c>
      <c r="O226" s="137">
        <v>16</v>
      </c>
      <c r="P226" s="269">
        <v>45659</v>
      </c>
      <c r="Q226" s="137">
        <v>2</v>
      </c>
      <c r="R226" s="137" t="s">
        <v>21</v>
      </c>
      <c r="S226" s="137" t="s">
        <v>21</v>
      </c>
      <c r="T226" s="137" t="s">
        <v>21</v>
      </c>
      <c r="U226" s="137" t="s">
        <v>137</v>
      </c>
      <c r="V226" s="137"/>
      <c r="W226" s="137"/>
      <c r="X226" s="137"/>
      <c r="Y226" s="62"/>
      <c r="Z226" s="137"/>
      <c r="AA226" s="137"/>
      <c r="AB226" s="137"/>
      <c r="AC226" s="137"/>
      <c r="AD226" s="137"/>
      <c r="AE226" s="137"/>
      <c r="AF226" s="137"/>
      <c r="AG226" s="137"/>
    </row>
    <row r="227" spans="1:33" s="17" customFormat="1" ht="34.9" customHeight="1">
      <c r="A227" s="112">
        <v>220</v>
      </c>
      <c r="B227" s="137" t="s">
        <v>182</v>
      </c>
      <c r="C227" s="137" t="s">
        <v>102</v>
      </c>
      <c r="D227" s="13" t="s">
        <v>377</v>
      </c>
      <c r="E227" s="137" t="s">
        <v>102</v>
      </c>
      <c r="F227" s="137" t="s">
        <v>19</v>
      </c>
      <c r="G227" s="61" t="s">
        <v>275</v>
      </c>
      <c r="H227" s="137"/>
      <c r="I227" s="12" t="s">
        <v>276</v>
      </c>
      <c r="J227" s="10" t="s">
        <v>93</v>
      </c>
      <c r="K227" s="10" t="s">
        <v>361</v>
      </c>
      <c r="L227" s="137" t="s">
        <v>84</v>
      </c>
      <c r="M227" s="137">
        <v>1</v>
      </c>
      <c r="N227" s="10" t="s">
        <v>362</v>
      </c>
      <c r="O227" s="137">
        <v>8</v>
      </c>
      <c r="P227" s="269">
        <v>45660</v>
      </c>
      <c r="Q227" s="137">
        <v>2</v>
      </c>
      <c r="R227" s="137" t="s">
        <v>21</v>
      </c>
      <c r="S227" s="137" t="s">
        <v>21</v>
      </c>
      <c r="T227" s="137" t="s">
        <v>21</v>
      </c>
      <c r="U227" s="137" t="s">
        <v>137</v>
      </c>
      <c r="V227" s="137"/>
      <c r="W227" s="64"/>
      <c r="X227" s="137"/>
      <c r="Y227" s="62"/>
      <c r="Z227" s="137"/>
      <c r="AA227" s="137"/>
      <c r="AB227" s="137"/>
      <c r="AC227" s="137"/>
      <c r="AD227" s="137"/>
      <c r="AE227" s="137"/>
      <c r="AF227" s="137"/>
      <c r="AG227" s="137"/>
    </row>
    <row r="228" spans="1:33" s="17" customFormat="1" ht="34.9" customHeight="1">
      <c r="A228" s="111">
        <v>221</v>
      </c>
      <c r="B228" s="137" t="s">
        <v>182</v>
      </c>
      <c r="C228" s="137" t="s">
        <v>102</v>
      </c>
      <c r="D228" s="13" t="s">
        <v>378</v>
      </c>
      <c r="E228" s="137" t="s">
        <v>102</v>
      </c>
      <c r="F228" s="137" t="s">
        <v>19</v>
      </c>
      <c r="G228" s="61" t="s">
        <v>275</v>
      </c>
      <c r="H228" s="137"/>
      <c r="I228" s="12" t="s">
        <v>276</v>
      </c>
      <c r="J228" s="10" t="s">
        <v>93</v>
      </c>
      <c r="K228" s="10" t="s">
        <v>361</v>
      </c>
      <c r="L228" s="137" t="s">
        <v>84</v>
      </c>
      <c r="M228" s="137">
        <v>1</v>
      </c>
      <c r="N228" s="10" t="s">
        <v>362</v>
      </c>
      <c r="O228" s="137">
        <v>8</v>
      </c>
      <c r="P228" s="269">
        <v>45661</v>
      </c>
      <c r="Q228" s="137">
        <v>2</v>
      </c>
      <c r="R228" s="137" t="s">
        <v>21</v>
      </c>
      <c r="S228" s="137" t="s">
        <v>21</v>
      </c>
      <c r="T228" s="137" t="s">
        <v>21</v>
      </c>
      <c r="U228" s="137" t="s">
        <v>137</v>
      </c>
      <c r="V228" s="137"/>
      <c r="W228" s="64"/>
      <c r="X228" s="137"/>
      <c r="Y228" s="62"/>
      <c r="Z228" s="137"/>
      <c r="AA228" s="137"/>
      <c r="AB228" s="137"/>
      <c r="AC228" s="137"/>
      <c r="AD228" s="137"/>
      <c r="AE228" s="137"/>
      <c r="AF228" s="137"/>
      <c r="AG228" s="137"/>
    </row>
    <row r="229" spans="1:33" s="17" customFormat="1" ht="34.9" customHeight="1">
      <c r="A229" s="112">
        <v>222</v>
      </c>
      <c r="B229" s="137" t="s">
        <v>182</v>
      </c>
      <c r="C229" s="137" t="s">
        <v>102</v>
      </c>
      <c r="D229" s="13" t="s">
        <v>379</v>
      </c>
      <c r="E229" s="137" t="s">
        <v>102</v>
      </c>
      <c r="F229" s="137" t="s">
        <v>19</v>
      </c>
      <c r="G229" s="61" t="s">
        <v>275</v>
      </c>
      <c r="H229" s="137"/>
      <c r="I229" s="12" t="s">
        <v>276</v>
      </c>
      <c r="J229" s="10" t="s">
        <v>93</v>
      </c>
      <c r="K229" s="10" t="s">
        <v>361</v>
      </c>
      <c r="L229" s="137" t="s">
        <v>84</v>
      </c>
      <c r="M229" s="137">
        <v>1</v>
      </c>
      <c r="N229" s="10" t="s">
        <v>362</v>
      </c>
      <c r="O229" s="137">
        <v>8</v>
      </c>
      <c r="P229" s="269">
        <v>45662</v>
      </c>
      <c r="Q229" s="137">
        <v>2</v>
      </c>
      <c r="R229" s="137" t="s">
        <v>21</v>
      </c>
      <c r="S229" s="137" t="s">
        <v>21</v>
      </c>
      <c r="T229" s="137" t="s">
        <v>21</v>
      </c>
      <c r="U229" s="137" t="s">
        <v>137</v>
      </c>
      <c r="V229" s="137"/>
      <c r="W229" s="64"/>
      <c r="X229" s="137"/>
      <c r="Y229" s="62"/>
      <c r="Z229" s="137"/>
      <c r="AA229" s="137"/>
      <c r="AB229" s="137"/>
      <c r="AC229" s="137"/>
      <c r="AD229" s="137"/>
      <c r="AE229" s="137"/>
      <c r="AF229" s="137"/>
      <c r="AG229" s="137"/>
    </row>
    <row r="230" spans="1:33" s="17" customFormat="1" ht="34.9" customHeight="1">
      <c r="A230" s="111">
        <v>223</v>
      </c>
      <c r="B230" s="137" t="s">
        <v>80</v>
      </c>
      <c r="C230" s="137" t="s">
        <v>28</v>
      </c>
      <c r="D230" s="14">
        <v>7880</v>
      </c>
      <c r="E230" s="5" t="s">
        <v>81</v>
      </c>
      <c r="F230" s="137" t="s">
        <v>19</v>
      </c>
      <c r="G230" s="10" t="s">
        <v>176</v>
      </c>
      <c r="H230" s="137"/>
      <c r="I230" s="12" t="s">
        <v>82</v>
      </c>
      <c r="J230" s="137" t="s">
        <v>26</v>
      </c>
      <c r="K230" s="10" t="s">
        <v>83</v>
      </c>
      <c r="L230" s="137" t="s">
        <v>84</v>
      </c>
      <c r="M230" s="137">
        <v>1</v>
      </c>
      <c r="N230" s="10" t="s">
        <v>83</v>
      </c>
      <c r="O230" s="137">
        <v>16</v>
      </c>
      <c r="P230" s="269">
        <v>45663</v>
      </c>
      <c r="Q230" s="137">
        <v>2</v>
      </c>
      <c r="R230" s="137" t="s">
        <v>21</v>
      </c>
      <c r="S230" s="137" t="s">
        <v>21</v>
      </c>
      <c r="T230" s="137" t="s">
        <v>21</v>
      </c>
      <c r="U230" s="137" t="s">
        <v>137</v>
      </c>
      <c r="V230" s="137"/>
      <c r="W230" s="137"/>
      <c r="X230" s="137"/>
      <c r="Y230" s="62"/>
      <c r="Z230" s="137"/>
      <c r="AA230" s="137"/>
      <c r="AB230" s="137"/>
      <c r="AC230" s="137"/>
      <c r="AD230" s="137"/>
      <c r="AE230" s="137"/>
      <c r="AF230" s="137"/>
      <c r="AG230" s="137"/>
    </row>
    <row r="231" spans="1:33" s="17" customFormat="1" ht="34.9" customHeight="1">
      <c r="A231" s="112">
        <v>224</v>
      </c>
      <c r="B231" s="137" t="s">
        <v>85</v>
      </c>
      <c r="C231" s="137" t="s">
        <v>86</v>
      </c>
      <c r="D231" s="13" t="s">
        <v>87</v>
      </c>
      <c r="E231" s="5" t="s">
        <v>88</v>
      </c>
      <c r="F231" s="137" t="s">
        <v>19</v>
      </c>
      <c r="G231" s="61" t="s">
        <v>177</v>
      </c>
      <c r="H231" s="137"/>
      <c r="I231" s="12" t="s">
        <v>82</v>
      </c>
      <c r="J231" s="137" t="s">
        <v>26</v>
      </c>
      <c r="K231" s="10" t="s">
        <v>83</v>
      </c>
      <c r="L231" s="137" t="s">
        <v>84</v>
      </c>
      <c r="M231" s="137">
        <v>1</v>
      </c>
      <c r="N231" s="10" t="s">
        <v>83</v>
      </c>
      <c r="O231" s="137">
        <v>16</v>
      </c>
      <c r="P231" s="269">
        <v>45664</v>
      </c>
      <c r="Q231" s="137">
        <v>2</v>
      </c>
      <c r="R231" s="137" t="s">
        <v>21</v>
      </c>
      <c r="S231" s="137" t="s">
        <v>21</v>
      </c>
      <c r="T231" s="137" t="s">
        <v>21</v>
      </c>
      <c r="U231" s="137" t="s">
        <v>137</v>
      </c>
      <c r="V231" s="137"/>
      <c r="W231" s="137"/>
      <c r="X231" s="137"/>
      <c r="Y231" s="62"/>
      <c r="Z231" s="137"/>
      <c r="AA231" s="137"/>
      <c r="AB231" s="137"/>
      <c r="AC231" s="137"/>
      <c r="AD231" s="137"/>
      <c r="AE231" s="137"/>
      <c r="AF231" s="137"/>
      <c r="AG231" s="137"/>
    </row>
    <row r="232" spans="1:33" s="17" customFormat="1" ht="34.9" customHeight="1">
      <c r="A232" s="111">
        <v>225</v>
      </c>
      <c r="B232" s="137" t="s">
        <v>80</v>
      </c>
      <c r="C232" s="137" t="s">
        <v>28</v>
      </c>
      <c r="D232" s="13" t="s">
        <v>89</v>
      </c>
      <c r="E232" s="5" t="s">
        <v>81</v>
      </c>
      <c r="F232" s="137" t="s">
        <v>19</v>
      </c>
      <c r="G232" s="61" t="s">
        <v>176</v>
      </c>
      <c r="H232" s="137"/>
      <c r="I232" s="12" t="s">
        <v>82</v>
      </c>
      <c r="J232" s="10" t="s">
        <v>25</v>
      </c>
      <c r="K232" s="10" t="s">
        <v>178</v>
      </c>
      <c r="L232" s="137" t="s">
        <v>84</v>
      </c>
      <c r="M232" s="137">
        <v>1</v>
      </c>
      <c r="N232" s="10" t="s">
        <v>178</v>
      </c>
      <c r="O232" s="137">
        <v>16</v>
      </c>
      <c r="P232" s="269">
        <v>45665</v>
      </c>
      <c r="Q232" s="137">
        <v>2</v>
      </c>
      <c r="R232" s="137" t="s">
        <v>21</v>
      </c>
      <c r="S232" s="137" t="s">
        <v>21</v>
      </c>
      <c r="T232" s="137" t="s">
        <v>21</v>
      </c>
      <c r="U232" s="137" t="s">
        <v>137</v>
      </c>
      <c r="V232" s="137"/>
      <c r="W232" s="137"/>
      <c r="X232" s="137"/>
      <c r="Y232" s="62"/>
      <c r="Z232" s="137"/>
      <c r="AA232" s="137"/>
      <c r="AB232" s="137"/>
      <c r="AC232" s="137"/>
      <c r="AD232" s="137"/>
      <c r="AE232" s="137"/>
      <c r="AF232" s="137"/>
      <c r="AG232" s="137"/>
    </row>
    <row r="233" spans="1:33" s="17" customFormat="1" ht="34.9" customHeight="1">
      <c r="A233" s="112">
        <v>226</v>
      </c>
      <c r="B233" s="137" t="s">
        <v>85</v>
      </c>
      <c r="C233" s="137" t="s">
        <v>86</v>
      </c>
      <c r="D233" s="13" t="s">
        <v>91</v>
      </c>
      <c r="E233" s="5" t="s">
        <v>88</v>
      </c>
      <c r="F233" s="137" t="s">
        <v>19</v>
      </c>
      <c r="G233" s="61" t="s">
        <v>177</v>
      </c>
      <c r="H233" s="137"/>
      <c r="I233" s="12" t="s">
        <v>82</v>
      </c>
      <c r="J233" s="10" t="s">
        <v>25</v>
      </c>
      <c r="K233" s="10" t="s">
        <v>179</v>
      </c>
      <c r="L233" s="137" t="s">
        <v>84</v>
      </c>
      <c r="M233" s="137">
        <v>1</v>
      </c>
      <c r="N233" s="10" t="s">
        <v>90</v>
      </c>
      <c r="O233" s="137">
        <v>16</v>
      </c>
      <c r="P233" s="269">
        <v>45666</v>
      </c>
      <c r="Q233" s="137">
        <v>2</v>
      </c>
      <c r="R233" s="137" t="s">
        <v>21</v>
      </c>
      <c r="S233" s="137" t="s">
        <v>21</v>
      </c>
      <c r="T233" s="137" t="s">
        <v>21</v>
      </c>
      <c r="U233" s="137" t="s">
        <v>137</v>
      </c>
      <c r="V233" s="137"/>
      <c r="W233" s="137"/>
      <c r="X233" s="137"/>
      <c r="Y233" s="62"/>
      <c r="Z233" s="137"/>
      <c r="AA233" s="137"/>
      <c r="AB233" s="137"/>
      <c r="AC233" s="137"/>
      <c r="AD233" s="137"/>
      <c r="AE233" s="137"/>
      <c r="AF233" s="137"/>
      <c r="AG233" s="137"/>
    </row>
    <row r="234" spans="1:33" s="17" customFormat="1" ht="34.9" customHeight="1">
      <c r="A234" s="111">
        <v>227</v>
      </c>
      <c r="B234" s="137" t="s">
        <v>80</v>
      </c>
      <c r="C234" s="137" t="s">
        <v>28</v>
      </c>
      <c r="D234" s="13" t="s">
        <v>92</v>
      </c>
      <c r="E234" s="5" t="s">
        <v>81</v>
      </c>
      <c r="F234" s="137" t="s">
        <v>19</v>
      </c>
      <c r="G234" s="61" t="s">
        <v>176</v>
      </c>
      <c r="H234" s="137"/>
      <c r="I234" s="12" t="s">
        <v>82</v>
      </c>
      <c r="J234" s="10" t="s">
        <v>93</v>
      </c>
      <c r="K234" s="10" t="s">
        <v>180</v>
      </c>
      <c r="L234" s="137" t="s">
        <v>84</v>
      </c>
      <c r="M234" s="137">
        <v>1</v>
      </c>
      <c r="N234" s="10" t="s">
        <v>180</v>
      </c>
      <c r="O234" s="137">
        <v>16</v>
      </c>
      <c r="P234" s="269">
        <v>45667</v>
      </c>
      <c r="Q234" s="137">
        <v>2</v>
      </c>
      <c r="R234" s="137" t="s">
        <v>21</v>
      </c>
      <c r="S234" s="137" t="s">
        <v>21</v>
      </c>
      <c r="T234" s="137" t="s">
        <v>21</v>
      </c>
      <c r="U234" s="137" t="s">
        <v>137</v>
      </c>
      <c r="V234" s="137"/>
      <c r="W234" s="137"/>
      <c r="X234" s="137"/>
      <c r="Y234" s="62"/>
      <c r="Z234" s="137"/>
      <c r="AA234" s="137"/>
      <c r="AB234" s="137"/>
      <c r="AC234" s="137"/>
      <c r="AD234" s="137"/>
      <c r="AE234" s="137"/>
      <c r="AF234" s="137"/>
      <c r="AG234" s="137"/>
    </row>
    <row r="235" spans="1:33" s="17" customFormat="1" ht="34.9" customHeight="1">
      <c r="A235" s="112">
        <v>228</v>
      </c>
      <c r="B235" s="137" t="s">
        <v>85</v>
      </c>
      <c r="C235" s="137" t="s">
        <v>86</v>
      </c>
      <c r="D235" s="13" t="s">
        <v>94</v>
      </c>
      <c r="E235" s="5" t="s">
        <v>88</v>
      </c>
      <c r="F235" s="137" t="s">
        <v>19</v>
      </c>
      <c r="G235" s="61" t="s">
        <v>177</v>
      </c>
      <c r="H235" s="137"/>
      <c r="I235" s="12" t="s">
        <v>82</v>
      </c>
      <c r="J235" s="10" t="s">
        <v>93</v>
      </c>
      <c r="K235" s="10" t="s">
        <v>181</v>
      </c>
      <c r="L235" s="137" t="s">
        <v>84</v>
      </c>
      <c r="M235" s="137">
        <v>1</v>
      </c>
      <c r="N235" s="10" t="s">
        <v>95</v>
      </c>
      <c r="O235" s="137">
        <v>16</v>
      </c>
      <c r="P235" s="269">
        <v>45668</v>
      </c>
      <c r="Q235" s="137">
        <v>2</v>
      </c>
      <c r="R235" s="137" t="s">
        <v>21</v>
      </c>
      <c r="S235" s="137" t="s">
        <v>21</v>
      </c>
      <c r="T235" s="137" t="s">
        <v>21</v>
      </c>
      <c r="U235" s="137" t="s">
        <v>137</v>
      </c>
      <c r="V235" s="137"/>
      <c r="W235" s="137"/>
      <c r="X235" s="137"/>
      <c r="Y235" s="62"/>
      <c r="Z235" s="137"/>
      <c r="AA235" s="137"/>
      <c r="AB235" s="137"/>
      <c r="AC235" s="137"/>
      <c r="AD235" s="137"/>
      <c r="AE235" s="137"/>
      <c r="AF235" s="137"/>
      <c r="AG235" s="137"/>
    </row>
    <row r="236" spans="1:33" s="17" customFormat="1" ht="34.9" customHeight="1">
      <c r="A236" s="111">
        <v>229</v>
      </c>
      <c r="B236" s="137" t="s">
        <v>80</v>
      </c>
      <c r="C236" s="137" t="s">
        <v>28</v>
      </c>
      <c r="D236" s="13" t="s">
        <v>100</v>
      </c>
      <c r="E236" s="5" t="s">
        <v>81</v>
      </c>
      <c r="F236" s="137" t="s">
        <v>19</v>
      </c>
      <c r="G236" s="61" t="s">
        <v>176</v>
      </c>
      <c r="H236" s="137"/>
      <c r="I236" s="12" t="s">
        <v>82</v>
      </c>
      <c r="J236" s="10" t="s">
        <v>96</v>
      </c>
      <c r="K236" s="10" t="s">
        <v>39</v>
      </c>
      <c r="L236" s="137" t="s">
        <v>84</v>
      </c>
      <c r="M236" s="137">
        <v>1</v>
      </c>
      <c r="N236" s="10" t="s">
        <v>97</v>
      </c>
      <c r="O236" s="137">
        <v>16</v>
      </c>
      <c r="P236" s="269">
        <v>45669</v>
      </c>
      <c r="Q236" s="137">
        <v>2</v>
      </c>
      <c r="R236" s="137" t="s">
        <v>21</v>
      </c>
      <c r="S236" s="137" t="s">
        <v>21</v>
      </c>
      <c r="T236" s="137" t="s">
        <v>21</v>
      </c>
      <c r="U236" s="137" t="s">
        <v>137</v>
      </c>
      <c r="V236" s="137"/>
      <c r="W236" s="137"/>
      <c r="X236" s="137"/>
      <c r="Y236" s="62"/>
      <c r="Z236" s="137"/>
      <c r="AA236" s="137"/>
      <c r="AB236" s="137"/>
      <c r="AC236" s="137"/>
      <c r="AD236" s="137"/>
      <c r="AE236" s="137"/>
      <c r="AF236" s="137"/>
      <c r="AG236" s="137"/>
    </row>
    <row r="237" spans="1:33" s="17" customFormat="1" ht="34.5" customHeight="1">
      <c r="A237" s="112">
        <v>230</v>
      </c>
      <c r="B237" s="137" t="s">
        <v>182</v>
      </c>
      <c r="C237" s="137" t="s">
        <v>102</v>
      </c>
      <c r="D237" s="13" t="s">
        <v>380</v>
      </c>
      <c r="E237" s="137" t="s">
        <v>102</v>
      </c>
      <c r="F237" s="137" t="s">
        <v>19</v>
      </c>
      <c r="G237" s="61" t="s">
        <v>275</v>
      </c>
      <c r="H237" s="137"/>
      <c r="I237" s="12" t="s">
        <v>276</v>
      </c>
      <c r="J237" s="10" t="s">
        <v>93</v>
      </c>
      <c r="K237" s="10" t="s">
        <v>270</v>
      </c>
      <c r="L237" s="137" t="s">
        <v>84</v>
      </c>
      <c r="M237" s="137">
        <v>1</v>
      </c>
      <c r="N237" s="10" t="s">
        <v>181</v>
      </c>
      <c r="O237" s="137">
        <v>8</v>
      </c>
      <c r="P237" s="269">
        <v>45670</v>
      </c>
      <c r="Q237" s="137">
        <v>2</v>
      </c>
      <c r="R237" s="137" t="s">
        <v>21</v>
      </c>
      <c r="S237" s="137" t="s">
        <v>21</v>
      </c>
      <c r="T237" s="137" t="s">
        <v>21</v>
      </c>
      <c r="U237" s="137" t="s">
        <v>137</v>
      </c>
      <c r="V237" s="137"/>
      <c r="W237" s="64"/>
      <c r="X237" s="137"/>
      <c r="Y237" s="62"/>
      <c r="Z237" s="137"/>
      <c r="AA237" s="137"/>
      <c r="AB237" s="137"/>
      <c r="AC237" s="137"/>
      <c r="AD237" s="137"/>
      <c r="AE237" s="137"/>
      <c r="AF237" s="137"/>
      <c r="AG237" s="137"/>
    </row>
    <row r="238" spans="1:33" s="17" customFormat="1" ht="34.9" customHeight="1">
      <c r="A238" s="111">
        <v>231</v>
      </c>
      <c r="B238" s="137" t="s">
        <v>80</v>
      </c>
      <c r="C238" s="137" t="s">
        <v>28</v>
      </c>
      <c r="D238" s="14">
        <v>7880</v>
      </c>
      <c r="E238" s="5" t="s">
        <v>81</v>
      </c>
      <c r="F238" s="137" t="s">
        <v>19</v>
      </c>
      <c r="G238" s="10" t="s">
        <v>176</v>
      </c>
      <c r="H238" s="137"/>
      <c r="I238" s="12" t="s">
        <v>82</v>
      </c>
      <c r="J238" s="137" t="s">
        <v>26</v>
      </c>
      <c r="K238" s="10" t="s">
        <v>83</v>
      </c>
      <c r="L238" s="137" t="s">
        <v>84</v>
      </c>
      <c r="M238" s="137">
        <v>1</v>
      </c>
      <c r="N238" s="10" t="s">
        <v>83</v>
      </c>
      <c r="O238" s="137">
        <v>16</v>
      </c>
      <c r="P238" s="269">
        <v>45671</v>
      </c>
      <c r="Q238" s="137">
        <v>2</v>
      </c>
      <c r="R238" s="137" t="s">
        <v>21</v>
      </c>
      <c r="S238" s="137" t="s">
        <v>21</v>
      </c>
      <c r="T238" s="137" t="s">
        <v>21</v>
      </c>
      <c r="U238" s="137" t="s">
        <v>137</v>
      </c>
      <c r="V238" s="137"/>
      <c r="W238" s="137"/>
      <c r="X238" s="137"/>
      <c r="Y238" s="62"/>
      <c r="Z238" s="137"/>
      <c r="AA238" s="137"/>
      <c r="AB238" s="137"/>
      <c r="AC238" s="137"/>
      <c r="AD238" s="137"/>
      <c r="AE238" s="137"/>
      <c r="AF238" s="137"/>
      <c r="AG238" s="137"/>
    </row>
    <row r="239" spans="1:33" s="17" customFormat="1" ht="34.9" customHeight="1">
      <c r="A239" s="112">
        <v>232</v>
      </c>
      <c r="B239" s="137" t="s">
        <v>85</v>
      </c>
      <c r="C239" s="137" t="s">
        <v>86</v>
      </c>
      <c r="D239" s="13" t="s">
        <v>87</v>
      </c>
      <c r="E239" s="5" t="s">
        <v>88</v>
      </c>
      <c r="F239" s="137" t="s">
        <v>19</v>
      </c>
      <c r="G239" s="61" t="s">
        <v>177</v>
      </c>
      <c r="H239" s="137"/>
      <c r="I239" s="12" t="s">
        <v>82</v>
      </c>
      <c r="J239" s="137" t="s">
        <v>26</v>
      </c>
      <c r="K239" s="10" t="s">
        <v>83</v>
      </c>
      <c r="L239" s="137" t="s">
        <v>84</v>
      </c>
      <c r="M239" s="137">
        <v>1</v>
      </c>
      <c r="N239" s="10" t="s">
        <v>83</v>
      </c>
      <c r="O239" s="137">
        <v>16</v>
      </c>
      <c r="P239" s="269">
        <v>45672</v>
      </c>
      <c r="Q239" s="137">
        <v>2</v>
      </c>
      <c r="R239" s="137" t="s">
        <v>21</v>
      </c>
      <c r="S239" s="137" t="s">
        <v>21</v>
      </c>
      <c r="T239" s="137" t="s">
        <v>21</v>
      </c>
      <c r="U239" s="137" t="s">
        <v>137</v>
      </c>
      <c r="V239" s="137"/>
      <c r="W239" s="137"/>
      <c r="X239" s="137"/>
      <c r="Y239" s="62"/>
      <c r="Z239" s="137"/>
      <c r="AA239" s="137"/>
      <c r="AB239" s="137"/>
      <c r="AC239" s="137"/>
      <c r="AD239" s="137"/>
      <c r="AE239" s="137"/>
      <c r="AF239" s="137"/>
      <c r="AG239" s="137"/>
    </row>
    <row r="240" spans="1:33" s="17" customFormat="1" ht="34.9" customHeight="1">
      <c r="A240" s="111">
        <v>233</v>
      </c>
      <c r="B240" s="137" t="s">
        <v>80</v>
      </c>
      <c r="C240" s="137" t="s">
        <v>28</v>
      </c>
      <c r="D240" s="13" t="s">
        <v>89</v>
      </c>
      <c r="E240" s="5" t="s">
        <v>81</v>
      </c>
      <c r="F240" s="137" t="s">
        <v>19</v>
      </c>
      <c r="G240" s="61" t="s">
        <v>176</v>
      </c>
      <c r="H240" s="137"/>
      <c r="I240" s="12" t="s">
        <v>82</v>
      </c>
      <c r="J240" s="10" t="s">
        <v>25</v>
      </c>
      <c r="K240" s="10" t="s">
        <v>178</v>
      </c>
      <c r="L240" s="137" t="s">
        <v>84</v>
      </c>
      <c r="M240" s="137">
        <v>1</v>
      </c>
      <c r="N240" s="10" t="s">
        <v>178</v>
      </c>
      <c r="O240" s="137">
        <v>16</v>
      </c>
      <c r="P240" s="269">
        <v>45673</v>
      </c>
      <c r="Q240" s="137">
        <v>2</v>
      </c>
      <c r="R240" s="137" t="s">
        <v>21</v>
      </c>
      <c r="S240" s="137" t="s">
        <v>21</v>
      </c>
      <c r="T240" s="137" t="s">
        <v>21</v>
      </c>
      <c r="U240" s="137" t="s">
        <v>137</v>
      </c>
      <c r="V240" s="137"/>
      <c r="W240" s="137"/>
      <c r="X240" s="137"/>
      <c r="Y240" s="62"/>
      <c r="Z240" s="137"/>
      <c r="AA240" s="137"/>
      <c r="AB240" s="137"/>
      <c r="AC240" s="137"/>
      <c r="AD240" s="137"/>
      <c r="AE240" s="137"/>
      <c r="AF240" s="137"/>
      <c r="AG240" s="137"/>
    </row>
    <row r="241" spans="1:33" s="17" customFormat="1" ht="34.9" customHeight="1">
      <c r="A241" s="112">
        <v>234</v>
      </c>
      <c r="B241" s="137" t="s">
        <v>85</v>
      </c>
      <c r="C241" s="137" t="s">
        <v>86</v>
      </c>
      <c r="D241" s="13" t="s">
        <v>91</v>
      </c>
      <c r="E241" s="5" t="s">
        <v>88</v>
      </c>
      <c r="F241" s="137" t="s">
        <v>19</v>
      </c>
      <c r="G241" s="61" t="s">
        <v>177</v>
      </c>
      <c r="H241" s="137"/>
      <c r="I241" s="12" t="s">
        <v>82</v>
      </c>
      <c r="J241" s="10" t="s">
        <v>25</v>
      </c>
      <c r="K241" s="10" t="s">
        <v>179</v>
      </c>
      <c r="L241" s="137" t="s">
        <v>84</v>
      </c>
      <c r="M241" s="137">
        <v>1</v>
      </c>
      <c r="N241" s="10" t="s">
        <v>90</v>
      </c>
      <c r="O241" s="137">
        <v>16</v>
      </c>
      <c r="P241" s="269">
        <v>45674</v>
      </c>
      <c r="Q241" s="137">
        <v>2</v>
      </c>
      <c r="R241" s="137" t="s">
        <v>21</v>
      </c>
      <c r="S241" s="137" t="s">
        <v>21</v>
      </c>
      <c r="T241" s="137" t="s">
        <v>21</v>
      </c>
      <c r="U241" s="137" t="s">
        <v>137</v>
      </c>
      <c r="V241" s="137"/>
      <c r="W241" s="137"/>
      <c r="X241" s="137"/>
      <c r="Y241" s="62"/>
      <c r="Z241" s="137"/>
      <c r="AA241" s="137"/>
      <c r="AB241" s="137"/>
      <c r="AC241" s="137"/>
      <c r="AD241" s="137"/>
      <c r="AE241" s="137"/>
      <c r="AF241" s="137"/>
      <c r="AG241" s="137"/>
    </row>
    <row r="242" spans="1:33" s="17" customFormat="1" ht="34.9" customHeight="1">
      <c r="A242" s="111">
        <v>235</v>
      </c>
      <c r="B242" s="137" t="s">
        <v>80</v>
      </c>
      <c r="C242" s="137" t="s">
        <v>28</v>
      </c>
      <c r="D242" s="13" t="s">
        <v>92</v>
      </c>
      <c r="E242" s="5" t="s">
        <v>81</v>
      </c>
      <c r="F242" s="137" t="s">
        <v>19</v>
      </c>
      <c r="G242" s="61" t="s">
        <v>176</v>
      </c>
      <c r="H242" s="137"/>
      <c r="I242" s="12" t="s">
        <v>82</v>
      </c>
      <c r="J242" s="10" t="s">
        <v>93</v>
      </c>
      <c r="K242" s="10" t="s">
        <v>180</v>
      </c>
      <c r="L242" s="137" t="s">
        <v>84</v>
      </c>
      <c r="M242" s="137">
        <v>1</v>
      </c>
      <c r="N242" s="10" t="s">
        <v>180</v>
      </c>
      <c r="O242" s="137">
        <v>16</v>
      </c>
      <c r="P242" s="269">
        <v>45675</v>
      </c>
      <c r="Q242" s="137">
        <v>2</v>
      </c>
      <c r="R242" s="137" t="s">
        <v>21</v>
      </c>
      <c r="S242" s="137" t="s">
        <v>21</v>
      </c>
      <c r="T242" s="137" t="s">
        <v>21</v>
      </c>
      <c r="U242" s="137" t="s">
        <v>137</v>
      </c>
      <c r="V242" s="137"/>
      <c r="W242" s="137"/>
      <c r="X242" s="137"/>
      <c r="Y242" s="62"/>
      <c r="Z242" s="137"/>
      <c r="AA242" s="137"/>
      <c r="AB242" s="137"/>
      <c r="AC242" s="137"/>
      <c r="AD242" s="137"/>
      <c r="AE242" s="137"/>
      <c r="AF242" s="137"/>
      <c r="AG242" s="137"/>
    </row>
    <row r="243" spans="1:33" s="17" customFormat="1" ht="34.9" customHeight="1">
      <c r="A243" s="112">
        <v>236</v>
      </c>
      <c r="B243" s="137" t="s">
        <v>85</v>
      </c>
      <c r="C243" s="137" t="s">
        <v>86</v>
      </c>
      <c r="D243" s="13" t="s">
        <v>94</v>
      </c>
      <c r="E243" s="5" t="s">
        <v>88</v>
      </c>
      <c r="F243" s="137" t="s">
        <v>19</v>
      </c>
      <c r="G243" s="61" t="s">
        <v>177</v>
      </c>
      <c r="H243" s="137"/>
      <c r="I243" s="12" t="s">
        <v>82</v>
      </c>
      <c r="J243" s="10" t="s">
        <v>93</v>
      </c>
      <c r="K243" s="10" t="s">
        <v>181</v>
      </c>
      <c r="L243" s="137" t="s">
        <v>84</v>
      </c>
      <c r="M243" s="137">
        <v>1</v>
      </c>
      <c r="N243" s="10" t="s">
        <v>95</v>
      </c>
      <c r="O243" s="137">
        <v>16</v>
      </c>
      <c r="P243" s="269">
        <v>45676</v>
      </c>
      <c r="Q243" s="137">
        <v>2</v>
      </c>
      <c r="R243" s="137" t="s">
        <v>21</v>
      </c>
      <c r="S243" s="137" t="s">
        <v>21</v>
      </c>
      <c r="T243" s="137" t="s">
        <v>21</v>
      </c>
      <c r="U243" s="137" t="s">
        <v>137</v>
      </c>
      <c r="V243" s="137"/>
      <c r="W243" s="137"/>
      <c r="X243" s="137"/>
      <c r="Y243" s="62"/>
      <c r="Z243" s="137"/>
      <c r="AA243" s="137"/>
      <c r="AB243" s="137"/>
      <c r="AC243" s="137"/>
      <c r="AD243" s="137"/>
      <c r="AE243" s="137"/>
      <c r="AF243" s="137"/>
      <c r="AG243" s="137"/>
    </row>
    <row r="244" spans="1:33" s="17" customFormat="1" ht="34.9" customHeight="1">
      <c r="A244" s="111">
        <v>237</v>
      </c>
      <c r="B244" s="137" t="s">
        <v>80</v>
      </c>
      <c r="C244" s="137" t="s">
        <v>28</v>
      </c>
      <c r="D244" s="13" t="s">
        <v>100</v>
      </c>
      <c r="E244" s="5" t="s">
        <v>81</v>
      </c>
      <c r="F244" s="137" t="s">
        <v>19</v>
      </c>
      <c r="G244" s="61" t="s">
        <v>176</v>
      </c>
      <c r="H244" s="137"/>
      <c r="I244" s="12" t="s">
        <v>82</v>
      </c>
      <c r="J244" s="10" t="s">
        <v>96</v>
      </c>
      <c r="K244" s="10" t="s">
        <v>39</v>
      </c>
      <c r="L244" s="137" t="s">
        <v>84</v>
      </c>
      <c r="M244" s="137">
        <v>1</v>
      </c>
      <c r="N244" s="10" t="s">
        <v>97</v>
      </c>
      <c r="O244" s="137">
        <v>16</v>
      </c>
      <c r="P244" s="269">
        <v>45677</v>
      </c>
      <c r="Q244" s="137">
        <v>2</v>
      </c>
      <c r="R244" s="137" t="s">
        <v>21</v>
      </c>
      <c r="S244" s="137" t="s">
        <v>21</v>
      </c>
      <c r="T244" s="137" t="s">
        <v>21</v>
      </c>
      <c r="U244" s="137" t="s">
        <v>137</v>
      </c>
      <c r="V244" s="137"/>
      <c r="W244" s="137"/>
      <c r="X244" s="137"/>
      <c r="Y244" s="62"/>
      <c r="Z244" s="137"/>
      <c r="AA244" s="137"/>
      <c r="AB244" s="137"/>
      <c r="AC244" s="137"/>
      <c r="AD244" s="137"/>
      <c r="AE244" s="137"/>
      <c r="AF244" s="137"/>
      <c r="AG244" s="137"/>
    </row>
    <row r="245" spans="1:33" s="17" customFormat="1" ht="34.9" customHeight="1">
      <c r="A245" s="112">
        <v>238</v>
      </c>
      <c r="B245" s="137" t="s">
        <v>182</v>
      </c>
      <c r="C245" s="137" t="s">
        <v>102</v>
      </c>
      <c r="D245" s="13" t="s">
        <v>381</v>
      </c>
      <c r="E245" s="137" t="s">
        <v>102</v>
      </c>
      <c r="F245" s="137" t="s">
        <v>19</v>
      </c>
      <c r="G245" s="61" t="s">
        <v>275</v>
      </c>
      <c r="H245" s="137"/>
      <c r="I245" s="12" t="s">
        <v>276</v>
      </c>
      <c r="J245" s="10" t="s">
        <v>93</v>
      </c>
      <c r="K245" s="10" t="s">
        <v>270</v>
      </c>
      <c r="L245" s="137" t="s">
        <v>84</v>
      </c>
      <c r="M245" s="137">
        <v>1</v>
      </c>
      <c r="N245" s="10" t="s">
        <v>181</v>
      </c>
      <c r="O245" s="137">
        <v>8</v>
      </c>
      <c r="P245" s="269">
        <v>45678</v>
      </c>
      <c r="Q245" s="137">
        <v>2</v>
      </c>
      <c r="R245" s="137" t="s">
        <v>21</v>
      </c>
      <c r="S245" s="137" t="s">
        <v>21</v>
      </c>
      <c r="T245" s="137" t="s">
        <v>21</v>
      </c>
      <c r="U245" s="137" t="s">
        <v>137</v>
      </c>
      <c r="V245" s="137"/>
      <c r="W245" s="64"/>
      <c r="X245" s="137"/>
      <c r="Y245" s="62"/>
      <c r="Z245" s="137"/>
      <c r="AA245" s="137"/>
      <c r="AB245" s="137"/>
      <c r="AC245" s="137"/>
      <c r="AD245" s="137"/>
      <c r="AE245" s="137"/>
      <c r="AF245" s="137"/>
      <c r="AG245" s="137"/>
    </row>
    <row r="246" spans="1:33" s="17" customFormat="1" ht="34.9" customHeight="1">
      <c r="A246" s="111">
        <v>239</v>
      </c>
      <c r="B246" s="137" t="s">
        <v>182</v>
      </c>
      <c r="C246" s="137" t="s">
        <v>102</v>
      </c>
      <c r="D246" s="13" t="s">
        <v>382</v>
      </c>
      <c r="E246" s="137" t="s">
        <v>102</v>
      </c>
      <c r="F246" s="137" t="s">
        <v>19</v>
      </c>
      <c r="G246" s="61" t="s">
        <v>275</v>
      </c>
      <c r="H246" s="137"/>
      <c r="I246" s="12" t="s">
        <v>276</v>
      </c>
      <c r="J246" s="10" t="s">
        <v>93</v>
      </c>
      <c r="K246" s="10" t="s">
        <v>270</v>
      </c>
      <c r="L246" s="137" t="s">
        <v>84</v>
      </c>
      <c r="M246" s="137">
        <v>1</v>
      </c>
      <c r="N246" s="10" t="s">
        <v>181</v>
      </c>
      <c r="O246" s="137">
        <v>8</v>
      </c>
      <c r="P246" s="269">
        <v>45679</v>
      </c>
      <c r="Q246" s="137">
        <v>2</v>
      </c>
      <c r="R246" s="137" t="s">
        <v>21</v>
      </c>
      <c r="S246" s="137" t="s">
        <v>21</v>
      </c>
      <c r="T246" s="137" t="s">
        <v>21</v>
      </c>
      <c r="U246" s="137" t="s">
        <v>137</v>
      </c>
      <c r="V246" s="137"/>
      <c r="W246" s="64"/>
      <c r="X246" s="137"/>
      <c r="Y246" s="62"/>
      <c r="Z246" s="137"/>
      <c r="AA246" s="137"/>
      <c r="AB246" s="137"/>
      <c r="AC246" s="137"/>
      <c r="AD246" s="137"/>
      <c r="AE246" s="137"/>
      <c r="AF246" s="137"/>
      <c r="AG246" s="137"/>
    </row>
    <row r="247" spans="1:33" s="17" customFormat="1" ht="34.9" customHeight="1">
      <c r="A247" s="112">
        <v>240</v>
      </c>
      <c r="B247" s="137" t="s">
        <v>182</v>
      </c>
      <c r="C247" s="137" t="s">
        <v>102</v>
      </c>
      <c r="D247" s="13" t="s">
        <v>383</v>
      </c>
      <c r="E247" s="137" t="s">
        <v>102</v>
      </c>
      <c r="F247" s="137" t="s">
        <v>19</v>
      </c>
      <c r="G247" s="61" t="s">
        <v>275</v>
      </c>
      <c r="H247" s="137"/>
      <c r="I247" s="12" t="s">
        <v>276</v>
      </c>
      <c r="J247" s="10" t="s">
        <v>93</v>
      </c>
      <c r="K247" s="10" t="s">
        <v>270</v>
      </c>
      <c r="L247" s="137" t="s">
        <v>84</v>
      </c>
      <c r="M247" s="137">
        <v>1</v>
      </c>
      <c r="N247" s="10" t="s">
        <v>181</v>
      </c>
      <c r="O247" s="137">
        <v>8</v>
      </c>
      <c r="P247" s="269">
        <v>45680</v>
      </c>
      <c r="Q247" s="137">
        <v>2</v>
      </c>
      <c r="R247" s="137" t="s">
        <v>21</v>
      </c>
      <c r="S247" s="137" t="s">
        <v>21</v>
      </c>
      <c r="T247" s="137" t="s">
        <v>21</v>
      </c>
      <c r="U247" s="137" t="s">
        <v>137</v>
      </c>
      <c r="V247" s="137"/>
      <c r="W247" s="64"/>
      <c r="X247" s="137"/>
      <c r="Y247" s="62"/>
      <c r="Z247" s="137"/>
      <c r="AA247" s="137"/>
      <c r="AB247" s="137"/>
      <c r="AC247" s="137"/>
      <c r="AD247" s="137"/>
      <c r="AE247" s="137"/>
      <c r="AF247" s="137"/>
      <c r="AG247" s="137"/>
    </row>
    <row r="248" spans="1:33" s="17" customFormat="1" ht="34.9" customHeight="1">
      <c r="A248" s="111">
        <v>241</v>
      </c>
      <c r="B248" s="137" t="s">
        <v>80</v>
      </c>
      <c r="C248" s="137" t="s">
        <v>28</v>
      </c>
      <c r="D248" s="14">
        <v>7880</v>
      </c>
      <c r="E248" s="5" t="s">
        <v>81</v>
      </c>
      <c r="F248" s="137" t="s">
        <v>19</v>
      </c>
      <c r="G248" s="10" t="s">
        <v>176</v>
      </c>
      <c r="H248" s="137"/>
      <c r="I248" s="12" t="s">
        <v>82</v>
      </c>
      <c r="J248" s="137" t="s">
        <v>26</v>
      </c>
      <c r="K248" s="10" t="s">
        <v>83</v>
      </c>
      <c r="L248" s="137" t="s">
        <v>84</v>
      </c>
      <c r="M248" s="137">
        <v>1</v>
      </c>
      <c r="N248" s="10" t="s">
        <v>83</v>
      </c>
      <c r="O248" s="137">
        <v>16</v>
      </c>
      <c r="P248" s="269">
        <v>45681</v>
      </c>
      <c r="Q248" s="137">
        <v>2</v>
      </c>
      <c r="R248" s="137" t="s">
        <v>21</v>
      </c>
      <c r="S248" s="137" t="s">
        <v>21</v>
      </c>
      <c r="T248" s="137" t="s">
        <v>21</v>
      </c>
      <c r="U248" s="137" t="s">
        <v>137</v>
      </c>
      <c r="V248" s="137"/>
      <c r="W248" s="137"/>
      <c r="X248" s="137"/>
      <c r="Y248" s="62"/>
      <c r="Z248" s="137"/>
      <c r="AA248" s="137"/>
      <c r="AB248" s="137"/>
      <c r="AC248" s="137"/>
      <c r="AD248" s="137"/>
      <c r="AE248" s="137"/>
      <c r="AF248" s="137"/>
      <c r="AG248" s="137"/>
    </row>
    <row r="249" spans="1:33" s="17" customFormat="1" ht="34.9" customHeight="1">
      <c r="A249" s="112">
        <v>242</v>
      </c>
      <c r="B249" s="137" t="s">
        <v>85</v>
      </c>
      <c r="C249" s="137" t="s">
        <v>86</v>
      </c>
      <c r="D249" s="13" t="s">
        <v>87</v>
      </c>
      <c r="E249" s="5" t="s">
        <v>88</v>
      </c>
      <c r="F249" s="137" t="s">
        <v>19</v>
      </c>
      <c r="G249" s="61" t="s">
        <v>177</v>
      </c>
      <c r="H249" s="137"/>
      <c r="I249" s="12" t="s">
        <v>82</v>
      </c>
      <c r="J249" s="137" t="s">
        <v>26</v>
      </c>
      <c r="K249" s="10" t="s">
        <v>83</v>
      </c>
      <c r="L249" s="137" t="s">
        <v>84</v>
      </c>
      <c r="M249" s="137">
        <v>1</v>
      </c>
      <c r="N249" s="10" t="s">
        <v>83</v>
      </c>
      <c r="O249" s="137">
        <v>16</v>
      </c>
      <c r="P249" s="269">
        <v>45682</v>
      </c>
      <c r="Q249" s="137">
        <v>2</v>
      </c>
      <c r="R249" s="137" t="s">
        <v>21</v>
      </c>
      <c r="S249" s="137" t="s">
        <v>21</v>
      </c>
      <c r="T249" s="137" t="s">
        <v>21</v>
      </c>
      <c r="U249" s="137" t="s">
        <v>137</v>
      </c>
      <c r="V249" s="137"/>
      <c r="W249" s="137"/>
      <c r="X249" s="137"/>
      <c r="Y249" s="62"/>
      <c r="Z249" s="137"/>
      <c r="AA249" s="137"/>
      <c r="AB249" s="137"/>
      <c r="AC249" s="137"/>
      <c r="AD249" s="137"/>
      <c r="AE249" s="137"/>
      <c r="AF249" s="137"/>
      <c r="AG249" s="137"/>
    </row>
    <row r="250" spans="1:33" s="17" customFormat="1" ht="34.9" customHeight="1">
      <c r="A250" s="111">
        <v>243</v>
      </c>
      <c r="B250" s="137" t="s">
        <v>80</v>
      </c>
      <c r="C250" s="137" t="s">
        <v>28</v>
      </c>
      <c r="D250" s="13" t="s">
        <v>89</v>
      </c>
      <c r="E250" s="5" t="s">
        <v>81</v>
      </c>
      <c r="F250" s="137" t="s">
        <v>19</v>
      </c>
      <c r="G250" s="61" t="s">
        <v>176</v>
      </c>
      <c r="H250" s="137"/>
      <c r="I250" s="12" t="s">
        <v>82</v>
      </c>
      <c r="J250" s="10" t="s">
        <v>25</v>
      </c>
      <c r="K250" s="10" t="s">
        <v>178</v>
      </c>
      <c r="L250" s="137" t="s">
        <v>84</v>
      </c>
      <c r="M250" s="137">
        <v>1</v>
      </c>
      <c r="N250" s="10" t="s">
        <v>178</v>
      </c>
      <c r="O250" s="137">
        <v>16</v>
      </c>
      <c r="P250" s="269">
        <v>45683</v>
      </c>
      <c r="Q250" s="137">
        <v>2</v>
      </c>
      <c r="R250" s="137" t="s">
        <v>21</v>
      </c>
      <c r="S250" s="137" t="s">
        <v>21</v>
      </c>
      <c r="T250" s="137" t="s">
        <v>21</v>
      </c>
      <c r="U250" s="137" t="s">
        <v>137</v>
      </c>
      <c r="V250" s="137"/>
      <c r="W250" s="137"/>
      <c r="X250" s="137"/>
      <c r="Y250" s="62"/>
      <c r="Z250" s="137"/>
      <c r="AA250" s="137"/>
      <c r="AB250" s="137"/>
      <c r="AC250" s="137"/>
      <c r="AD250" s="137"/>
      <c r="AE250" s="137"/>
      <c r="AF250" s="137"/>
      <c r="AG250" s="137"/>
    </row>
    <row r="251" spans="1:33" s="17" customFormat="1" ht="34.9" customHeight="1">
      <c r="A251" s="112">
        <v>244</v>
      </c>
      <c r="B251" s="137" t="s">
        <v>85</v>
      </c>
      <c r="C251" s="137" t="s">
        <v>86</v>
      </c>
      <c r="D251" s="13" t="s">
        <v>91</v>
      </c>
      <c r="E251" s="5" t="s">
        <v>88</v>
      </c>
      <c r="F251" s="137" t="s">
        <v>19</v>
      </c>
      <c r="G251" s="61" t="s">
        <v>177</v>
      </c>
      <c r="H251" s="137"/>
      <c r="I251" s="12" t="s">
        <v>82</v>
      </c>
      <c r="J251" s="10" t="s">
        <v>25</v>
      </c>
      <c r="K251" s="10" t="s">
        <v>179</v>
      </c>
      <c r="L251" s="137" t="s">
        <v>84</v>
      </c>
      <c r="M251" s="137">
        <v>1</v>
      </c>
      <c r="N251" s="10" t="s">
        <v>90</v>
      </c>
      <c r="O251" s="137">
        <v>16</v>
      </c>
      <c r="P251" s="269">
        <v>45684</v>
      </c>
      <c r="Q251" s="137">
        <v>2</v>
      </c>
      <c r="R251" s="137" t="s">
        <v>21</v>
      </c>
      <c r="S251" s="137" t="s">
        <v>21</v>
      </c>
      <c r="T251" s="137" t="s">
        <v>21</v>
      </c>
      <c r="U251" s="137" t="s">
        <v>137</v>
      </c>
      <c r="V251" s="137"/>
      <c r="W251" s="137"/>
      <c r="X251" s="137"/>
      <c r="Y251" s="62"/>
      <c r="Z251" s="137"/>
      <c r="AA251" s="137"/>
      <c r="AB251" s="137"/>
      <c r="AC251" s="137"/>
      <c r="AD251" s="137"/>
      <c r="AE251" s="137"/>
      <c r="AF251" s="137"/>
      <c r="AG251" s="137"/>
    </row>
    <row r="252" spans="1:33" s="17" customFormat="1" ht="34.9" customHeight="1">
      <c r="A252" s="111">
        <v>245</v>
      </c>
      <c r="B252" s="137" t="s">
        <v>80</v>
      </c>
      <c r="C252" s="137" t="s">
        <v>28</v>
      </c>
      <c r="D252" s="13" t="s">
        <v>92</v>
      </c>
      <c r="E252" s="5" t="s">
        <v>81</v>
      </c>
      <c r="F252" s="137" t="s">
        <v>19</v>
      </c>
      <c r="G252" s="61" t="s">
        <v>176</v>
      </c>
      <c r="H252" s="137"/>
      <c r="I252" s="12" t="s">
        <v>82</v>
      </c>
      <c r="J252" s="10" t="s">
        <v>93</v>
      </c>
      <c r="K252" s="10" t="s">
        <v>180</v>
      </c>
      <c r="L252" s="137" t="s">
        <v>84</v>
      </c>
      <c r="M252" s="137">
        <v>1</v>
      </c>
      <c r="N252" s="10" t="s">
        <v>180</v>
      </c>
      <c r="O252" s="137">
        <v>16</v>
      </c>
      <c r="P252" s="269">
        <v>45685</v>
      </c>
      <c r="Q252" s="137">
        <v>2</v>
      </c>
      <c r="R252" s="137" t="s">
        <v>21</v>
      </c>
      <c r="S252" s="137" t="s">
        <v>21</v>
      </c>
      <c r="T252" s="137" t="s">
        <v>21</v>
      </c>
      <c r="U252" s="137" t="s">
        <v>137</v>
      </c>
      <c r="V252" s="137"/>
      <c r="W252" s="137"/>
      <c r="X252" s="137"/>
      <c r="Y252" s="62"/>
      <c r="Z252" s="137"/>
      <c r="AA252" s="137"/>
      <c r="AB252" s="137"/>
      <c r="AC252" s="137"/>
      <c r="AD252" s="137"/>
      <c r="AE252" s="137"/>
      <c r="AF252" s="137"/>
      <c r="AG252" s="137"/>
    </row>
    <row r="253" spans="1:33" s="17" customFormat="1" ht="34.9" customHeight="1">
      <c r="A253" s="112">
        <v>246</v>
      </c>
      <c r="B253" s="137" t="s">
        <v>85</v>
      </c>
      <c r="C253" s="137" t="s">
        <v>86</v>
      </c>
      <c r="D253" s="13" t="s">
        <v>94</v>
      </c>
      <c r="E253" s="5" t="s">
        <v>88</v>
      </c>
      <c r="F253" s="137" t="s">
        <v>19</v>
      </c>
      <c r="G253" s="61" t="s">
        <v>177</v>
      </c>
      <c r="H253" s="137"/>
      <c r="I253" s="12" t="s">
        <v>82</v>
      </c>
      <c r="J253" s="10" t="s">
        <v>93</v>
      </c>
      <c r="K253" s="10" t="s">
        <v>181</v>
      </c>
      <c r="L253" s="137" t="s">
        <v>84</v>
      </c>
      <c r="M253" s="137">
        <v>1</v>
      </c>
      <c r="N253" s="10" t="s">
        <v>95</v>
      </c>
      <c r="O253" s="137">
        <v>16</v>
      </c>
      <c r="P253" s="269">
        <v>45686</v>
      </c>
      <c r="Q253" s="137">
        <v>2</v>
      </c>
      <c r="R253" s="137" t="s">
        <v>21</v>
      </c>
      <c r="S253" s="137" t="s">
        <v>21</v>
      </c>
      <c r="T253" s="137" t="s">
        <v>21</v>
      </c>
      <c r="U253" s="137" t="s">
        <v>137</v>
      </c>
      <c r="V253" s="137"/>
      <c r="W253" s="137"/>
      <c r="X253" s="137"/>
      <c r="Y253" s="62"/>
      <c r="Z253" s="137"/>
      <c r="AA253" s="137"/>
      <c r="AB253" s="137"/>
      <c r="AC253" s="137"/>
      <c r="AD253" s="137"/>
      <c r="AE253" s="137"/>
      <c r="AF253" s="137"/>
      <c r="AG253" s="137"/>
    </row>
    <row r="254" spans="1:33" s="17" customFormat="1" ht="34.9" customHeight="1">
      <c r="A254" s="111">
        <v>247</v>
      </c>
      <c r="B254" s="137" t="s">
        <v>80</v>
      </c>
      <c r="C254" s="137" t="s">
        <v>28</v>
      </c>
      <c r="D254" s="13" t="s">
        <v>100</v>
      </c>
      <c r="E254" s="5" t="s">
        <v>81</v>
      </c>
      <c r="F254" s="137" t="s">
        <v>19</v>
      </c>
      <c r="G254" s="61" t="s">
        <v>176</v>
      </c>
      <c r="H254" s="137"/>
      <c r="I254" s="12" t="s">
        <v>82</v>
      </c>
      <c r="J254" s="10" t="s">
        <v>96</v>
      </c>
      <c r="K254" s="10" t="s">
        <v>39</v>
      </c>
      <c r="L254" s="137" t="s">
        <v>84</v>
      </c>
      <c r="M254" s="137">
        <v>1</v>
      </c>
      <c r="N254" s="10" t="s">
        <v>97</v>
      </c>
      <c r="O254" s="137">
        <v>16</v>
      </c>
      <c r="P254" s="269">
        <v>45687</v>
      </c>
      <c r="Q254" s="137">
        <v>2</v>
      </c>
      <c r="R254" s="137" t="s">
        <v>21</v>
      </c>
      <c r="S254" s="137" t="s">
        <v>21</v>
      </c>
      <c r="T254" s="137" t="s">
        <v>21</v>
      </c>
      <c r="U254" s="137" t="s">
        <v>137</v>
      </c>
      <c r="V254" s="137"/>
      <c r="W254" s="137"/>
      <c r="X254" s="137"/>
      <c r="Y254" s="62"/>
      <c r="Z254" s="137"/>
      <c r="AA254" s="137"/>
      <c r="AB254" s="137"/>
      <c r="AC254" s="137"/>
      <c r="AD254" s="137"/>
      <c r="AE254" s="137"/>
      <c r="AF254" s="137"/>
      <c r="AG254" s="137"/>
    </row>
    <row r="255" spans="1:33" s="17" customFormat="1" ht="34.9" customHeight="1">
      <c r="A255" s="112">
        <v>248</v>
      </c>
      <c r="B255" s="137" t="s">
        <v>182</v>
      </c>
      <c r="C255" s="137" t="s">
        <v>102</v>
      </c>
      <c r="D255" s="13" t="s">
        <v>384</v>
      </c>
      <c r="E255" s="137" t="s">
        <v>102</v>
      </c>
      <c r="F255" s="137" t="s">
        <v>19</v>
      </c>
      <c r="G255" s="61" t="s">
        <v>275</v>
      </c>
      <c r="H255" s="137"/>
      <c r="I255" s="12" t="s">
        <v>276</v>
      </c>
      <c r="J255" s="10" t="s">
        <v>93</v>
      </c>
      <c r="K255" s="10" t="s">
        <v>270</v>
      </c>
      <c r="L255" s="137" t="s">
        <v>84</v>
      </c>
      <c r="M255" s="137">
        <v>1</v>
      </c>
      <c r="N255" s="10" t="s">
        <v>181</v>
      </c>
      <c r="O255" s="137">
        <v>8</v>
      </c>
      <c r="P255" s="269">
        <v>45688</v>
      </c>
      <c r="Q255" s="137">
        <v>2</v>
      </c>
      <c r="R255" s="137" t="s">
        <v>21</v>
      </c>
      <c r="S255" s="137" t="s">
        <v>21</v>
      </c>
      <c r="T255" s="137" t="s">
        <v>21</v>
      </c>
      <c r="U255" s="137" t="s">
        <v>137</v>
      </c>
      <c r="V255" s="137"/>
      <c r="W255" s="64"/>
      <c r="X255" s="137"/>
      <c r="Y255" s="62"/>
      <c r="Z255" s="137"/>
      <c r="AA255" s="137"/>
      <c r="AB255" s="137"/>
      <c r="AC255" s="137"/>
      <c r="AD255" s="137"/>
      <c r="AE255" s="137"/>
      <c r="AF255" s="137"/>
      <c r="AG255" s="137"/>
    </row>
    <row r="256" spans="1:33" s="17" customFormat="1" ht="34.9" customHeight="1">
      <c r="A256" s="111">
        <v>249</v>
      </c>
      <c r="B256" s="137" t="s">
        <v>182</v>
      </c>
      <c r="C256" s="137" t="s">
        <v>102</v>
      </c>
      <c r="D256" s="13" t="s">
        <v>385</v>
      </c>
      <c r="E256" s="137" t="s">
        <v>102</v>
      </c>
      <c r="F256" s="137" t="s">
        <v>19</v>
      </c>
      <c r="G256" s="61" t="s">
        <v>275</v>
      </c>
      <c r="H256" s="137"/>
      <c r="I256" s="12" t="s">
        <v>276</v>
      </c>
      <c r="J256" s="10" t="s">
        <v>93</v>
      </c>
      <c r="K256" s="10" t="s">
        <v>270</v>
      </c>
      <c r="L256" s="137" t="s">
        <v>84</v>
      </c>
      <c r="M256" s="137">
        <v>1</v>
      </c>
      <c r="N256" s="10" t="s">
        <v>181</v>
      </c>
      <c r="O256" s="137">
        <v>8</v>
      </c>
      <c r="P256" s="192" t="s">
        <v>554</v>
      </c>
      <c r="Q256" s="137">
        <v>2</v>
      </c>
      <c r="R256" s="137" t="s">
        <v>21</v>
      </c>
      <c r="S256" s="137" t="s">
        <v>21</v>
      </c>
      <c r="T256" s="137" t="s">
        <v>21</v>
      </c>
      <c r="U256" s="137" t="s">
        <v>137</v>
      </c>
      <c r="V256" s="137"/>
      <c r="W256" s="64"/>
      <c r="X256" s="137"/>
      <c r="Y256" s="62"/>
      <c r="Z256" s="137"/>
      <c r="AA256" s="137"/>
      <c r="AB256" s="137"/>
      <c r="AC256" s="137"/>
      <c r="AD256" s="137"/>
      <c r="AE256" s="137"/>
      <c r="AF256" s="137"/>
      <c r="AG256" s="137"/>
    </row>
    <row r="257" spans="1:33" s="17" customFormat="1" ht="34.9" customHeight="1">
      <c r="A257" s="112">
        <v>250</v>
      </c>
      <c r="B257" s="137" t="s">
        <v>182</v>
      </c>
      <c r="C257" s="137" t="s">
        <v>102</v>
      </c>
      <c r="D257" s="13" t="s">
        <v>386</v>
      </c>
      <c r="E257" s="137" t="s">
        <v>102</v>
      </c>
      <c r="F257" s="137" t="s">
        <v>19</v>
      </c>
      <c r="G257" s="61" t="s">
        <v>275</v>
      </c>
      <c r="H257" s="137"/>
      <c r="I257" s="12" t="s">
        <v>276</v>
      </c>
      <c r="J257" s="10" t="s">
        <v>93</v>
      </c>
      <c r="K257" s="10" t="s">
        <v>270</v>
      </c>
      <c r="L257" s="137" t="s">
        <v>84</v>
      </c>
      <c r="M257" s="137">
        <v>1</v>
      </c>
      <c r="N257" s="10" t="s">
        <v>181</v>
      </c>
      <c r="O257" s="137">
        <v>8</v>
      </c>
      <c r="P257" s="269">
        <v>45659</v>
      </c>
      <c r="Q257" s="137">
        <v>2</v>
      </c>
      <c r="R257" s="137" t="s">
        <v>21</v>
      </c>
      <c r="S257" s="137" t="s">
        <v>21</v>
      </c>
      <c r="T257" s="137" t="s">
        <v>21</v>
      </c>
      <c r="U257" s="137" t="s">
        <v>137</v>
      </c>
      <c r="V257" s="137"/>
      <c r="W257" s="64"/>
      <c r="X257" s="137"/>
      <c r="Y257" s="62"/>
      <c r="Z257" s="137"/>
      <c r="AA257" s="137"/>
      <c r="AB257" s="137"/>
      <c r="AC257" s="137"/>
      <c r="AD257" s="137"/>
      <c r="AE257" s="137"/>
      <c r="AF257" s="137"/>
      <c r="AG257" s="137"/>
    </row>
    <row r="258" spans="1:33" s="17" customFormat="1" ht="34.9" customHeight="1">
      <c r="A258" s="111">
        <v>251</v>
      </c>
      <c r="B258" s="137" t="s">
        <v>80</v>
      </c>
      <c r="C258" s="137" t="s">
        <v>28</v>
      </c>
      <c r="D258" s="14">
        <v>7880</v>
      </c>
      <c r="E258" s="5" t="s">
        <v>81</v>
      </c>
      <c r="F258" s="137" t="s">
        <v>19</v>
      </c>
      <c r="G258" s="10" t="s">
        <v>176</v>
      </c>
      <c r="H258" s="137"/>
      <c r="I258" s="12" t="s">
        <v>82</v>
      </c>
      <c r="J258" s="137" t="s">
        <v>26</v>
      </c>
      <c r="K258" s="10" t="s">
        <v>83</v>
      </c>
      <c r="L258" s="137" t="s">
        <v>84</v>
      </c>
      <c r="M258" s="137">
        <v>1</v>
      </c>
      <c r="N258" s="10" t="s">
        <v>83</v>
      </c>
      <c r="O258" s="137">
        <v>16</v>
      </c>
      <c r="P258" s="269">
        <v>45660</v>
      </c>
      <c r="Q258" s="137">
        <v>2</v>
      </c>
      <c r="R258" s="137" t="s">
        <v>21</v>
      </c>
      <c r="S258" s="137" t="s">
        <v>21</v>
      </c>
      <c r="T258" s="137" t="s">
        <v>21</v>
      </c>
      <c r="U258" s="137" t="s">
        <v>137</v>
      </c>
      <c r="V258" s="137"/>
      <c r="W258" s="137"/>
      <c r="X258" s="137"/>
      <c r="Y258" s="62"/>
      <c r="Z258" s="137"/>
      <c r="AA258" s="137"/>
      <c r="AB258" s="137"/>
      <c r="AC258" s="137"/>
      <c r="AD258" s="137"/>
      <c r="AE258" s="137"/>
      <c r="AF258" s="137"/>
      <c r="AG258" s="137"/>
    </row>
    <row r="259" spans="1:33" s="17" customFormat="1" ht="34.9" customHeight="1">
      <c r="A259" s="112">
        <v>252</v>
      </c>
      <c r="B259" s="137" t="s">
        <v>85</v>
      </c>
      <c r="C259" s="137" t="s">
        <v>86</v>
      </c>
      <c r="D259" s="13" t="s">
        <v>87</v>
      </c>
      <c r="E259" s="5" t="s">
        <v>88</v>
      </c>
      <c r="F259" s="137" t="s">
        <v>19</v>
      </c>
      <c r="G259" s="61" t="s">
        <v>177</v>
      </c>
      <c r="H259" s="137"/>
      <c r="I259" s="12" t="s">
        <v>82</v>
      </c>
      <c r="J259" s="137" t="s">
        <v>26</v>
      </c>
      <c r="K259" s="10" t="s">
        <v>83</v>
      </c>
      <c r="L259" s="137" t="s">
        <v>84</v>
      </c>
      <c r="M259" s="137">
        <v>1</v>
      </c>
      <c r="N259" s="10" t="s">
        <v>83</v>
      </c>
      <c r="O259" s="137">
        <v>16</v>
      </c>
      <c r="P259" s="269">
        <v>45661</v>
      </c>
      <c r="Q259" s="137">
        <v>2</v>
      </c>
      <c r="R259" s="137" t="s">
        <v>21</v>
      </c>
      <c r="S259" s="137" t="s">
        <v>21</v>
      </c>
      <c r="T259" s="137" t="s">
        <v>21</v>
      </c>
      <c r="U259" s="137" t="s">
        <v>137</v>
      </c>
      <c r="V259" s="137"/>
      <c r="W259" s="137"/>
      <c r="X259" s="137"/>
      <c r="Y259" s="62"/>
      <c r="Z259" s="137"/>
      <c r="AA259" s="137"/>
      <c r="AB259" s="137"/>
      <c r="AC259" s="137"/>
      <c r="AD259" s="137"/>
      <c r="AE259" s="137"/>
      <c r="AF259" s="137"/>
      <c r="AG259" s="137"/>
    </row>
    <row r="260" spans="1:33" s="17" customFormat="1" ht="34.9" customHeight="1">
      <c r="A260" s="111">
        <v>253</v>
      </c>
      <c r="B260" s="137" t="s">
        <v>80</v>
      </c>
      <c r="C260" s="137" t="s">
        <v>28</v>
      </c>
      <c r="D260" s="13" t="s">
        <v>89</v>
      </c>
      <c r="E260" s="5" t="s">
        <v>81</v>
      </c>
      <c r="F260" s="137" t="s">
        <v>19</v>
      </c>
      <c r="G260" s="61" t="s">
        <v>176</v>
      </c>
      <c r="H260" s="137"/>
      <c r="I260" s="12" t="s">
        <v>82</v>
      </c>
      <c r="J260" s="10" t="s">
        <v>25</v>
      </c>
      <c r="K260" s="10" t="s">
        <v>178</v>
      </c>
      <c r="L260" s="137" t="s">
        <v>84</v>
      </c>
      <c r="M260" s="137">
        <v>1</v>
      </c>
      <c r="N260" s="10" t="s">
        <v>178</v>
      </c>
      <c r="O260" s="137">
        <v>16</v>
      </c>
      <c r="P260" s="269">
        <v>45662</v>
      </c>
      <c r="Q260" s="137">
        <v>2</v>
      </c>
      <c r="R260" s="137" t="s">
        <v>21</v>
      </c>
      <c r="S260" s="137" t="s">
        <v>21</v>
      </c>
      <c r="T260" s="137" t="s">
        <v>21</v>
      </c>
      <c r="U260" s="137" t="s">
        <v>137</v>
      </c>
      <c r="V260" s="137"/>
      <c r="W260" s="137"/>
      <c r="X260" s="137"/>
      <c r="Y260" s="62"/>
      <c r="Z260" s="137"/>
      <c r="AA260" s="137"/>
      <c r="AB260" s="137"/>
      <c r="AC260" s="137"/>
      <c r="AD260" s="137"/>
      <c r="AE260" s="137"/>
      <c r="AF260" s="137"/>
      <c r="AG260" s="137"/>
    </row>
    <row r="261" spans="1:33" s="17" customFormat="1" ht="34.9" customHeight="1">
      <c r="A261" s="112">
        <v>254</v>
      </c>
      <c r="B261" s="137" t="s">
        <v>85</v>
      </c>
      <c r="C261" s="137" t="s">
        <v>86</v>
      </c>
      <c r="D261" s="13" t="s">
        <v>91</v>
      </c>
      <c r="E261" s="5" t="s">
        <v>88</v>
      </c>
      <c r="F261" s="137" t="s">
        <v>19</v>
      </c>
      <c r="G261" s="61" t="s">
        <v>177</v>
      </c>
      <c r="H261" s="137"/>
      <c r="I261" s="12" t="s">
        <v>82</v>
      </c>
      <c r="J261" s="10" t="s">
        <v>25</v>
      </c>
      <c r="K261" s="10" t="s">
        <v>179</v>
      </c>
      <c r="L261" s="137" t="s">
        <v>84</v>
      </c>
      <c r="M261" s="137">
        <v>1</v>
      </c>
      <c r="N261" s="10" t="s">
        <v>90</v>
      </c>
      <c r="O261" s="137">
        <v>16</v>
      </c>
      <c r="P261" s="269">
        <v>45663</v>
      </c>
      <c r="Q261" s="137">
        <v>2</v>
      </c>
      <c r="R261" s="137" t="s">
        <v>21</v>
      </c>
      <c r="S261" s="137" t="s">
        <v>21</v>
      </c>
      <c r="T261" s="137" t="s">
        <v>21</v>
      </c>
      <c r="U261" s="137" t="s">
        <v>137</v>
      </c>
      <c r="V261" s="137"/>
      <c r="W261" s="137"/>
      <c r="X261" s="137"/>
      <c r="Y261" s="62"/>
      <c r="Z261" s="137"/>
      <c r="AA261" s="137"/>
      <c r="AB261" s="137"/>
      <c r="AC261" s="137"/>
      <c r="AD261" s="137"/>
      <c r="AE261" s="137"/>
      <c r="AF261" s="137"/>
      <c r="AG261" s="137"/>
    </row>
    <row r="262" spans="1:33" s="17" customFormat="1" ht="34.9" customHeight="1">
      <c r="A262" s="111">
        <v>255</v>
      </c>
      <c r="B262" s="137" t="s">
        <v>80</v>
      </c>
      <c r="C262" s="137" t="s">
        <v>28</v>
      </c>
      <c r="D262" s="13" t="s">
        <v>92</v>
      </c>
      <c r="E262" s="5" t="s">
        <v>81</v>
      </c>
      <c r="F262" s="137" t="s">
        <v>19</v>
      </c>
      <c r="G262" s="61" t="s">
        <v>176</v>
      </c>
      <c r="H262" s="137"/>
      <c r="I262" s="12" t="s">
        <v>82</v>
      </c>
      <c r="J262" s="10" t="s">
        <v>93</v>
      </c>
      <c r="K262" s="10" t="s">
        <v>180</v>
      </c>
      <c r="L262" s="137" t="s">
        <v>84</v>
      </c>
      <c r="M262" s="137">
        <v>1</v>
      </c>
      <c r="N262" s="10" t="s">
        <v>180</v>
      </c>
      <c r="O262" s="137">
        <v>16</v>
      </c>
      <c r="P262" s="269">
        <v>45664</v>
      </c>
      <c r="Q262" s="137">
        <v>2</v>
      </c>
      <c r="R262" s="137" t="s">
        <v>21</v>
      </c>
      <c r="S262" s="137" t="s">
        <v>21</v>
      </c>
      <c r="T262" s="137" t="s">
        <v>21</v>
      </c>
      <c r="U262" s="137" t="s">
        <v>137</v>
      </c>
      <c r="V262" s="137"/>
      <c r="W262" s="137"/>
      <c r="X262" s="137"/>
      <c r="Y262" s="62"/>
      <c r="Z262" s="137"/>
      <c r="AA262" s="137"/>
      <c r="AB262" s="137"/>
      <c r="AC262" s="137"/>
      <c r="AD262" s="137"/>
      <c r="AE262" s="137"/>
      <c r="AF262" s="137"/>
      <c r="AG262" s="137"/>
    </row>
    <row r="263" spans="1:33" s="17" customFormat="1" ht="34.9" customHeight="1">
      <c r="A263" s="112">
        <v>256</v>
      </c>
      <c r="B263" s="137" t="s">
        <v>85</v>
      </c>
      <c r="C263" s="137" t="s">
        <v>86</v>
      </c>
      <c r="D263" s="13" t="s">
        <v>94</v>
      </c>
      <c r="E263" s="5" t="s">
        <v>88</v>
      </c>
      <c r="F263" s="137" t="s">
        <v>19</v>
      </c>
      <c r="G263" s="61" t="s">
        <v>177</v>
      </c>
      <c r="H263" s="137"/>
      <c r="I263" s="12" t="s">
        <v>82</v>
      </c>
      <c r="J263" s="10" t="s">
        <v>93</v>
      </c>
      <c r="K263" s="10" t="s">
        <v>181</v>
      </c>
      <c r="L263" s="137" t="s">
        <v>84</v>
      </c>
      <c r="M263" s="137">
        <v>1</v>
      </c>
      <c r="N263" s="10" t="s">
        <v>95</v>
      </c>
      <c r="O263" s="137">
        <v>16</v>
      </c>
      <c r="P263" s="269">
        <v>45665</v>
      </c>
      <c r="Q263" s="137">
        <v>2</v>
      </c>
      <c r="R263" s="137" t="s">
        <v>21</v>
      </c>
      <c r="S263" s="137" t="s">
        <v>21</v>
      </c>
      <c r="T263" s="137" t="s">
        <v>21</v>
      </c>
      <c r="U263" s="137" t="s">
        <v>137</v>
      </c>
      <c r="V263" s="137"/>
      <c r="W263" s="137"/>
      <c r="X263" s="137"/>
      <c r="Y263" s="62"/>
      <c r="Z263" s="137"/>
      <c r="AA263" s="137"/>
      <c r="AB263" s="137"/>
      <c r="AC263" s="137"/>
      <c r="AD263" s="137"/>
      <c r="AE263" s="137"/>
      <c r="AF263" s="137"/>
      <c r="AG263" s="137"/>
    </row>
    <row r="264" spans="1:33" s="17" customFormat="1" ht="34.9" customHeight="1">
      <c r="A264" s="111">
        <v>257</v>
      </c>
      <c r="B264" s="137" t="s">
        <v>80</v>
      </c>
      <c r="C264" s="137" t="s">
        <v>28</v>
      </c>
      <c r="D264" s="13" t="s">
        <v>100</v>
      </c>
      <c r="E264" s="5" t="s">
        <v>81</v>
      </c>
      <c r="F264" s="137" t="s">
        <v>19</v>
      </c>
      <c r="G264" s="61" t="s">
        <v>176</v>
      </c>
      <c r="H264" s="137"/>
      <c r="I264" s="12" t="s">
        <v>82</v>
      </c>
      <c r="J264" s="10" t="s">
        <v>96</v>
      </c>
      <c r="K264" s="10" t="s">
        <v>39</v>
      </c>
      <c r="L264" s="137" t="s">
        <v>84</v>
      </c>
      <c r="M264" s="137">
        <v>1</v>
      </c>
      <c r="N264" s="10" t="s">
        <v>97</v>
      </c>
      <c r="O264" s="137">
        <v>16</v>
      </c>
      <c r="P264" s="269">
        <v>45666</v>
      </c>
      <c r="Q264" s="137">
        <v>2</v>
      </c>
      <c r="R264" s="137" t="s">
        <v>21</v>
      </c>
      <c r="S264" s="137" t="s">
        <v>21</v>
      </c>
      <c r="T264" s="137" t="s">
        <v>21</v>
      </c>
      <c r="U264" s="137" t="s">
        <v>137</v>
      </c>
      <c r="V264" s="137"/>
      <c r="W264" s="137"/>
      <c r="X264" s="137"/>
      <c r="Y264" s="62"/>
      <c r="Z264" s="137"/>
      <c r="AA264" s="137"/>
      <c r="AB264" s="137"/>
      <c r="AC264" s="137"/>
      <c r="AD264" s="137"/>
      <c r="AE264" s="137"/>
      <c r="AF264" s="137"/>
      <c r="AG264" s="137"/>
    </row>
    <row r="265" spans="1:33" s="17" customFormat="1" ht="34.9" customHeight="1">
      <c r="A265" s="112">
        <v>258</v>
      </c>
      <c r="B265" s="137" t="s">
        <v>80</v>
      </c>
      <c r="C265" s="137" t="s">
        <v>28</v>
      </c>
      <c r="D265" s="14">
        <v>7880</v>
      </c>
      <c r="E265" s="5" t="s">
        <v>81</v>
      </c>
      <c r="F265" s="137" t="s">
        <v>19</v>
      </c>
      <c r="G265" s="10" t="s">
        <v>176</v>
      </c>
      <c r="H265" s="137"/>
      <c r="I265" s="12" t="s">
        <v>82</v>
      </c>
      <c r="J265" s="137" t="s">
        <v>26</v>
      </c>
      <c r="K265" s="10" t="s">
        <v>83</v>
      </c>
      <c r="L265" s="137" t="s">
        <v>84</v>
      </c>
      <c r="M265" s="137">
        <v>1</v>
      </c>
      <c r="N265" s="10" t="s">
        <v>83</v>
      </c>
      <c r="O265" s="137">
        <v>16</v>
      </c>
      <c r="P265" s="269">
        <v>45667</v>
      </c>
      <c r="Q265" s="137">
        <v>2</v>
      </c>
      <c r="R265" s="137" t="s">
        <v>21</v>
      </c>
      <c r="S265" s="137" t="s">
        <v>21</v>
      </c>
      <c r="T265" s="137" t="s">
        <v>21</v>
      </c>
      <c r="U265" s="137" t="s">
        <v>137</v>
      </c>
      <c r="V265" s="137"/>
      <c r="W265" s="137"/>
      <c r="X265" s="137"/>
      <c r="Y265" s="62"/>
      <c r="Z265" s="137"/>
      <c r="AA265" s="137"/>
      <c r="AB265" s="137"/>
      <c r="AC265" s="137"/>
      <c r="AD265" s="137"/>
      <c r="AE265" s="137"/>
      <c r="AF265" s="137"/>
      <c r="AG265" s="137"/>
    </row>
    <row r="266" spans="1:33" s="17" customFormat="1" ht="34.9" customHeight="1">
      <c r="A266" s="111">
        <v>259</v>
      </c>
      <c r="B266" s="137" t="s">
        <v>85</v>
      </c>
      <c r="C266" s="137" t="s">
        <v>86</v>
      </c>
      <c r="D266" s="13" t="s">
        <v>87</v>
      </c>
      <c r="E266" s="5" t="s">
        <v>88</v>
      </c>
      <c r="F266" s="137" t="s">
        <v>19</v>
      </c>
      <c r="G266" s="61" t="s">
        <v>177</v>
      </c>
      <c r="H266" s="137"/>
      <c r="I266" s="12" t="s">
        <v>82</v>
      </c>
      <c r="J266" s="137" t="s">
        <v>26</v>
      </c>
      <c r="K266" s="10" t="s">
        <v>83</v>
      </c>
      <c r="L266" s="137" t="s">
        <v>84</v>
      </c>
      <c r="M266" s="137">
        <v>1</v>
      </c>
      <c r="N266" s="10" t="s">
        <v>83</v>
      </c>
      <c r="O266" s="137">
        <v>16</v>
      </c>
      <c r="P266" s="269">
        <v>45668</v>
      </c>
      <c r="Q266" s="137">
        <v>2</v>
      </c>
      <c r="R266" s="137" t="s">
        <v>21</v>
      </c>
      <c r="S266" s="137" t="s">
        <v>21</v>
      </c>
      <c r="T266" s="137" t="s">
        <v>21</v>
      </c>
      <c r="U266" s="137" t="s">
        <v>137</v>
      </c>
      <c r="V266" s="137"/>
      <c r="W266" s="137"/>
      <c r="X266" s="137"/>
      <c r="Y266" s="62"/>
      <c r="Z266" s="137"/>
      <c r="AA266" s="137"/>
      <c r="AB266" s="137"/>
      <c r="AC266" s="137"/>
      <c r="AD266" s="137"/>
      <c r="AE266" s="137"/>
      <c r="AF266" s="137"/>
      <c r="AG266" s="137"/>
    </row>
    <row r="267" spans="1:33" s="17" customFormat="1" ht="34.9" customHeight="1">
      <c r="A267" s="112">
        <v>260</v>
      </c>
      <c r="B267" s="137" t="s">
        <v>80</v>
      </c>
      <c r="C267" s="137" t="s">
        <v>28</v>
      </c>
      <c r="D267" s="13" t="s">
        <v>89</v>
      </c>
      <c r="E267" s="5" t="s">
        <v>81</v>
      </c>
      <c r="F267" s="137" t="s">
        <v>19</v>
      </c>
      <c r="G267" s="61" t="s">
        <v>176</v>
      </c>
      <c r="H267" s="137"/>
      <c r="I267" s="12" t="s">
        <v>82</v>
      </c>
      <c r="J267" s="10" t="s">
        <v>25</v>
      </c>
      <c r="K267" s="10" t="s">
        <v>178</v>
      </c>
      <c r="L267" s="137" t="s">
        <v>84</v>
      </c>
      <c r="M267" s="137">
        <v>1</v>
      </c>
      <c r="N267" s="10" t="s">
        <v>178</v>
      </c>
      <c r="O267" s="137">
        <v>16</v>
      </c>
      <c r="P267" s="269">
        <v>45669</v>
      </c>
      <c r="Q267" s="137">
        <v>2</v>
      </c>
      <c r="R267" s="137" t="s">
        <v>21</v>
      </c>
      <c r="S267" s="137" t="s">
        <v>21</v>
      </c>
      <c r="T267" s="137" t="s">
        <v>21</v>
      </c>
      <c r="U267" s="137" t="s">
        <v>137</v>
      </c>
      <c r="V267" s="137"/>
      <c r="W267" s="137"/>
      <c r="X267" s="137"/>
      <c r="Y267" s="62"/>
      <c r="Z267" s="137"/>
      <c r="AA267" s="137"/>
      <c r="AB267" s="137"/>
      <c r="AC267" s="137"/>
      <c r="AD267" s="137"/>
      <c r="AE267" s="137"/>
      <c r="AF267" s="137"/>
      <c r="AG267" s="137"/>
    </row>
    <row r="268" spans="1:33" s="17" customFormat="1" ht="34.9" customHeight="1">
      <c r="A268" s="111">
        <v>261</v>
      </c>
      <c r="B268" s="137" t="s">
        <v>85</v>
      </c>
      <c r="C268" s="137" t="s">
        <v>86</v>
      </c>
      <c r="D268" s="13" t="s">
        <v>91</v>
      </c>
      <c r="E268" s="5" t="s">
        <v>88</v>
      </c>
      <c r="F268" s="137" t="s">
        <v>19</v>
      </c>
      <c r="G268" s="61" t="s">
        <v>177</v>
      </c>
      <c r="H268" s="137"/>
      <c r="I268" s="12" t="s">
        <v>82</v>
      </c>
      <c r="J268" s="10" t="s">
        <v>25</v>
      </c>
      <c r="K268" s="10" t="s">
        <v>179</v>
      </c>
      <c r="L268" s="137" t="s">
        <v>84</v>
      </c>
      <c r="M268" s="137">
        <v>1</v>
      </c>
      <c r="N268" s="10" t="s">
        <v>90</v>
      </c>
      <c r="O268" s="137">
        <v>16</v>
      </c>
      <c r="P268" s="269">
        <v>45670</v>
      </c>
      <c r="Q268" s="137">
        <v>2</v>
      </c>
      <c r="R268" s="137" t="s">
        <v>21</v>
      </c>
      <c r="S268" s="137" t="s">
        <v>21</v>
      </c>
      <c r="T268" s="137" t="s">
        <v>21</v>
      </c>
      <c r="U268" s="137" t="s">
        <v>137</v>
      </c>
      <c r="V268" s="137"/>
      <c r="W268" s="137"/>
      <c r="X268" s="137"/>
      <c r="Y268" s="62"/>
      <c r="Z268" s="137"/>
      <c r="AA268" s="137"/>
      <c r="AB268" s="137"/>
      <c r="AC268" s="137"/>
      <c r="AD268" s="137"/>
      <c r="AE268" s="137"/>
      <c r="AF268" s="137"/>
      <c r="AG268" s="137"/>
    </row>
    <row r="269" spans="1:33" s="17" customFormat="1" ht="34.9" customHeight="1">
      <c r="A269" s="112">
        <v>262</v>
      </c>
      <c r="B269" s="137" t="s">
        <v>80</v>
      </c>
      <c r="C269" s="137" t="s">
        <v>28</v>
      </c>
      <c r="D269" s="13" t="s">
        <v>92</v>
      </c>
      <c r="E269" s="5" t="s">
        <v>81</v>
      </c>
      <c r="F269" s="137" t="s">
        <v>19</v>
      </c>
      <c r="G269" s="61" t="s">
        <v>176</v>
      </c>
      <c r="H269" s="137"/>
      <c r="I269" s="12" t="s">
        <v>82</v>
      </c>
      <c r="J269" s="10" t="s">
        <v>93</v>
      </c>
      <c r="K269" s="10" t="s">
        <v>180</v>
      </c>
      <c r="L269" s="137" t="s">
        <v>84</v>
      </c>
      <c r="M269" s="137">
        <v>1</v>
      </c>
      <c r="N269" s="10" t="s">
        <v>180</v>
      </c>
      <c r="O269" s="137">
        <v>16</v>
      </c>
      <c r="P269" s="269">
        <v>45671</v>
      </c>
      <c r="Q269" s="137">
        <v>2</v>
      </c>
      <c r="R269" s="137" t="s">
        <v>21</v>
      </c>
      <c r="S269" s="137" t="s">
        <v>21</v>
      </c>
      <c r="T269" s="137" t="s">
        <v>21</v>
      </c>
      <c r="U269" s="137" t="s">
        <v>137</v>
      </c>
      <c r="V269" s="137"/>
      <c r="W269" s="137"/>
      <c r="X269" s="137"/>
      <c r="Y269" s="62"/>
      <c r="Z269" s="137"/>
      <c r="AA269" s="137"/>
      <c r="AB269" s="137"/>
      <c r="AC269" s="137"/>
      <c r="AD269" s="137"/>
      <c r="AE269" s="137"/>
      <c r="AF269" s="137"/>
      <c r="AG269" s="137"/>
    </row>
    <row r="270" spans="1:33" s="17" customFormat="1" ht="34.9" customHeight="1">
      <c r="A270" s="111">
        <v>263</v>
      </c>
      <c r="B270" s="137" t="s">
        <v>85</v>
      </c>
      <c r="C270" s="137" t="s">
        <v>86</v>
      </c>
      <c r="D270" s="13" t="s">
        <v>94</v>
      </c>
      <c r="E270" s="5" t="s">
        <v>88</v>
      </c>
      <c r="F270" s="137" t="s">
        <v>19</v>
      </c>
      <c r="G270" s="61" t="s">
        <v>177</v>
      </c>
      <c r="H270" s="137"/>
      <c r="I270" s="12" t="s">
        <v>82</v>
      </c>
      <c r="J270" s="10" t="s">
        <v>93</v>
      </c>
      <c r="K270" s="10" t="s">
        <v>181</v>
      </c>
      <c r="L270" s="137" t="s">
        <v>84</v>
      </c>
      <c r="M270" s="137">
        <v>1</v>
      </c>
      <c r="N270" s="10" t="s">
        <v>95</v>
      </c>
      <c r="O270" s="137">
        <v>16</v>
      </c>
      <c r="P270" s="269">
        <v>45672</v>
      </c>
      <c r="Q270" s="137">
        <v>2</v>
      </c>
      <c r="R270" s="137" t="s">
        <v>21</v>
      </c>
      <c r="S270" s="137" t="s">
        <v>21</v>
      </c>
      <c r="T270" s="137" t="s">
        <v>21</v>
      </c>
      <c r="U270" s="137" t="s">
        <v>137</v>
      </c>
      <c r="V270" s="137"/>
      <c r="W270" s="137"/>
      <c r="X270" s="137"/>
      <c r="Y270" s="62"/>
      <c r="Z270" s="137"/>
      <c r="AA270" s="137"/>
      <c r="AB270" s="137"/>
      <c r="AC270" s="137"/>
      <c r="AD270" s="137"/>
      <c r="AE270" s="137"/>
      <c r="AF270" s="137"/>
      <c r="AG270" s="137"/>
    </row>
    <row r="271" spans="1:33" s="17" customFormat="1" ht="34.9" customHeight="1">
      <c r="A271" s="112">
        <v>264</v>
      </c>
      <c r="B271" s="137" t="s">
        <v>80</v>
      </c>
      <c r="C271" s="137" t="s">
        <v>28</v>
      </c>
      <c r="D271" s="13" t="s">
        <v>100</v>
      </c>
      <c r="E271" s="5" t="s">
        <v>81</v>
      </c>
      <c r="F271" s="137" t="s">
        <v>19</v>
      </c>
      <c r="G271" s="61" t="s">
        <v>176</v>
      </c>
      <c r="H271" s="137"/>
      <c r="I271" s="12" t="s">
        <v>82</v>
      </c>
      <c r="J271" s="10" t="s">
        <v>96</v>
      </c>
      <c r="K271" s="10" t="s">
        <v>39</v>
      </c>
      <c r="L271" s="137" t="s">
        <v>84</v>
      </c>
      <c r="M271" s="137">
        <v>1</v>
      </c>
      <c r="N271" s="10" t="s">
        <v>97</v>
      </c>
      <c r="O271" s="137">
        <v>16</v>
      </c>
      <c r="P271" s="269">
        <v>45673</v>
      </c>
      <c r="Q271" s="137">
        <v>2</v>
      </c>
      <c r="R271" s="137" t="s">
        <v>21</v>
      </c>
      <c r="S271" s="137" t="s">
        <v>21</v>
      </c>
      <c r="T271" s="137" t="s">
        <v>21</v>
      </c>
      <c r="U271" s="137" t="s">
        <v>137</v>
      </c>
      <c r="V271" s="137"/>
      <c r="W271" s="137"/>
      <c r="X271" s="137"/>
      <c r="Y271" s="62"/>
      <c r="Z271" s="137"/>
      <c r="AA271" s="137"/>
      <c r="AB271" s="137"/>
      <c r="AC271" s="137"/>
      <c r="AD271" s="137"/>
      <c r="AE271" s="137"/>
      <c r="AF271" s="137"/>
      <c r="AG271" s="137"/>
    </row>
    <row r="272" spans="1:33" s="17" customFormat="1" ht="34.9" customHeight="1">
      <c r="A272" s="111">
        <v>265</v>
      </c>
      <c r="B272" s="137" t="s">
        <v>182</v>
      </c>
      <c r="C272" s="137" t="s">
        <v>102</v>
      </c>
      <c r="D272" s="13" t="s">
        <v>384</v>
      </c>
      <c r="E272" s="137" t="s">
        <v>102</v>
      </c>
      <c r="F272" s="137" t="s">
        <v>19</v>
      </c>
      <c r="G272" s="61" t="s">
        <v>275</v>
      </c>
      <c r="H272" s="137"/>
      <c r="I272" s="12" t="s">
        <v>276</v>
      </c>
      <c r="J272" s="10" t="s">
        <v>93</v>
      </c>
      <c r="K272" s="10" t="s">
        <v>270</v>
      </c>
      <c r="L272" s="137" t="s">
        <v>84</v>
      </c>
      <c r="M272" s="137">
        <v>1</v>
      </c>
      <c r="N272" s="10" t="s">
        <v>181</v>
      </c>
      <c r="O272" s="137">
        <v>8</v>
      </c>
      <c r="P272" s="269">
        <v>45674</v>
      </c>
      <c r="Q272" s="137">
        <v>2</v>
      </c>
      <c r="R272" s="137" t="s">
        <v>21</v>
      </c>
      <c r="S272" s="137" t="s">
        <v>21</v>
      </c>
      <c r="T272" s="137" t="s">
        <v>21</v>
      </c>
      <c r="U272" s="137" t="s">
        <v>137</v>
      </c>
      <c r="V272" s="137"/>
      <c r="W272" s="64"/>
      <c r="X272" s="137"/>
      <c r="Y272" s="62"/>
      <c r="Z272" s="137"/>
      <c r="AA272" s="137"/>
      <c r="AB272" s="137"/>
      <c r="AC272" s="137"/>
      <c r="AD272" s="137"/>
      <c r="AE272" s="137"/>
      <c r="AF272" s="137"/>
      <c r="AG272" s="137"/>
    </row>
    <row r="273" spans="1:33" s="17" customFormat="1" ht="34.9" customHeight="1">
      <c r="A273" s="112">
        <v>266</v>
      </c>
      <c r="B273" s="137" t="s">
        <v>182</v>
      </c>
      <c r="C273" s="137" t="s">
        <v>102</v>
      </c>
      <c r="D273" s="13" t="s">
        <v>385</v>
      </c>
      <c r="E273" s="137" t="s">
        <v>102</v>
      </c>
      <c r="F273" s="137" t="s">
        <v>19</v>
      </c>
      <c r="G273" s="61" t="s">
        <v>275</v>
      </c>
      <c r="H273" s="137"/>
      <c r="I273" s="12" t="s">
        <v>276</v>
      </c>
      <c r="J273" s="10" t="s">
        <v>93</v>
      </c>
      <c r="K273" s="10" t="s">
        <v>270</v>
      </c>
      <c r="L273" s="137" t="s">
        <v>84</v>
      </c>
      <c r="M273" s="137">
        <v>1</v>
      </c>
      <c r="N273" s="10" t="s">
        <v>181</v>
      </c>
      <c r="O273" s="137">
        <v>8</v>
      </c>
      <c r="P273" s="269">
        <v>45675</v>
      </c>
      <c r="Q273" s="137">
        <v>2</v>
      </c>
      <c r="R273" s="137" t="s">
        <v>21</v>
      </c>
      <c r="S273" s="137" t="s">
        <v>21</v>
      </c>
      <c r="T273" s="137" t="s">
        <v>21</v>
      </c>
      <c r="U273" s="137" t="s">
        <v>137</v>
      </c>
      <c r="V273" s="137"/>
      <c r="W273" s="64"/>
      <c r="X273" s="137"/>
      <c r="Y273" s="62"/>
      <c r="Z273" s="137"/>
      <c r="AA273" s="137"/>
      <c r="AB273" s="137"/>
      <c r="AC273" s="137"/>
      <c r="AD273" s="137"/>
      <c r="AE273" s="137"/>
      <c r="AF273" s="137"/>
      <c r="AG273" s="137"/>
    </row>
    <row r="274" spans="1:33" s="17" customFormat="1" ht="34.9" customHeight="1">
      <c r="A274" s="111">
        <v>267</v>
      </c>
      <c r="B274" s="137" t="s">
        <v>182</v>
      </c>
      <c r="C274" s="137" t="s">
        <v>102</v>
      </c>
      <c r="D274" s="13" t="s">
        <v>386</v>
      </c>
      <c r="E274" s="137" t="s">
        <v>102</v>
      </c>
      <c r="F274" s="137" t="s">
        <v>19</v>
      </c>
      <c r="G274" s="61" t="s">
        <v>275</v>
      </c>
      <c r="H274" s="137"/>
      <c r="I274" s="12" t="s">
        <v>276</v>
      </c>
      <c r="J274" s="10" t="s">
        <v>93</v>
      </c>
      <c r="K274" s="10" t="s">
        <v>270</v>
      </c>
      <c r="L274" s="137" t="s">
        <v>84</v>
      </c>
      <c r="M274" s="137">
        <v>1</v>
      </c>
      <c r="N274" s="10" t="s">
        <v>181</v>
      </c>
      <c r="O274" s="137">
        <v>8</v>
      </c>
      <c r="P274" s="269">
        <v>45676</v>
      </c>
      <c r="Q274" s="137">
        <v>2</v>
      </c>
      <c r="R274" s="137" t="s">
        <v>21</v>
      </c>
      <c r="S274" s="137" t="s">
        <v>21</v>
      </c>
      <c r="T274" s="137" t="s">
        <v>21</v>
      </c>
      <c r="U274" s="137" t="s">
        <v>137</v>
      </c>
      <c r="V274" s="137"/>
      <c r="W274" s="64"/>
      <c r="X274" s="137"/>
      <c r="Y274" s="62"/>
      <c r="Z274" s="137"/>
      <c r="AA274" s="137"/>
      <c r="AB274" s="137"/>
      <c r="AC274" s="137"/>
      <c r="AD274" s="137"/>
      <c r="AE274" s="137"/>
      <c r="AF274" s="137"/>
      <c r="AG274" s="137"/>
    </row>
    <row r="275" spans="1:33" s="17" customFormat="1" ht="34.9" customHeight="1">
      <c r="A275" s="112">
        <v>268</v>
      </c>
      <c r="B275" s="137" t="s">
        <v>80</v>
      </c>
      <c r="C275" s="137" t="s">
        <v>28</v>
      </c>
      <c r="D275" s="14">
        <v>7880</v>
      </c>
      <c r="E275" s="5" t="s">
        <v>81</v>
      </c>
      <c r="F275" s="137" t="s">
        <v>19</v>
      </c>
      <c r="G275" s="10" t="s">
        <v>176</v>
      </c>
      <c r="H275" s="137"/>
      <c r="I275" s="12" t="s">
        <v>82</v>
      </c>
      <c r="J275" s="137" t="s">
        <v>26</v>
      </c>
      <c r="K275" s="10" t="s">
        <v>83</v>
      </c>
      <c r="L275" s="137" t="s">
        <v>84</v>
      </c>
      <c r="M275" s="137">
        <v>1</v>
      </c>
      <c r="N275" s="10" t="s">
        <v>83</v>
      </c>
      <c r="O275" s="137">
        <v>16</v>
      </c>
      <c r="P275" s="269">
        <v>45677</v>
      </c>
      <c r="Q275" s="137">
        <v>2</v>
      </c>
      <c r="R275" s="137" t="s">
        <v>21</v>
      </c>
      <c r="S275" s="137" t="s">
        <v>21</v>
      </c>
      <c r="T275" s="137" t="s">
        <v>21</v>
      </c>
      <c r="U275" s="137" t="s">
        <v>137</v>
      </c>
      <c r="V275" s="137"/>
      <c r="W275" s="137"/>
      <c r="X275" s="137"/>
      <c r="Y275" s="62"/>
      <c r="Z275" s="137"/>
      <c r="AA275" s="137"/>
      <c r="AB275" s="137"/>
      <c r="AC275" s="137"/>
      <c r="AD275" s="137"/>
      <c r="AE275" s="137"/>
      <c r="AF275" s="137"/>
      <c r="AG275" s="137"/>
    </row>
    <row r="276" spans="1:33" s="17" customFormat="1" ht="34.9" customHeight="1">
      <c r="A276" s="111">
        <v>269</v>
      </c>
      <c r="B276" s="137" t="s">
        <v>85</v>
      </c>
      <c r="C276" s="137" t="s">
        <v>86</v>
      </c>
      <c r="D276" s="13" t="s">
        <v>87</v>
      </c>
      <c r="E276" s="5" t="s">
        <v>88</v>
      </c>
      <c r="F276" s="137" t="s">
        <v>19</v>
      </c>
      <c r="G276" s="61" t="s">
        <v>177</v>
      </c>
      <c r="H276" s="137"/>
      <c r="I276" s="12" t="s">
        <v>82</v>
      </c>
      <c r="J276" s="137" t="s">
        <v>26</v>
      </c>
      <c r="K276" s="10" t="s">
        <v>83</v>
      </c>
      <c r="L276" s="137" t="s">
        <v>84</v>
      </c>
      <c r="M276" s="137">
        <v>1</v>
      </c>
      <c r="N276" s="10" t="s">
        <v>83</v>
      </c>
      <c r="O276" s="137">
        <v>16</v>
      </c>
      <c r="P276" s="269">
        <v>45678</v>
      </c>
      <c r="Q276" s="137">
        <v>2</v>
      </c>
      <c r="R276" s="137" t="s">
        <v>21</v>
      </c>
      <c r="S276" s="137" t="s">
        <v>21</v>
      </c>
      <c r="T276" s="137" t="s">
        <v>21</v>
      </c>
      <c r="U276" s="137" t="s">
        <v>137</v>
      </c>
      <c r="V276" s="137"/>
      <c r="W276" s="137"/>
      <c r="X276" s="137"/>
      <c r="Y276" s="62"/>
      <c r="Z276" s="137"/>
      <c r="AA276" s="137"/>
      <c r="AB276" s="137"/>
      <c r="AC276" s="137"/>
      <c r="AD276" s="137"/>
      <c r="AE276" s="137"/>
      <c r="AF276" s="137"/>
      <c r="AG276" s="137"/>
    </row>
    <row r="277" spans="1:33" s="17" customFormat="1" ht="34.9" customHeight="1">
      <c r="A277" s="112">
        <v>270</v>
      </c>
      <c r="B277" s="137" t="s">
        <v>80</v>
      </c>
      <c r="C277" s="137" t="s">
        <v>28</v>
      </c>
      <c r="D277" s="13" t="s">
        <v>89</v>
      </c>
      <c r="E277" s="5" t="s">
        <v>81</v>
      </c>
      <c r="F277" s="137" t="s">
        <v>19</v>
      </c>
      <c r="G277" s="61" t="s">
        <v>176</v>
      </c>
      <c r="H277" s="137"/>
      <c r="I277" s="12" t="s">
        <v>82</v>
      </c>
      <c r="J277" s="10" t="s">
        <v>25</v>
      </c>
      <c r="K277" s="10" t="s">
        <v>178</v>
      </c>
      <c r="L277" s="137" t="s">
        <v>84</v>
      </c>
      <c r="M277" s="137">
        <v>1</v>
      </c>
      <c r="N277" s="10" t="s">
        <v>178</v>
      </c>
      <c r="O277" s="137">
        <v>16</v>
      </c>
      <c r="P277" s="269">
        <v>45679</v>
      </c>
      <c r="Q277" s="137">
        <v>2</v>
      </c>
      <c r="R277" s="137" t="s">
        <v>21</v>
      </c>
      <c r="S277" s="137" t="s">
        <v>21</v>
      </c>
      <c r="T277" s="137" t="s">
        <v>21</v>
      </c>
      <c r="U277" s="137" t="s">
        <v>137</v>
      </c>
      <c r="V277" s="137"/>
      <c r="W277" s="137"/>
      <c r="X277" s="137"/>
      <c r="Y277" s="62"/>
      <c r="Z277" s="137"/>
      <c r="AA277" s="137"/>
      <c r="AB277" s="137"/>
      <c r="AC277" s="137"/>
      <c r="AD277" s="137"/>
      <c r="AE277" s="137"/>
      <c r="AF277" s="137"/>
      <c r="AG277" s="137"/>
    </row>
    <row r="278" spans="1:33" s="17" customFormat="1" ht="34.9" customHeight="1">
      <c r="A278" s="111">
        <v>271</v>
      </c>
      <c r="B278" s="137" t="s">
        <v>85</v>
      </c>
      <c r="C278" s="137" t="s">
        <v>86</v>
      </c>
      <c r="D278" s="13" t="s">
        <v>91</v>
      </c>
      <c r="E278" s="5" t="s">
        <v>88</v>
      </c>
      <c r="F278" s="137" t="s">
        <v>19</v>
      </c>
      <c r="G278" s="61" t="s">
        <v>177</v>
      </c>
      <c r="H278" s="137"/>
      <c r="I278" s="12" t="s">
        <v>82</v>
      </c>
      <c r="J278" s="10" t="s">
        <v>25</v>
      </c>
      <c r="K278" s="10" t="s">
        <v>179</v>
      </c>
      <c r="L278" s="137" t="s">
        <v>84</v>
      </c>
      <c r="M278" s="137">
        <v>1</v>
      </c>
      <c r="N278" s="10" t="s">
        <v>90</v>
      </c>
      <c r="O278" s="137">
        <v>16</v>
      </c>
      <c r="P278" s="269">
        <v>45680</v>
      </c>
      <c r="Q278" s="137">
        <v>2</v>
      </c>
      <c r="R278" s="137" t="s">
        <v>21</v>
      </c>
      <c r="S278" s="137" t="s">
        <v>21</v>
      </c>
      <c r="T278" s="137" t="s">
        <v>21</v>
      </c>
      <c r="U278" s="137" t="s">
        <v>137</v>
      </c>
      <c r="V278" s="137"/>
      <c r="W278" s="137"/>
      <c r="X278" s="137"/>
      <c r="Y278" s="62"/>
      <c r="Z278" s="137"/>
      <c r="AA278" s="137"/>
      <c r="AB278" s="137"/>
      <c r="AC278" s="137"/>
      <c r="AD278" s="137"/>
      <c r="AE278" s="137"/>
      <c r="AF278" s="137"/>
      <c r="AG278" s="137"/>
    </row>
    <row r="279" spans="1:33" s="17" customFormat="1" ht="34.9" customHeight="1">
      <c r="A279" s="112">
        <v>272</v>
      </c>
      <c r="B279" s="137" t="s">
        <v>80</v>
      </c>
      <c r="C279" s="137" t="s">
        <v>28</v>
      </c>
      <c r="D279" s="13" t="s">
        <v>92</v>
      </c>
      <c r="E279" s="5" t="s">
        <v>81</v>
      </c>
      <c r="F279" s="137" t="s">
        <v>19</v>
      </c>
      <c r="G279" s="61" t="s">
        <v>176</v>
      </c>
      <c r="H279" s="137"/>
      <c r="I279" s="12" t="s">
        <v>82</v>
      </c>
      <c r="J279" s="10" t="s">
        <v>93</v>
      </c>
      <c r="K279" s="10" t="s">
        <v>180</v>
      </c>
      <c r="L279" s="137" t="s">
        <v>84</v>
      </c>
      <c r="M279" s="137">
        <v>1</v>
      </c>
      <c r="N279" s="10" t="s">
        <v>180</v>
      </c>
      <c r="O279" s="137">
        <v>16</v>
      </c>
      <c r="P279" s="269">
        <v>45681</v>
      </c>
      <c r="Q279" s="137">
        <v>2</v>
      </c>
      <c r="R279" s="137" t="s">
        <v>21</v>
      </c>
      <c r="S279" s="137" t="s">
        <v>21</v>
      </c>
      <c r="T279" s="137" t="s">
        <v>21</v>
      </c>
      <c r="U279" s="137" t="s">
        <v>137</v>
      </c>
      <c r="V279" s="137"/>
      <c r="W279" s="137"/>
      <c r="X279" s="137"/>
      <c r="Y279" s="62"/>
      <c r="Z279" s="137"/>
      <c r="AA279" s="137"/>
      <c r="AB279" s="137"/>
      <c r="AC279" s="137"/>
      <c r="AD279" s="137"/>
      <c r="AE279" s="137"/>
      <c r="AF279" s="137"/>
      <c r="AG279" s="137"/>
    </row>
    <row r="280" spans="1:33" s="17" customFormat="1" ht="34.9" customHeight="1">
      <c r="A280" s="111">
        <v>273</v>
      </c>
      <c r="B280" s="137" t="s">
        <v>85</v>
      </c>
      <c r="C280" s="137" t="s">
        <v>86</v>
      </c>
      <c r="D280" s="13" t="s">
        <v>94</v>
      </c>
      <c r="E280" s="5" t="s">
        <v>88</v>
      </c>
      <c r="F280" s="137" t="s">
        <v>19</v>
      </c>
      <c r="G280" s="61" t="s">
        <v>177</v>
      </c>
      <c r="H280" s="137"/>
      <c r="I280" s="12" t="s">
        <v>82</v>
      </c>
      <c r="J280" s="10" t="s">
        <v>93</v>
      </c>
      <c r="K280" s="10" t="s">
        <v>181</v>
      </c>
      <c r="L280" s="137" t="s">
        <v>84</v>
      </c>
      <c r="M280" s="137">
        <v>1</v>
      </c>
      <c r="N280" s="10" t="s">
        <v>95</v>
      </c>
      <c r="O280" s="137">
        <v>16</v>
      </c>
      <c r="P280" s="269">
        <v>45682</v>
      </c>
      <c r="Q280" s="137">
        <v>2</v>
      </c>
      <c r="R280" s="137" t="s">
        <v>21</v>
      </c>
      <c r="S280" s="137" t="s">
        <v>21</v>
      </c>
      <c r="T280" s="137" t="s">
        <v>21</v>
      </c>
      <c r="U280" s="137" t="s">
        <v>137</v>
      </c>
      <c r="V280" s="137"/>
      <c r="W280" s="137"/>
      <c r="X280" s="137"/>
      <c r="Y280" s="62"/>
      <c r="Z280" s="137"/>
      <c r="AA280" s="137"/>
      <c r="AB280" s="137"/>
      <c r="AC280" s="137"/>
      <c r="AD280" s="137"/>
      <c r="AE280" s="137"/>
      <c r="AF280" s="137"/>
      <c r="AG280" s="137"/>
    </row>
    <row r="281" spans="1:33" s="17" customFormat="1" ht="34.9" customHeight="1">
      <c r="A281" s="112">
        <v>274</v>
      </c>
      <c r="B281" s="137" t="s">
        <v>80</v>
      </c>
      <c r="C281" s="137" t="s">
        <v>28</v>
      </c>
      <c r="D281" s="13" t="s">
        <v>100</v>
      </c>
      <c r="E281" s="5" t="s">
        <v>81</v>
      </c>
      <c r="F281" s="137" t="s">
        <v>19</v>
      </c>
      <c r="G281" s="61" t="s">
        <v>176</v>
      </c>
      <c r="H281" s="137"/>
      <c r="I281" s="12" t="s">
        <v>82</v>
      </c>
      <c r="J281" s="10" t="s">
        <v>96</v>
      </c>
      <c r="K281" s="10" t="s">
        <v>39</v>
      </c>
      <c r="L281" s="137" t="s">
        <v>84</v>
      </c>
      <c r="M281" s="137">
        <v>1</v>
      </c>
      <c r="N281" s="10" t="s">
        <v>97</v>
      </c>
      <c r="O281" s="137">
        <v>16</v>
      </c>
      <c r="P281" s="269">
        <v>45683</v>
      </c>
      <c r="Q281" s="137">
        <v>2</v>
      </c>
      <c r="R281" s="137" t="s">
        <v>21</v>
      </c>
      <c r="S281" s="137" t="s">
        <v>21</v>
      </c>
      <c r="T281" s="137" t="s">
        <v>21</v>
      </c>
      <c r="U281" s="137" t="s">
        <v>137</v>
      </c>
      <c r="V281" s="137"/>
      <c r="W281" s="137"/>
      <c r="X281" s="137"/>
      <c r="Y281" s="62"/>
      <c r="Z281" s="137"/>
      <c r="AA281" s="137"/>
      <c r="AB281" s="137"/>
      <c r="AC281" s="137"/>
      <c r="AD281" s="137"/>
      <c r="AE281" s="137"/>
      <c r="AF281" s="137"/>
      <c r="AG281" s="137"/>
    </row>
    <row r="282" spans="1:33" s="17" customFormat="1" ht="34.9" customHeight="1">
      <c r="A282" s="111">
        <v>275</v>
      </c>
      <c r="B282" s="137" t="s">
        <v>182</v>
      </c>
      <c r="C282" s="137" t="s">
        <v>103</v>
      </c>
      <c r="D282" s="13" t="s">
        <v>387</v>
      </c>
      <c r="E282" s="5" t="s">
        <v>359</v>
      </c>
      <c r="F282" s="137" t="s">
        <v>19</v>
      </c>
      <c r="G282" s="61" t="s">
        <v>388</v>
      </c>
      <c r="H282" s="137"/>
      <c r="I282" s="12" t="s">
        <v>146</v>
      </c>
      <c r="J282" s="10" t="s">
        <v>96</v>
      </c>
      <c r="K282" s="10" t="s">
        <v>357</v>
      </c>
      <c r="L282" s="137" t="s">
        <v>84</v>
      </c>
      <c r="M282" s="137">
        <v>1</v>
      </c>
      <c r="N282" s="10" t="s">
        <v>357</v>
      </c>
      <c r="O282" s="137">
        <v>4</v>
      </c>
      <c r="P282" s="269">
        <v>45684</v>
      </c>
      <c r="Q282" s="137">
        <v>2</v>
      </c>
      <c r="R282" s="137" t="s">
        <v>21</v>
      </c>
      <c r="S282" s="137" t="s">
        <v>21</v>
      </c>
      <c r="T282" s="137" t="s">
        <v>21</v>
      </c>
      <c r="U282" s="137" t="s">
        <v>137</v>
      </c>
      <c r="V282" s="137"/>
      <c r="W282" s="64"/>
      <c r="X282" s="137"/>
      <c r="Y282" s="62"/>
      <c r="Z282" s="137"/>
      <c r="AA282" s="137"/>
      <c r="AB282" s="137"/>
      <c r="AC282" s="137"/>
      <c r="AD282" s="137"/>
      <c r="AE282" s="137"/>
      <c r="AF282" s="137"/>
      <c r="AG282" s="137"/>
    </row>
    <row r="283" spans="1:33" s="17" customFormat="1" ht="34.9" customHeight="1">
      <c r="A283" s="112">
        <v>276</v>
      </c>
      <c r="B283" s="137" t="s">
        <v>80</v>
      </c>
      <c r="C283" s="137" t="s">
        <v>28</v>
      </c>
      <c r="D283" s="14">
        <v>7880</v>
      </c>
      <c r="E283" s="5" t="s">
        <v>81</v>
      </c>
      <c r="F283" s="137" t="s">
        <v>19</v>
      </c>
      <c r="G283" s="10" t="s">
        <v>176</v>
      </c>
      <c r="H283" s="137"/>
      <c r="I283" s="12" t="s">
        <v>82</v>
      </c>
      <c r="J283" s="137" t="s">
        <v>26</v>
      </c>
      <c r="K283" s="10" t="s">
        <v>83</v>
      </c>
      <c r="L283" s="137" t="s">
        <v>84</v>
      </c>
      <c r="M283" s="137">
        <v>1</v>
      </c>
      <c r="N283" s="10" t="s">
        <v>83</v>
      </c>
      <c r="O283" s="137">
        <v>16</v>
      </c>
      <c r="P283" s="269">
        <v>45685</v>
      </c>
      <c r="Q283" s="137">
        <v>2</v>
      </c>
      <c r="R283" s="137" t="s">
        <v>21</v>
      </c>
      <c r="S283" s="137" t="s">
        <v>21</v>
      </c>
      <c r="T283" s="137" t="s">
        <v>21</v>
      </c>
      <c r="U283" s="137" t="s">
        <v>137</v>
      </c>
      <c r="V283" s="137"/>
      <c r="W283" s="137"/>
      <c r="X283" s="137"/>
      <c r="Y283" s="62"/>
      <c r="Z283" s="137"/>
      <c r="AA283" s="137"/>
      <c r="AB283" s="137"/>
      <c r="AC283" s="137"/>
      <c r="AD283" s="137"/>
      <c r="AE283" s="137"/>
      <c r="AF283" s="137"/>
      <c r="AG283" s="137"/>
    </row>
    <row r="284" spans="1:33" s="17" customFormat="1" ht="34.9" customHeight="1">
      <c r="A284" s="111">
        <v>277</v>
      </c>
      <c r="B284" s="137" t="s">
        <v>85</v>
      </c>
      <c r="C284" s="137" t="s">
        <v>86</v>
      </c>
      <c r="D284" s="13" t="s">
        <v>87</v>
      </c>
      <c r="E284" s="5" t="s">
        <v>88</v>
      </c>
      <c r="F284" s="137" t="s">
        <v>19</v>
      </c>
      <c r="G284" s="61" t="s">
        <v>177</v>
      </c>
      <c r="H284" s="137"/>
      <c r="I284" s="12" t="s">
        <v>82</v>
      </c>
      <c r="J284" s="137" t="s">
        <v>26</v>
      </c>
      <c r="K284" s="10" t="s">
        <v>83</v>
      </c>
      <c r="L284" s="137" t="s">
        <v>84</v>
      </c>
      <c r="M284" s="137">
        <v>1</v>
      </c>
      <c r="N284" s="10" t="s">
        <v>83</v>
      </c>
      <c r="O284" s="137">
        <v>16</v>
      </c>
      <c r="P284" s="269">
        <v>45686</v>
      </c>
      <c r="Q284" s="137">
        <v>2</v>
      </c>
      <c r="R284" s="137" t="s">
        <v>21</v>
      </c>
      <c r="S284" s="137" t="s">
        <v>21</v>
      </c>
      <c r="T284" s="137" t="s">
        <v>21</v>
      </c>
      <c r="U284" s="137" t="s">
        <v>137</v>
      </c>
      <c r="V284" s="137"/>
      <c r="W284" s="137"/>
      <c r="X284" s="137"/>
      <c r="Y284" s="62"/>
      <c r="Z284" s="137"/>
      <c r="AA284" s="137"/>
      <c r="AB284" s="137"/>
      <c r="AC284" s="137"/>
      <c r="AD284" s="137"/>
      <c r="AE284" s="137"/>
      <c r="AF284" s="137"/>
      <c r="AG284" s="137"/>
    </row>
    <row r="285" spans="1:33" s="17" customFormat="1" ht="34.9" customHeight="1">
      <c r="A285" s="112">
        <v>278</v>
      </c>
      <c r="B285" s="137" t="s">
        <v>80</v>
      </c>
      <c r="C285" s="137" t="s">
        <v>28</v>
      </c>
      <c r="D285" s="13" t="s">
        <v>89</v>
      </c>
      <c r="E285" s="5" t="s">
        <v>81</v>
      </c>
      <c r="F285" s="137" t="s">
        <v>19</v>
      </c>
      <c r="G285" s="61" t="s">
        <v>176</v>
      </c>
      <c r="H285" s="137"/>
      <c r="I285" s="12" t="s">
        <v>82</v>
      </c>
      <c r="J285" s="10" t="s">
        <v>25</v>
      </c>
      <c r="K285" s="10" t="s">
        <v>178</v>
      </c>
      <c r="L285" s="137" t="s">
        <v>84</v>
      </c>
      <c r="M285" s="137">
        <v>1</v>
      </c>
      <c r="N285" s="10" t="s">
        <v>178</v>
      </c>
      <c r="O285" s="137">
        <v>16</v>
      </c>
      <c r="P285" s="269">
        <v>45687</v>
      </c>
      <c r="Q285" s="137">
        <v>2</v>
      </c>
      <c r="R285" s="137" t="s">
        <v>21</v>
      </c>
      <c r="S285" s="137" t="s">
        <v>21</v>
      </c>
      <c r="T285" s="137" t="s">
        <v>21</v>
      </c>
      <c r="U285" s="137" t="s">
        <v>137</v>
      </c>
      <c r="V285" s="137"/>
      <c r="W285" s="137"/>
      <c r="X285" s="137"/>
      <c r="Y285" s="62"/>
      <c r="Z285" s="137"/>
      <c r="AA285" s="137"/>
      <c r="AB285" s="137"/>
      <c r="AC285" s="137"/>
      <c r="AD285" s="137"/>
      <c r="AE285" s="137"/>
      <c r="AF285" s="137"/>
      <c r="AG285" s="137"/>
    </row>
    <row r="286" spans="1:33" s="17" customFormat="1" ht="34.9" customHeight="1">
      <c r="A286" s="111">
        <v>279</v>
      </c>
      <c r="B286" s="137" t="s">
        <v>85</v>
      </c>
      <c r="C286" s="137" t="s">
        <v>86</v>
      </c>
      <c r="D286" s="13" t="s">
        <v>91</v>
      </c>
      <c r="E286" s="5" t="s">
        <v>88</v>
      </c>
      <c r="F286" s="137" t="s">
        <v>19</v>
      </c>
      <c r="G286" s="61" t="s">
        <v>177</v>
      </c>
      <c r="H286" s="137"/>
      <c r="I286" s="12" t="s">
        <v>82</v>
      </c>
      <c r="J286" s="10" t="s">
        <v>25</v>
      </c>
      <c r="K286" s="10" t="s">
        <v>179</v>
      </c>
      <c r="L286" s="137" t="s">
        <v>84</v>
      </c>
      <c r="M286" s="137">
        <v>1</v>
      </c>
      <c r="N286" s="10" t="s">
        <v>90</v>
      </c>
      <c r="O286" s="137">
        <v>16</v>
      </c>
      <c r="P286" s="269">
        <v>45688</v>
      </c>
      <c r="Q286" s="137">
        <v>2</v>
      </c>
      <c r="R286" s="137" t="s">
        <v>21</v>
      </c>
      <c r="S286" s="137" t="s">
        <v>21</v>
      </c>
      <c r="T286" s="137" t="s">
        <v>21</v>
      </c>
      <c r="U286" s="137" t="s">
        <v>137</v>
      </c>
      <c r="V286" s="137"/>
      <c r="W286" s="137"/>
      <c r="X286" s="137"/>
      <c r="Y286" s="62"/>
      <c r="Z286" s="137"/>
      <c r="AA286" s="137"/>
      <c r="AB286" s="137"/>
      <c r="AC286" s="137"/>
      <c r="AD286" s="137"/>
      <c r="AE286" s="137"/>
      <c r="AF286" s="137"/>
      <c r="AG286" s="137"/>
    </row>
    <row r="287" spans="1:33" s="17" customFormat="1" ht="34.9" customHeight="1">
      <c r="A287" s="112">
        <v>280</v>
      </c>
      <c r="B287" s="137" t="s">
        <v>80</v>
      </c>
      <c r="C287" s="137" t="s">
        <v>28</v>
      </c>
      <c r="D287" s="13" t="s">
        <v>92</v>
      </c>
      <c r="E287" s="5" t="s">
        <v>81</v>
      </c>
      <c r="F287" s="137" t="s">
        <v>19</v>
      </c>
      <c r="G287" s="61" t="s">
        <v>176</v>
      </c>
      <c r="H287" s="137"/>
      <c r="I287" s="12" t="s">
        <v>82</v>
      </c>
      <c r="J287" s="10" t="s">
        <v>93</v>
      </c>
      <c r="K287" s="10" t="s">
        <v>180</v>
      </c>
      <c r="L287" s="137" t="s">
        <v>84</v>
      </c>
      <c r="M287" s="137">
        <v>1</v>
      </c>
      <c r="N287" s="10" t="s">
        <v>180</v>
      </c>
      <c r="O287" s="137">
        <v>16</v>
      </c>
      <c r="P287" s="192" t="s">
        <v>554</v>
      </c>
      <c r="Q287" s="137">
        <v>2</v>
      </c>
      <c r="R287" s="137" t="s">
        <v>21</v>
      </c>
      <c r="S287" s="137" t="s">
        <v>21</v>
      </c>
      <c r="T287" s="137" t="s">
        <v>21</v>
      </c>
      <c r="U287" s="137" t="s">
        <v>137</v>
      </c>
      <c r="V287" s="137"/>
      <c r="W287" s="137"/>
      <c r="X287" s="137"/>
      <c r="Y287" s="62"/>
      <c r="Z287" s="137"/>
      <c r="AA287" s="137"/>
      <c r="AB287" s="137"/>
      <c r="AC287" s="137"/>
      <c r="AD287" s="137"/>
      <c r="AE287" s="137"/>
      <c r="AF287" s="137"/>
      <c r="AG287" s="137"/>
    </row>
    <row r="288" spans="1:33" s="17" customFormat="1" ht="34.9" customHeight="1">
      <c r="A288" s="111">
        <v>281</v>
      </c>
      <c r="B288" s="137" t="s">
        <v>85</v>
      </c>
      <c r="C288" s="137" t="s">
        <v>86</v>
      </c>
      <c r="D288" s="13" t="s">
        <v>94</v>
      </c>
      <c r="E288" s="5" t="s">
        <v>88</v>
      </c>
      <c r="F288" s="137" t="s">
        <v>19</v>
      </c>
      <c r="G288" s="61" t="s">
        <v>177</v>
      </c>
      <c r="H288" s="137"/>
      <c r="I288" s="12" t="s">
        <v>82</v>
      </c>
      <c r="J288" s="10" t="s">
        <v>93</v>
      </c>
      <c r="K288" s="10" t="s">
        <v>181</v>
      </c>
      <c r="L288" s="137" t="s">
        <v>84</v>
      </c>
      <c r="M288" s="137">
        <v>1</v>
      </c>
      <c r="N288" s="10" t="s">
        <v>95</v>
      </c>
      <c r="O288" s="137">
        <v>16</v>
      </c>
      <c r="P288" s="192" t="s">
        <v>1044</v>
      </c>
      <c r="Q288" s="137">
        <v>2</v>
      </c>
      <c r="R288" s="137" t="s">
        <v>21</v>
      </c>
      <c r="S288" s="137" t="s">
        <v>21</v>
      </c>
      <c r="T288" s="137" t="s">
        <v>21</v>
      </c>
      <c r="U288" s="137" t="s">
        <v>137</v>
      </c>
      <c r="V288" s="137"/>
      <c r="W288" s="137"/>
      <c r="X288" s="137"/>
      <c r="Y288" s="62"/>
      <c r="Z288" s="137"/>
      <c r="AA288" s="137"/>
      <c r="AB288" s="137"/>
      <c r="AC288" s="137"/>
      <c r="AD288" s="137"/>
      <c r="AE288" s="137"/>
      <c r="AF288" s="137"/>
      <c r="AG288" s="137"/>
    </row>
    <row r="289" spans="1:33" s="17" customFormat="1" ht="34.9" customHeight="1">
      <c r="A289" s="112">
        <v>282</v>
      </c>
      <c r="B289" s="137" t="s">
        <v>80</v>
      </c>
      <c r="C289" s="137" t="s">
        <v>28</v>
      </c>
      <c r="D289" s="13" t="s">
        <v>100</v>
      </c>
      <c r="E289" s="5" t="s">
        <v>81</v>
      </c>
      <c r="F289" s="137" t="s">
        <v>19</v>
      </c>
      <c r="G289" s="61" t="s">
        <v>176</v>
      </c>
      <c r="H289" s="137"/>
      <c r="I289" s="12" t="s">
        <v>82</v>
      </c>
      <c r="J289" s="10" t="s">
        <v>96</v>
      </c>
      <c r="K289" s="10" t="s">
        <v>39</v>
      </c>
      <c r="L289" s="137" t="s">
        <v>84</v>
      </c>
      <c r="M289" s="137">
        <v>1</v>
      </c>
      <c r="N289" s="10" t="s">
        <v>97</v>
      </c>
      <c r="O289" s="137">
        <v>16</v>
      </c>
      <c r="P289" s="192" t="s">
        <v>1045</v>
      </c>
      <c r="Q289" s="137">
        <v>2</v>
      </c>
      <c r="R289" s="137" t="s">
        <v>21</v>
      </c>
      <c r="S289" s="137" t="s">
        <v>21</v>
      </c>
      <c r="T289" s="137" t="s">
        <v>21</v>
      </c>
      <c r="U289" s="137" t="s">
        <v>137</v>
      </c>
      <c r="V289" s="137"/>
      <c r="W289" s="137"/>
      <c r="X289" s="137"/>
      <c r="Y289" s="62"/>
      <c r="Z289" s="137"/>
      <c r="AA289" s="137"/>
      <c r="AB289" s="137"/>
      <c r="AC289" s="137"/>
      <c r="AD289" s="137"/>
      <c r="AE289" s="137"/>
      <c r="AF289" s="137"/>
      <c r="AG289" s="137"/>
    </row>
    <row r="290" spans="1:33" s="17" customFormat="1" ht="34.9" customHeight="1">
      <c r="A290" s="111">
        <v>283</v>
      </c>
      <c r="B290" s="137" t="s">
        <v>182</v>
      </c>
      <c r="C290" s="137" t="s">
        <v>103</v>
      </c>
      <c r="D290" s="13" t="s">
        <v>387</v>
      </c>
      <c r="E290" s="5" t="s">
        <v>359</v>
      </c>
      <c r="F290" s="137" t="s">
        <v>19</v>
      </c>
      <c r="G290" s="61" t="s">
        <v>388</v>
      </c>
      <c r="H290" s="137"/>
      <c r="I290" s="12" t="s">
        <v>146</v>
      </c>
      <c r="J290" s="10" t="s">
        <v>96</v>
      </c>
      <c r="K290" s="10" t="s">
        <v>357</v>
      </c>
      <c r="L290" s="137" t="s">
        <v>84</v>
      </c>
      <c r="M290" s="137">
        <v>1</v>
      </c>
      <c r="N290" s="10" t="s">
        <v>357</v>
      </c>
      <c r="O290" s="137">
        <v>6</v>
      </c>
      <c r="P290" s="192" t="s">
        <v>1046</v>
      </c>
      <c r="Q290" s="137">
        <v>2</v>
      </c>
      <c r="R290" s="137" t="s">
        <v>21</v>
      </c>
      <c r="S290" s="137" t="s">
        <v>21</v>
      </c>
      <c r="T290" s="137" t="s">
        <v>21</v>
      </c>
      <c r="U290" s="137" t="s">
        <v>137</v>
      </c>
      <c r="V290" s="137"/>
      <c r="W290" s="64"/>
      <c r="X290" s="137"/>
      <c r="Y290" s="62"/>
      <c r="Z290" s="137"/>
      <c r="AA290" s="137"/>
      <c r="AB290" s="137"/>
      <c r="AC290" s="137"/>
      <c r="AD290" s="137"/>
      <c r="AE290" s="137"/>
      <c r="AF290" s="137"/>
      <c r="AG290" s="137"/>
    </row>
    <row r="291" spans="1:33" ht="15.75">
      <c r="P291" s="192" t="s">
        <v>799</v>
      </c>
    </row>
    <row r="292" spans="1:33" ht="15.75">
      <c r="P292" s="192" t="s">
        <v>800</v>
      </c>
    </row>
    <row r="293" spans="1:33" ht="15.75">
      <c r="P293" s="192" t="s">
        <v>801</v>
      </c>
    </row>
    <row r="294" spans="1:33" ht="15.75">
      <c r="P294" s="192" t="s">
        <v>802</v>
      </c>
    </row>
    <row r="295" spans="1:33" ht="15.75">
      <c r="P295" s="192" t="s">
        <v>803</v>
      </c>
    </row>
    <row r="296" spans="1:33" ht="15.75">
      <c r="P296" s="192" t="s">
        <v>804</v>
      </c>
    </row>
    <row r="297" spans="1:33" ht="15.75">
      <c r="P297" s="192" t="s">
        <v>805</v>
      </c>
    </row>
    <row r="298" spans="1:33" ht="15.75">
      <c r="P298" s="192" t="s">
        <v>806</v>
      </c>
    </row>
    <row r="299" spans="1:33" ht="15.75">
      <c r="P299" s="192" t="s">
        <v>807</v>
      </c>
    </row>
    <row r="300" spans="1:33" ht="15.75">
      <c r="P300" s="192" t="s">
        <v>808</v>
      </c>
    </row>
    <row r="301" spans="1:33" ht="15.75">
      <c r="P301" s="192" t="s">
        <v>809</v>
      </c>
    </row>
    <row r="302" spans="1:33" ht="15.75">
      <c r="P302" s="192" t="s">
        <v>810</v>
      </c>
    </row>
    <row r="303" spans="1:33" ht="15.75">
      <c r="P303" s="192" t="s">
        <v>811</v>
      </c>
    </row>
    <row r="304" spans="1:33" ht="15.75">
      <c r="P304" s="192" t="s">
        <v>812</v>
      </c>
    </row>
    <row r="305" spans="16:16" ht="15.75">
      <c r="P305" s="192" t="s">
        <v>813</v>
      </c>
    </row>
    <row r="306" spans="16:16" ht="15.75">
      <c r="P306" s="192" t="s">
        <v>814</v>
      </c>
    </row>
    <row r="307" spans="16:16" ht="15.75">
      <c r="P307" s="192" t="s">
        <v>815</v>
      </c>
    </row>
    <row r="308" spans="16:16" ht="15.75">
      <c r="P308" s="192" t="s">
        <v>816</v>
      </c>
    </row>
    <row r="309" spans="16:16" ht="15.75">
      <c r="P309" s="192" t="s">
        <v>817</v>
      </c>
    </row>
    <row r="310" spans="16:16" ht="15.75">
      <c r="P310" s="192" t="s">
        <v>818</v>
      </c>
    </row>
    <row r="311" spans="16:16" ht="15.75">
      <c r="P311" s="192" t="s">
        <v>819</v>
      </c>
    </row>
    <row r="312" spans="16:16" ht="15.75">
      <c r="P312" s="192" t="s">
        <v>820</v>
      </c>
    </row>
    <row r="313" spans="16:16" ht="15.75">
      <c r="P313" s="192" t="s">
        <v>821</v>
      </c>
    </row>
    <row r="314" spans="16:16" ht="15.75">
      <c r="P314" s="192" t="s">
        <v>822</v>
      </c>
    </row>
    <row r="315" spans="16:16" ht="15.75">
      <c r="P315" s="192" t="s">
        <v>823</v>
      </c>
    </row>
    <row r="316" spans="16:16" ht="15.75">
      <c r="P316" s="192" t="s">
        <v>824</v>
      </c>
    </row>
    <row r="317" spans="16:16" ht="15.75">
      <c r="P317" s="192" t="s">
        <v>825</v>
      </c>
    </row>
    <row r="318" spans="16:16" ht="15.75">
      <c r="P318" s="192" t="s">
        <v>826</v>
      </c>
    </row>
    <row r="319" spans="16:16" ht="15.75">
      <c r="P319" s="192" t="s">
        <v>827</v>
      </c>
    </row>
    <row r="320" spans="16:16" ht="15.75">
      <c r="P320" s="192" t="s">
        <v>828</v>
      </c>
    </row>
    <row r="321" spans="16:16" ht="15.75">
      <c r="P321" s="192" t="s">
        <v>829</v>
      </c>
    </row>
    <row r="322" spans="16:16" ht="15.75">
      <c r="P322" s="192" t="s">
        <v>830</v>
      </c>
    </row>
    <row r="323" spans="16:16" ht="15.75">
      <c r="P323" s="192" t="s">
        <v>831</v>
      </c>
    </row>
    <row r="324" spans="16:16" ht="15.75">
      <c r="P324" s="192" t="s">
        <v>832</v>
      </c>
    </row>
    <row r="325" spans="16:16" ht="15.75">
      <c r="P325" s="192" t="s">
        <v>833</v>
      </c>
    </row>
    <row r="326" spans="16:16" ht="15.75">
      <c r="P326" s="192" t="s">
        <v>834</v>
      </c>
    </row>
    <row r="327" spans="16:16" ht="15.75">
      <c r="P327" s="192" t="s">
        <v>835</v>
      </c>
    </row>
    <row r="328" spans="16:16" ht="15.75">
      <c r="P328" s="192" t="s">
        <v>836</v>
      </c>
    </row>
    <row r="329" spans="16:16" ht="15.75">
      <c r="P329" s="192" t="s">
        <v>837</v>
      </c>
    </row>
    <row r="330" spans="16:16" ht="15.75">
      <c r="P330" s="192" t="s">
        <v>838</v>
      </c>
    </row>
    <row r="331" spans="16:16" ht="15.75">
      <c r="P331" s="192" t="s">
        <v>839</v>
      </c>
    </row>
    <row r="332" spans="16:16" ht="15.75">
      <c r="P332" s="192" t="s">
        <v>840</v>
      </c>
    </row>
    <row r="333" spans="16:16" ht="15.75">
      <c r="P333" s="192" t="s">
        <v>841</v>
      </c>
    </row>
    <row r="334" spans="16:16" ht="15.75">
      <c r="P334" s="192" t="s">
        <v>842</v>
      </c>
    </row>
    <row r="335" spans="16:16" ht="15.75">
      <c r="P335" s="192" t="s">
        <v>843</v>
      </c>
    </row>
    <row r="336" spans="16:16" ht="15.75">
      <c r="P336" s="192" t="s">
        <v>844</v>
      </c>
    </row>
    <row r="337" spans="16:16" ht="15.75">
      <c r="P337" s="192" t="s">
        <v>845</v>
      </c>
    </row>
    <row r="338" spans="16:16" ht="15.75">
      <c r="P338" s="192" t="s">
        <v>846</v>
      </c>
    </row>
    <row r="339" spans="16:16" ht="15.75">
      <c r="P339" s="192" t="s">
        <v>847</v>
      </c>
    </row>
    <row r="340" spans="16:16" ht="15.75">
      <c r="P340" s="192" t="s">
        <v>848</v>
      </c>
    </row>
    <row r="341" spans="16:16" ht="15.75">
      <c r="P341" s="192" t="s">
        <v>849</v>
      </c>
    </row>
    <row r="342" spans="16:16" ht="15.75">
      <c r="P342" s="192" t="s">
        <v>850</v>
      </c>
    </row>
    <row r="343" spans="16:16" ht="15.75">
      <c r="P343" s="192" t="s">
        <v>851</v>
      </c>
    </row>
    <row r="344" spans="16:16" ht="15.75">
      <c r="P344" s="192" t="s">
        <v>852</v>
      </c>
    </row>
    <row r="345" spans="16:16" ht="15.75">
      <c r="P345" s="192" t="s">
        <v>853</v>
      </c>
    </row>
    <row r="346" spans="16:16" ht="15.75">
      <c r="P346" s="192" t="s">
        <v>854</v>
      </c>
    </row>
    <row r="347" spans="16:16" ht="15.75">
      <c r="P347" s="192" t="s">
        <v>855</v>
      </c>
    </row>
    <row r="348" spans="16:16" ht="15.75">
      <c r="P348" s="192" t="s">
        <v>856</v>
      </c>
    </row>
    <row r="349" spans="16:16" ht="15.75">
      <c r="P349" s="192" t="s">
        <v>857</v>
      </c>
    </row>
    <row r="350" spans="16:16" ht="15.75">
      <c r="P350" s="192" t="s">
        <v>858</v>
      </c>
    </row>
    <row r="351" spans="16:16" ht="15.75">
      <c r="P351" s="192" t="s">
        <v>859</v>
      </c>
    </row>
    <row r="352" spans="16:16" ht="15.75">
      <c r="P352" s="192" t="s">
        <v>860</v>
      </c>
    </row>
    <row r="353" spans="16:16" ht="15.75">
      <c r="P353" s="192" t="s">
        <v>861</v>
      </c>
    </row>
    <row r="354" spans="16:16" ht="15.75">
      <c r="P354" s="192" t="s">
        <v>862</v>
      </c>
    </row>
    <row r="355" spans="16:16" ht="15.75">
      <c r="P355" s="192" t="s">
        <v>863</v>
      </c>
    </row>
    <row r="356" spans="16:16" ht="15.75">
      <c r="P356" s="192" t="s">
        <v>864</v>
      </c>
    </row>
    <row r="357" spans="16:16" ht="15.75">
      <c r="P357" s="192" t="s">
        <v>865</v>
      </c>
    </row>
    <row r="358" spans="16:16" ht="15.75">
      <c r="P358" s="192" t="s">
        <v>866</v>
      </c>
    </row>
    <row r="359" spans="16:16" ht="15.75">
      <c r="P359" s="192" t="s">
        <v>867</v>
      </c>
    </row>
    <row r="360" spans="16:16" ht="15.75">
      <c r="P360" s="192" t="s">
        <v>868</v>
      </c>
    </row>
    <row r="361" spans="16:16" ht="15.75">
      <c r="P361" s="192" t="s">
        <v>869</v>
      </c>
    </row>
    <row r="362" spans="16:16" ht="15.75">
      <c r="P362" s="192" t="s">
        <v>870</v>
      </c>
    </row>
    <row r="363" spans="16:16" ht="15.75">
      <c r="P363" s="192" t="s">
        <v>871</v>
      </c>
    </row>
    <row r="364" spans="16:16" ht="15.75">
      <c r="P364" s="192" t="s">
        <v>872</v>
      </c>
    </row>
    <row r="365" spans="16:16" ht="15.75">
      <c r="P365" s="192" t="s">
        <v>873</v>
      </c>
    </row>
    <row r="366" spans="16:16" ht="15.75">
      <c r="P366" s="192" t="s">
        <v>874</v>
      </c>
    </row>
    <row r="367" spans="16:16" ht="15.75">
      <c r="P367" s="192" t="s">
        <v>875</v>
      </c>
    </row>
    <row r="368" spans="16:16" ht="15.75">
      <c r="P368" s="192" t="s">
        <v>876</v>
      </c>
    </row>
    <row r="369" spans="16:16" ht="15.75">
      <c r="P369" s="192" t="s">
        <v>877</v>
      </c>
    </row>
    <row r="370" spans="16:16" ht="15.75">
      <c r="P370" s="192" t="s">
        <v>878</v>
      </c>
    </row>
    <row r="371" spans="16:16" ht="15.75">
      <c r="P371" s="192" t="s">
        <v>879</v>
      </c>
    </row>
    <row r="372" spans="16:16" ht="15.75">
      <c r="P372" s="192" t="s">
        <v>880</v>
      </c>
    </row>
    <row r="373" spans="16:16" ht="15.75">
      <c r="P373" s="192" t="s">
        <v>881</v>
      </c>
    </row>
    <row r="374" spans="16:16" ht="15.75">
      <c r="P374" s="192" t="s">
        <v>882</v>
      </c>
    </row>
    <row r="375" spans="16:16" ht="15.75">
      <c r="P375" s="192" t="s">
        <v>883</v>
      </c>
    </row>
    <row r="376" spans="16:16" ht="15.75">
      <c r="P376" s="192" t="s">
        <v>884</v>
      </c>
    </row>
    <row r="377" spans="16:16" ht="15.75">
      <c r="P377" s="192" t="s">
        <v>885</v>
      </c>
    </row>
    <row r="378" spans="16:16" ht="15.75">
      <c r="P378" s="192" t="s">
        <v>886</v>
      </c>
    </row>
    <row r="379" spans="16:16" ht="15.75">
      <c r="P379" s="192" t="s">
        <v>887</v>
      </c>
    </row>
    <row r="380" spans="16:16" ht="15.75">
      <c r="P380" s="192" t="s">
        <v>888</v>
      </c>
    </row>
    <row r="381" spans="16:16" ht="15.75">
      <c r="P381" s="192" t="s">
        <v>889</v>
      </c>
    </row>
    <row r="382" spans="16:16" ht="15.75">
      <c r="P382" s="192" t="s">
        <v>890</v>
      </c>
    </row>
    <row r="383" spans="16:16" ht="15.75">
      <c r="P383" s="192" t="s">
        <v>891</v>
      </c>
    </row>
    <row r="384" spans="16:16" ht="15.75">
      <c r="P384" s="192" t="s">
        <v>892</v>
      </c>
    </row>
    <row r="385" spans="16:16" ht="15.75">
      <c r="P385" s="192" t="s">
        <v>893</v>
      </c>
    </row>
    <row r="386" spans="16:16" ht="15.75">
      <c r="P386" s="192" t="s">
        <v>894</v>
      </c>
    </row>
    <row r="387" spans="16:16" ht="15.75">
      <c r="P387" s="192" t="s">
        <v>895</v>
      </c>
    </row>
    <row r="388" spans="16:16" ht="15.75">
      <c r="P388" s="192" t="s">
        <v>896</v>
      </c>
    </row>
    <row r="389" spans="16:16" ht="15.75">
      <c r="P389" s="192" t="s">
        <v>897</v>
      </c>
    </row>
    <row r="390" spans="16:16" ht="15.75">
      <c r="P390" s="192" t="s">
        <v>898</v>
      </c>
    </row>
    <row r="391" spans="16:16" ht="15.75">
      <c r="P391" s="192" t="s">
        <v>899</v>
      </c>
    </row>
    <row r="392" spans="16:16" ht="15.75">
      <c r="P392" s="192" t="s">
        <v>900</v>
      </c>
    </row>
    <row r="393" spans="16:16" ht="15.75">
      <c r="P393" s="192" t="s">
        <v>901</v>
      </c>
    </row>
    <row r="394" spans="16:16" ht="15.75">
      <c r="P394" s="192" t="s">
        <v>902</v>
      </c>
    </row>
    <row r="395" spans="16:16" ht="15.75">
      <c r="P395" s="192" t="s">
        <v>903</v>
      </c>
    </row>
    <row r="396" spans="16:16" ht="15.75">
      <c r="P396" s="192" t="s">
        <v>904</v>
      </c>
    </row>
    <row r="397" spans="16:16" ht="15.75">
      <c r="P397" s="192" t="s">
        <v>905</v>
      </c>
    </row>
    <row r="398" spans="16:16" ht="15.75">
      <c r="P398" s="192" t="s">
        <v>906</v>
      </c>
    </row>
    <row r="399" spans="16:16" ht="15.75">
      <c r="P399" s="192" t="s">
        <v>907</v>
      </c>
    </row>
    <row r="400" spans="16:16" ht="15.75">
      <c r="P400" s="192" t="s">
        <v>908</v>
      </c>
    </row>
    <row r="401" spans="16:16" ht="15.75">
      <c r="P401" s="192" t="s">
        <v>909</v>
      </c>
    </row>
    <row r="402" spans="16:16" ht="15.75">
      <c r="P402" s="192" t="s">
        <v>910</v>
      </c>
    </row>
    <row r="403" spans="16:16" ht="15.75">
      <c r="P403" s="192" t="s">
        <v>911</v>
      </c>
    </row>
    <row r="404" spans="16:16" ht="15.75">
      <c r="P404" s="192" t="s">
        <v>912</v>
      </c>
    </row>
    <row r="405" spans="16:16" ht="15.75">
      <c r="P405" s="192" t="s">
        <v>913</v>
      </c>
    </row>
    <row r="406" spans="16:16" ht="15.75">
      <c r="P406" s="192" t="s">
        <v>914</v>
      </c>
    </row>
    <row r="407" spans="16:16" ht="15.75">
      <c r="P407" s="192" t="s">
        <v>915</v>
      </c>
    </row>
    <row r="408" spans="16:16" ht="15.75">
      <c r="P408" s="192" t="s">
        <v>916</v>
      </c>
    </row>
    <row r="409" spans="16:16" ht="15.75">
      <c r="P409" s="192" t="s">
        <v>917</v>
      </c>
    </row>
    <row r="410" spans="16:16" ht="15.75">
      <c r="P410" s="192" t="s">
        <v>918</v>
      </c>
    </row>
    <row r="411" spans="16:16" ht="15.75">
      <c r="P411" s="192" t="s">
        <v>919</v>
      </c>
    </row>
    <row r="412" spans="16:16" ht="15.75">
      <c r="P412" s="192" t="s">
        <v>920</v>
      </c>
    </row>
    <row r="413" spans="16:16" ht="15.75">
      <c r="P413" s="192" t="s">
        <v>921</v>
      </c>
    </row>
    <row r="414" spans="16:16" ht="15.75">
      <c r="P414" s="192" t="s">
        <v>922</v>
      </c>
    </row>
    <row r="415" spans="16:16" ht="15.75">
      <c r="P415" s="192" t="s">
        <v>923</v>
      </c>
    </row>
    <row r="416" spans="16:16" ht="15.75">
      <c r="P416" s="192" t="s">
        <v>924</v>
      </c>
    </row>
    <row r="417" spans="16:16" ht="15.75">
      <c r="P417" s="192" t="s">
        <v>925</v>
      </c>
    </row>
    <row r="418" spans="16:16" ht="15.75">
      <c r="P418" s="192" t="s">
        <v>926</v>
      </c>
    </row>
    <row r="419" spans="16:16" ht="15.75">
      <c r="P419" s="192" t="s">
        <v>927</v>
      </c>
    </row>
    <row r="420" spans="16:16" ht="15.75">
      <c r="P420" s="192" t="s">
        <v>928</v>
      </c>
    </row>
    <row r="421" spans="16:16" ht="15.75">
      <c r="P421" s="192" t="s">
        <v>929</v>
      </c>
    </row>
    <row r="422" spans="16:16" ht="15.75">
      <c r="P422" s="192" t="s">
        <v>930</v>
      </c>
    </row>
    <row r="423" spans="16:16" ht="15.75">
      <c r="P423" s="192" t="s">
        <v>931</v>
      </c>
    </row>
    <row r="424" spans="16:16" ht="15.75">
      <c r="P424" s="192" t="s">
        <v>932</v>
      </c>
    </row>
    <row r="425" spans="16:16" ht="15.75">
      <c r="P425" s="192" t="s">
        <v>933</v>
      </c>
    </row>
    <row r="426" spans="16:16" ht="15.75">
      <c r="P426" s="192" t="s">
        <v>934</v>
      </c>
    </row>
    <row r="427" spans="16:16" ht="15.75">
      <c r="P427" s="192" t="s">
        <v>935</v>
      </c>
    </row>
    <row r="428" spans="16:16" ht="15.75">
      <c r="P428" s="192" t="s">
        <v>936</v>
      </c>
    </row>
    <row r="429" spans="16:16" ht="15.75">
      <c r="P429" s="192" t="s">
        <v>937</v>
      </c>
    </row>
    <row r="430" spans="16:16" ht="15.75">
      <c r="P430" s="192" t="s">
        <v>938</v>
      </c>
    </row>
    <row r="431" spans="16:16" ht="15.75">
      <c r="P431" s="192" t="s">
        <v>939</v>
      </c>
    </row>
    <row r="432" spans="16:16" ht="15.75">
      <c r="P432" s="192" t="s">
        <v>940</v>
      </c>
    </row>
    <row r="433" spans="16:16" ht="15.75">
      <c r="P433" s="192" t="s">
        <v>941</v>
      </c>
    </row>
    <row r="434" spans="16:16" ht="15.75">
      <c r="P434" s="192" t="s">
        <v>942</v>
      </c>
    </row>
    <row r="435" spans="16:16" ht="15.75">
      <c r="P435" s="192" t="s">
        <v>943</v>
      </c>
    </row>
    <row r="436" spans="16:16" ht="15.75">
      <c r="P436" s="192" t="s">
        <v>944</v>
      </c>
    </row>
    <row r="437" spans="16:16" ht="15.75">
      <c r="P437" s="192" t="s">
        <v>945</v>
      </c>
    </row>
    <row r="438" spans="16:16" ht="15.75">
      <c r="P438" s="192" t="s">
        <v>946</v>
      </c>
    </row>
    <row r="439" spans="16:16" ht="15.75">
      <c r="P439" s="192" t="s">
        <v>947</v>
      </c>
    </row>
    <row r="440" spans="16:16" ht="15.75">
      <c r="P440" s="192" t="s">
        <v>948</v>
      </c>
    </row>
    <row r="441" spans="16:16" ht="15.75">
      <c r="P441" s="192" t="s">
        <v>949</v>
      </c>
    </row>
    <row r="442" spans="16:16" ht="15.75">
      <c r="P442" s="192" t="s">
        <v>950</v>
      </c>
    </row>
    <row r="443" spans="16:16" ht="15.75">
      <c r="P443" s="192" t="s">
        <v>951</v>
      </c>
    </row>
    <row r="444" spans="16:16" ht="15.75">
      <c r="P444" s="192" t="s">
        <v>952</v>
      </c>
    </row>
    <row r="445" spans="16:16" ht="15.75">
      <c r="P445" s="192" t="s">
        <v>953</v>
      </c>
    </row>
    <row r="446" spans="16:16" ht="15.75">
      <c r="P446" s="192" t="s">
        <v>954</v>
      </c>
    </row>
    <row r="447" spans="16:16" ht="15.75">
      <c r="P447" s="192" t="s">
        <v>955</v>
      </c>
    </row>
    <row r="448" spans="16:16" ht="15.75">
      <c r="P448" s="192" t="s">
        <v>956</v>
      </c>
    </row>
    <row r="449" spans="16:16" ht="15.75">
      <c r="P449" s="192" t="s">
        <v>957</v>
      </c>
    </row>
    <row r="450" spans="16:16" ht="15.75">
      <c r="P450" s="192" t="s">
        <v>958</v>
      </c>
    </row>
    <row r="451" spans="16:16" ht="15.75">
      <c r="P451" s="192" t="s">
        <v>959</v>
      </c>
    </row>
    <row r="452" spans="16:16" ht="15.75">
      <c r="P452" s="192" t="s">
        <v>960</v>
      </c>
    </row>
    <row r="453" spans="16:16" ht="15.75">
      <c r="P453" s="192" t="s">
        <v>961</v>
      </c>
    </row>
    <row r="454" spans="16:16" ht="15.75">
      <c r="P454" s="192" t="s">
        <v>962</v>
      </c>
    </row>
    <row r="455" spans="16:16" ht="15.75">
      <c r="P455" s="192" t="s">
        <v>963</v>
      </c>
    </row>
    <row r="456" spans="16:16" ht="15.75">
      <c r="P456" s="192" t="s">
        <v>964</v>
      </c>
    </row>
    <row r="457" spans="16:16" ht="15.75">
      <c r="P457" s="192" t="s">
        <v>965</v>
      </c>
    </row>
    <row r="458" spans="16:16" ht="15.75">
      <c r="P458" s="192" t="s">
        <v>966</v>
      </c>
    </row>
    <row r="459" spans="16:16" ht="15.75">
      <c r="P459" s="192" t="s">
        <v>967</v>
      </c>
    </row>
    <row r="460" spans="16:16" ht="15.75">
      <c r="P460" s="192" t="s">
        <v>968</v>
      </c>
    </row>
    <row r="461" spans="16:16" ht="15.75">
      <c r="P461" s="192" t="s">
        <v>969</v>
      </c>
    </row>
    <row r="462" spans="16:16" ht="15.75">
      <c r="P462" s="192" t="s">
        <v>970</v>
      </c>
    </row>
    <row r="463" spans="16:16" ht="15.75">
      <c r="P463" s="192" t="s">
        <v>971</v>
      </c>
    </row>
    <row r="464" spans="16:16" ht="15.75">
      <c r="P464" s="192" t="s">
        <v>972</v>
      </c>
    </row>
    <row r="465" spans="16:16" ht="15.75">
      <c r="P465" s="192" t="s">
        <v>973</v>
      </c>
    </row>
    <row r="466" spans="16:16" ht="15.75">
      <c r="P466" s="192" t="s">
        <v>974</v>
      </c>
    </row>
    <row r="467" spans="16:16" ht="15.75">
      <c r="P467" s="192" t="s">
        <v>975</v>
      </c>
    </row>
    <row r="468" spans="16:16" ht="15.75">
      <c r="P468" s="192" t="s">
        <v>976</v>
      </c>
    </row>
    <row r="469" spans="16:16" ht="15.75">
      <c r="P469" s="192" t="s">
        <v>977</v>
      </c>
    </row>
    <row r="470" spans="16:16" ht="15.75">
      <c r="P470" s="192" t="s">
        <v>978</v>
      </c>
    </row>
    <row r="471" spans="16:16" ht="15.75">
      <c r="P471" s="192" t="s">
        <v>979</v>
      </c>
    </row>
    <row r="472" spans="16:16" ht="15.75">
      <c r="P472" s="192" t="s">
        <v>980</v>
      </c>
    </row>
    <row r="473" spans="16:16" ht="15.75">
      <c r="P473" s="192" t="s">
        <v>981</v>
      </c>
    </row>
    <row r="474" spans="16:16" ht="15.75">
      <c r="P474" s="192" t="s">
        <v>982</v>
      </c>
    </row>
    <row r="475" spans="16:16" ht="15.75">
      <c r="P475" s="192" t="s">
        <v>983</v>
      </c>
    </row>
    <row r="476" spans="16:16" ht="15.75">
      <c r="P476" s="192" t="s">
        <v>984</v>
      </c>
    </row>
    <row r="477" spans="16:16" ht="15.75">
      <c r="P477" s="192" t="s">
        <v>985</v>
      </c>
    </row>
    <row r="478" spans="16:16" ht="15.75">
      <c r="P478" s="192" t="s">
        <v>986</v>
      </c>
    </row>
    <row r="479" spans="16:16" ht="15.75">
      <c r="P479" s="192" t="s">
        <v>987</v>
      </c>
    </row>
    <row r="480" spans="16:16" ht="15.75">
      <c r="P480" s="192" t="s">
        <v>988</v>
      </c>
    </row>
    <row r="481" spans="16:16" ht="15.75">
      <c r="P481" s="192" t="s">
        <v>989</v>
      </c>
    </row>
    <row r="482" spans="16:16" ht="15.75">
      <c r="P482" s="192" t="s">
        <v>990</v>
      </c>
    </row>
    <row r="483" spans="16:16" ht="15.75">
      <c r="P483" s="192" t="s">
        <v>991</v>
      </c>
    </row>
    <row r="484" spans="16:16" ht="15.75">
      <c r="P484" s="192" t="s">
        <v>992</v>
      </c>
    </row>
    <row r="485" spans="16:16" ht="15.75">
      <c r="P485" s="192" t="s">
        <v>993</v>
      </c>
    </row>
    <row r="486" spans="16:16" ht="15.75">
      <c r="P486" s="192" t="s">
        <v>994</v>
      </c>
    </row>
    <row r="487" spans="16:16" ht="15.75">
      <c r="P487" s="192" t="s">
        <v>995</v>
      </c>
    </row>
    <row r="488" spans="16:16" ht="15.75">
      <c r="P488" s="192" t="s">
        <v>996</v>
      </c>
    </row>
    <row r="489" spans="16:16" ht="15.75">
      <c r="P489" s="192" t="s">
        <v>997</v>
      </c>
    </row>
    <row r="490" spans="16:16" ht="15.75">
      <c r="P490" s="192" t="s">
        <v>998</v>
      </c>
    </row>
    <row r="491" spans="16:16" ht="15.75">
      <c r="P491" s="192" t="s">
        <v>999</v>
      </c>
    </row>
    <row r="492" spans="16:16" ht="15.75">
      <c r="P492" s="192" t="s">
        <v>1000</v>
      </c>
    </row>
    <row r="493" spans="16:16" ht="15.75">
      <c r="P493" s="192" t="s">
        <v>1001</v>
      </c>
    </row>
    <row r="494" spans="16:16" ht="15.75">
      <c r="P494" s="192" t="s">
        <v>1002</v>
      </c>
    </row>
    <row r="495" spans="16:16" ht="15.75">
      <c r="P495" s="192" t="s">
        <v>1003</v>
      </c>
    </row>
    <row r="496" spans="16:16" ht="15.75">
      <c r="P496" s="192" t="s">
        <v>1004</v>
      </c>
    </row>
    <row r="497" spans="16:16" ht="15.75">
      <c r="P497" s="192" t="s">
        <v>1005</v>
      </c>
    </row>
    <row r="498" spans="16:16" ht="15.75">
      <c r="P498" s="192" t="s">
        <v>1006</v>
      </c>
    </row>
    <row r="499" spans="16:16" ht="15.75">
      <c r="P499" s="192" t="s">
        <v>1007</v>
      </c>
    </row>
    <row r="500" spans="16:16" ht="15.75">
      <c r="P500" s="192" t="s">
        <v>1008</v>
      </c>
    </row>
    <row r="501" spans="16:16" ht="15.75">
      <c r="P501" s="192" t="s">
        <v>1009</v>
      </c>
    </row>
    <row r="502" spans="16:16" ht="15.75">
      <c r="P502" s="192" t="s">
        <v>1010</v>
      </c>
    </row>
    <row r="503" spans="16:16" ht="15.75">
      <c r="P503" s="192" t="s">
        <v>1011</v>
      </c>
    </row>
    <row r="504" spans="16:16" ht="15.75">
      <c r="P504" s="192" t="s">
        <v>1012</v>
      </c>
    </row>
    <row r="505" spans="16:16" ht="15.75">
      <c r="P505" s="192" t="s">
        <v>1013</v>
      </c>
    </row>
    <row r="506" spans="16:16" ht="15.75">
      <c r="P506" s="192" t="s">
        <v>1014</v>
      </c>
    </row>
    <row r="507" spans="16:16" ht="15.75">
      <c r="P507" s="192" t="s">
        <v>1015</v>
      </c>
    </row>
    <row r="508" spans="16:16" ht="15.75">
      <c r="P508" s="192" t="s">
        <v>1016</v>
      </c>
    </row>
    <row r="509" spans="16:16" ht="15.75">
      <c r="P509" s="192" t="s">
        <v>1017</v>
      </c>
    </row>
    <row r="510" spans="16:16" ht="15.75">
      <c r="P510" s="192" t="s">
        <v>1018</v>
      </c>
    </row>
    <row r="511" spans="16:16" ht="15.75">
      <c r="P511" s="192" t="s">
        <v>1019</v>
      </c>
    </row>
    <row r="512" spans="16:16" ht="15.75">
      <c r="P512" s="192" t="s">
        <v>1020</v>
      </c>
    </row>
    <row r="513" spans="16:16" ht="15.75">
      <c r="P513" s="192" t="s">
        <v>1021</v>
      </c>
    </row>
    <row r="514" spans="16:16" ht="15.75">
      <c r="P514" s="192" t="s">
        <v>1022</v>
      </c>
    </row>
    <row r="515" spans="16:16" ht="15.75">
      <c r="P515" s="192" t="s">
        <v>1023</v>
      </c>
    </row>
    <row r="516" spans="16:16" ht="15.75">
      <c r="P516" s="192" t="s">
        <v>1024</v>
      </c>
    </row>
    <row r="517" spans="16:16" ht="15.75">
      <c r="P517" s="192" t="s">
        <v>1025</v>
      </c>
    </row>
    <row r="518" spans="16:16" ht="15.75">
      <c r="P518" s="192" t="s">
        <v>1026</v>
      </c>
    </row>
    <row r="519" spans="16:16" ht="15.75">
      <c r="P519" s="192" t="s">
        <v>1027</v>
      </c>
    </row>
    <row r="520" spans="16:16" ht="15.75">
      <c r="P520" s="192" t="s">
        <v>1028</v>
      </c>
    </row>
    <row r="521" spans="16:16" ht="15.75">
      <c r="P521" s="192" t="s">
        <v>1029</v>
      </c>
    </row>
    <row r="522" spans="16:16" ht="15.75">
      <c r="P522" s="192" t="s">
        <v>1030</v>
      </c>
    </row>
    <row r="523" spans="16:16" ht="15.75">
      <c r="P523" s="192" t="s">
        <v>1031</v>
      </c>
    </row>
    <row r="524" spans="16:16" ht="15.75">
      <c r="P524" s="192" t="s">
        <v>1032</v>
      </c>
    </row>
    <row r="525" spans="16:16" ht="15.75">
      <c r="P525" s="192" t="s">
        <v>1033</v>
      </c>
    </row>
    <row r="526" spans="16:16" ht="15.75">
      <c r="P526" s="192" t="s">
        <v>1034</v>
      </c>
    </row>
  </sheetData>
  <autoFilter ref="A6:AH70" xr:uid="{F0B13BA0-44A9-4F72-BB02-989E4B0CF717}"/>
  <mergeCells count="31">
    <mergeCell ref="A1:AG1"/>
    <mergeCell ref="A2:O2"/>
    <mergeCell ref="P2:Q2"/>
    <mergeCell ref="R2:U2"/>
    <mergeCell ref="V2:Y2"/>
    <mergeCell ref="Z2:AB2"/>
    <mergeCell ref="AC2:AE2"/>
    <mergeCell ref="AF2:AG2"/>
    <mergeCell ref="U5:U6"/>
    <mergeCell ref="AC3:AE3"/>
    <mergeCell ref="AF3:AG3"/>
    <mergeCell ref="A4:AB4"/>
    <mergeCell ref="AC4:AG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N5"/>
    <mergeCell ref="O5:T5"/>
    <mergeCell ref="AG5:AG6"/>
    <mergeCell ref="V5:AA5"/>
    <mergeCell ref="AB5:AB6"/>
    <mergeCell ref="AC5:AC6"/>
    <mergeCell ref="AD5:AD6"/>
    <mergeCell ref="AE5:AE6"/>
    <mergeCell ref="AF5:AF6"/>
  </mergeCells>
  <phoneticPr fontId="33" type="noConversion"/>
  <printOptions horizontalCentered="1"/>
  <pageMargins left="0.31496062992125984" right="0.31496062992125984" top="0.31496062992125984" bottom="0.59055118110236227" header="0.31496062992125984" footer="0.31496062992125984"/>
  <pageSetup paperSize="8" scale="35" fitToHeight="0" orientation="landscape" r:id="rId1"/>
  <headerFooter>
    <oddFooter>&amp;L&amp;9&amp;K04-024KFIA LANDSIDE SERVICES OPERATIONAL &amp; MAINTENANCE- NURSERY&amp;R&amp;9&amp;K04-024NABATAT ENGINEERING TECHNICAL DEPARTMENT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D0639-D9B9-458C-9DB6-2EC3D700DB9D}">
  <sheetPr>
    <tabColor rgb="FF7030A0"/>
    <pageSetUpPr fitToPage="1"/>
  </sheetPr>
  <dimension ref="A1:AG534"/>
  <sheetViews>
    <sheetView showGridLines="0" tabSelected="1" view="pageBreakPreview" topLeftCell="A499" zoomScale="60" zoomScaleNormal="85" workbookViewId="0">
      <selection activeCell="N6" sqref="N6"/>
    </sheetView>
  </sheetViews>
  <sheetFormatPr defaultRowHeight="15"/>
  <cols>
    <col min="2" max="2" width="35.5703125" customWidth="1"/>
    <col min="3" max="3" width="18.85546875" customWidth="1"/>
    <col min="4" max="4" width="15.5703125" customWidth="1"/>
    <col min="5" max="5" width="28.7109375" customWidth="1"/>
    <col min="6" max="6" width="15.5703125" customWidth="1"/>
    <col min="7" max="7" width="23" customWidth="1"/>
    <col min="8" max="8" width="15.5703125" style="7" customWidth="1"/>
    <col min="9" max="10" width="15.5703125" customWidth="1"/>
    <col min="11" max="11" width="24.140625" customWidth="1"/>
    <col min="12" max="14" width="15.5703125" customWidth="1"/>
    <col min="15" max="18" width="15.5703125" style="7" customWidth="1"/>
    <col min="19" max="21" width="15.5703125" customWidth="1"/>
    <col min="22" max="24" width="15.5703125" style="7" customWidth="1"/>
    <col min="25" max="25" width="18.28515625" style="78" customWidth="1"/>
    <col min="26" max="26" width="15.5703125" style="7" customWidth="1"/>
    <col min="27" max="27" width="18" style="7" customWidth="1"/>
    <col min="28" max="28" width="24.28515625" customWidth="1"/>
    <col min="29" max="31" width="15.5703125" customWidth="1"/>
    <col min="32" max="32" width="17.7109375" customWidth="1"/>
    <col min="33" max="33" width="22" customWidth="1"/>
  </cols>
  <sheetData>
    <row r="1" spans="1:33" ht="36" thickBot="1">
      <c r="A1" s="201" t="s">
        <v>111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</row>
    <row r="2" spans="1:33" ht="23.25">
      <c r="A2" s="203" t="s">
        <v>1042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17"/>
      <c r="P2" s="264" t="s">
        <v>112</v>
      </c>
      <c r="Q2" s="265"/>
      <c r="R2" s="220"/>
      <c r="S2" s="221"/>
      <c r="T2" s="221"/>
      <c r="U2" s="222"/>
      <c r="V2" s="220" t="s">
        <v>113</v>
      </c>
      <c r="W2" s="221"/>
      <c r="X2" s="221"/>
      <c r="Y2" s="221"/>
      <c r="Z2" s="221"/>
      <c r="AA2" s="221"/>
      <c r="AB2" s="223"/>
      <c r="AC2" s="224" t="s">
        <v>1</v>
      </c>
      <c r="AD2" s="221"/>
      <c r="AE2" s="221"/>
      <c r="AF2" s="221"/>
      <c r="AG2" s="221"/>
    </row>
    <row r="3" spans="1:33" ht="24" thickBo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4"/>
      <c r="P3" s="69"/>
      <c r="Q3" s="70"/>
      <c r="R3" s="71"/>
      <c r="S3" s="28"/>
      <c r="T3" s="28"/>
      <c r="U3" s="29"/>
      <c r="V3" s="71"/>
      <c r="W3" s="4"/>
      <c r="X3" s="4"/>
      <c r="Y3" s="72"/>
      <c r="Z3" s="4"/>
      <c r="AA3" s="4"/>
      <c r="AB3" s="28"/>
      <c r="AC3" s="227"/>
      <c r="AD3" s="228"/>
      <c r="AE3" s="228"/>
      <c r="AF3" s="228"/>
      <c r="AG3" s="228"/>
    </row>
    <row r="4" spans="1:33" ht="24" thickBot="1">
      <c r="A4" s="209" t="s">
        <v>2</v>
      </c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  <c r="AA4" s="210"/>
      <c r="AB4" s="211"/>
      <c r="AC4" s="209" t="s">
        <v>114</v>
      </c>
      <c r="AD4" s="210"/>
      <c r="AE4" s="210"/>
      <c r="AF4" s="210"/>
      <c r="AG4" s="210"/>
    </row>
    <row r="5" spans="1:33" ht="24.6" customHeight="1">
      <c r="A5" s="212" t="s">
        <v>3</v>
      </c>
      <c r="B5" s="196" t="s">
        <v>115</v>
      </c>
      <c r="C5" s="196" t="s">
        <v>5</v>
      </c>
      <c r="D5" s="196" t="s">
        <v>6</v>
      </c>
      <c r="E5" s="196" t="s">
        <v>7</v>
      </c>
      <c r="F5" s="196" t="s">
        <v>8</v>
      </c>
      <c r="G5" s="196" t="s">
        <v>9</v>
      </c>
      <c r="H5" s="196" t="s">
        <v>10</v>
      </c>
      <c r="I5" s="196" t="s">
        <v>11</v>
      </c>
      <c r="J5" s="198" t="s">
        <v>12</v>
      </c>
      <c r="K5" s="199"/>
      <c r="L5" s="199"/>
      <c r="M5" s="199"/>
      <c r="N5" s="230"/>
      <c r="O5" s="198" t="s">
        <v>116</v>
      </c>
      <c r="P5" s="199"/>
      <c r="Q5" s="199"/>
      <c r="R5" s="199"/>
      <c r="S5" s="199"/>
      <c r="T5" s="230"/>
      <c r="U5" s="225" t="s">
        <v>117</v>
      </c>
      <c r="V5" s="233" t="s">
        <v>118</v>
      </c>
      <c r="W5" s="234"/>
      <c r="X5" s="234"/>
      <c r="Y5" s="234"/>
      <c r="Z5" s="234"/>
      <c r="AA5" s="235"/>
      <c r="AB5" s="236" t="s">
        <v>119</v>
      </c>
      <c r="AC5" s="238" t="s">
        <v>120</v>
      </c>
      <c r="AD5" s="240" t="s">
        <v>121</v>
      </c>
      <c r="AE5" s="240" t="s">
        <v>122</v>
      </c>
      <c r="AF5" s="240" t="s">
        <v>123</v>
      </c>
      <c r="AG5" s="231" t="s">
        <v>124</v>
      </c>
    </row>
    <row r="6" spans="1:33" ht="54">
      <c r="A6" s="213"/>
      <c r="B6" s="197"/>
      <c r="C6" s="197"/>
      <c r="D6" s="197"/>
      <c r="E6" s="197"/>
      <c r="F6" s="197"/>
      <c r="G6" s="197"/>
      <c r="H6" s="197"/>
      <c r="I6" s="197"/>
      <c r="J6" s="20" t="s">
        <v>13</v>
      </c>
      <c r="K6" s="21" t="s">
        <v>14</v>
      </c>
      <c r="L6" s="21" t="s">
        <v>15</v>
      </c>
      <c r="M6" s="21" t="s">
        <v>16</v>
      </c>
      <c r="N6" s="21" t="s">
        <v>17</v>
      </c>
      <c r="O6" s="21" t="s">
        <v>125</v>
      </c>
      <c r="P6" s="21" t="s">
        <v>126</v>
      </c>
      <c r="Q6" s="21" t="s">
        <v>127</v>
      </c>
      <c r="R6" s="21" t="s">
        <v>128</v>
      </c>
      <c r="S6" s="21" t="s">
        <v>129</v>
      </c>
      <c r="T6" s="21" t="s">
        <v>130</v>
      </c>
      <c r="U6" s="256"/>
      <c r="V6" s="51" t="s">
        <v>131</v>
      </c>
      <c r="W6" s="52" t="s">
        <v>132</v>
      </c>
      <c r="X6" s="53" t="s">
        <v>133</v>
      </c>
      <c r="Y6" s="53" t="s">
        <v>134</v>
      </c>
      <c r="Z6" s="53" t="s">
        <v>127</v>
      </c>
      <c r="AA6" s="53" t="s">
        <v>135</v>
      </c>
      <c r="AB6" s="255"/>
      <c r="AC6" s="257"/>
      <c r="AD6" s="258"/>
      <c r="AE6" s="258"/>
      <c r="AF6" s="258"/>
      <c r="AG6" s="259"/>
    </row>
    <row r="7" spans="1:33" s="118" customFormat="1" ht="19.899999999999999" customHeight="1">
      <c r="A7" s="73"/>
      <c r="B7" s="15"/>
      <c r="C7" s="15"/>
      <c r="D7" s="16"/>
      <c r="E7" s="125"/>
      <c r="F7" s="48"/>
      <c r="G7" s="15"/>
      <c r="H7" s="15"/>
      <c r="I7" s="15"/>
      <c r="J7" s="15"/>
      <c r="K7" s="15"/>
      <c r="L7" s="125"/>
      <c r="M7" s="125"/>
      <c r="N7" s="125"/>
      <c r="O7" s="15"/>
      <c r="P7" s="15"/>
      <c r="Q7" s="15"/>
      <c r="R7" s="74"/>
      <c r="S7" s="15"/>
      <c r="T7" s="15"/>
      <c r="U7" s="15"/>
      <c r="V7" s="114"/>
      <c r="W7" s="114"/>
      <c r="X7" s="115"/>
      <c r="Y7" s="116"/>
      <c r="Z7" s="15"/>
      <c r="AA7" s="15"/>
      <c r="AB7" s="15"/>
      <c r="AC7" s="117"/>
      <c r="AD7" s="117"/>
      <c r="AE7" s="117"/>
      <c r="AF7" s="117"/>
      <c r="AG7" s="117"/>
    </row>
    <row r="8" spans="1:33" s="150" customFormat="1" ht="25.15" customHeight="1">
      <c r="A8" s="139">
        <v>1</v>
      </c>
      <c r="B8" s="140" t="s">
        <v>64</v>
      </c>
      <c r="C8" s="140" t="s">
        <v>65</v>
      </c>
      <c r="D8" s="141" t="s">
        <v>21</v>
      </c>
      <c r="E8" s="142" t="s">
        <v>21</v>
      </c>
      <c r="F8" s="101" t="s">
        <v>19</v>
      </c>
      <c r="G8" s="140" t="s">
        <v>69</v>
      </c>
      <c r="H8" s="140" t="s">
        <v>21</v>
      </c>
      <c r="I8" s="140" t="s">
        <v>61</v>
      </c>
      <c r="J8" s="140" t="s">
        <v>52</v>
      </c>
      <c r="K8" s="140" t="s">
        <v>20</v>
      </c>
      <c r="L8" s="140" t="s">
        <v>84</v>
      </c>
      <c r="M8" s="142" t="s">
        <v>21</v>
      </c>
      <c r="N8" s="143" t="s">
        <v>21</v>
      </c>
      <c r="O8" s="140">
        <f>10*Q8</f>
        <v>60</v>
      </c>
      <c r="P8" s="191" t="s">
        <v>554</v>
      </c>
      <c r="Q8" s="140">
        <v>6</v>
      </c>
      <c r="R8" s="145" t="s">
        <v>107</v>
      </c>
      <c r="S8" s="140" t="s">
        <v>21</v>
      </c>
      <c r="T8" s="140" t="s">
        <v>21</v>
      </c>
      <c r="U8" s="140" t="s">
        <v>140</v>
      </c>
      <c r="V8" s="146"/>
      <c r="W8" s="146"/>
      <c r="X8" s="147"/>
      <c r="Y8" s="148"/>
      <c r="Z8" s="140"/>
      <c r="AA8" s="140"/>
      <c r="AB8" s="140"/>
      <c r="AC8" s="149"/>
      <c r="AD8" s="149"/>
      <c r="AE8" s="149"/>
      <c r="AF8" s="149"/>
      <c r="AG8" s="149"/>
    </row>
    <row r="9" spans="1:33" s="150" customFormat="1" ht="25.15" customHeight="1">
      <c r="A9" s="139">
        <v>2</v>
      </c>
      <c r="B9" s="140" t="s">
        <v>64</v>
      </c>
      <c r="C9" s="140" t="s">
        <v>65</v>
      </c>
      <c r="D9" s="141" t="s">
        <v>21</v>
      </c>
      <c r="E9" s="142" t="s">
        <v>21</v>
      </c>
      <c r="F9" s="101" t="s">
        <v>19</v>
      </c>
      <c r="G9" s="140" t="s">
        <v>69</v>
      </c>
      <c r="H9" s="140" t="s">
        <v>21</v>
      </c>
      <c r="I9" s="140" t="s">
        <v>61</v>
      </c>
      <c r="J9" s="140" t="s">
        <v>52</v>
      </c>
      <c r="K9" s="140" t="s">
        <v>20</v>
      </c>
      <c r="L9" s="140" t="s">
        <v>84</v>
      </c>
      <c r="M9" s="142" t="s">
        <v>21</v>
      </c>
      <c r="N9" s="143" t="s">
        <v>21</v>
      </c>
      <c r="O9" s="140">
        <f t="shared" ref="O9:O72" si="0">10*Q9</f>
        <v>80</v>
      </c>
      <c r="P9" s="268">
        <v>45659</v>
      </c>
      <c r="Q9" s="140">
        <v>8</v>
      </c>
      <c r="R9" s="145" t="s">
        <v>107</v>
      </c>
      <c r="S9" s="140" t="s">
        <v>21</v>
      </c>
      <c r="T9" s="140" t="s">
        <v>21</v>
      </c>
      <c r="U9" s="140" t="s">
        <v>140</v>
      </c>
      <c r="V9" s="146"/>
      <c r="W9" s="146"/>
      <c r="X9" s="147"/>
      <c r="Y9" s="148"/>
      <c r="Z9" s="140"/>
      <c r="AA9" s="140"/>
      <c r="AB9" s="140"/>
      <c r="AC9" s="149"/>
      <c r="AD9" s="149"/>
      <c r="AE9" s="149"/>
      <c r="AF9" s="149"/>
      <c r="AG9" s="149"/>
    </row>
    <row r="10" spans="1:33" s="150" customFormat="1" ht="25.15" customHeight="1">
      <c r="A10" s="139">
        <v>3</v>
      </c>
      <c r="B10" s="140" t="s">
        <v>64</v>
      </c>
      <c r="C10" s="140" t="s">
        <v>65</v>
      </c>
      <c r="D10" s="141" t="s">
        <v>21</v>
      </c>
      <c r="E10" s="142" t="s">
        <v>21</v>
      </c>
      <c r="F10" s="101" t="s">
        <v>19</v>
      </c>
      <c r="G10" s="140" t="s">
        <v>69</v>
      </c>
      <c r="H10" s="140" t="s">
        <v>21</v>
      </c>
      <c r="I10" s="140" t="s">
        <v>70</v>
      </c>
      <c r="J10" s="140" t="s">
        <v>46</v>
      </c>
      <c r="K10" s="140" t="s">
        <v>40</v>
      </c>
      <c r="L10" s="140" t="s">
        <v>84</v>
      </c>
      <c r="M10" s="142" t="s">
        <v>21</v>
      </c>
      <c r="N10" s="143" t="s">
        <v>21</v>
      </c>
      <c r="O10" s="140">
        <f t="shared" si="0"/>
        <v>70</v>
      </c>
      <c r="P10" s="268">
        <v>45660</v>
      </c>
      <c r="Q10" s="140">
        <v>7</v>
      </c>
      <c r="R10" s="145" t="s">
        <v>107</v>
      </c>
      <c r="S10" s="140" t="s">
        <v>21</v>
      </c>
      <c r="T10" s="140" t="s">
        <v>21</v>
      </c>
      <c r="U10" s="140" t="s">
        <v>140</v>
      </c>
      <c r="V10" s="146"/>
      <c r="W10" s="146"/>
      <c r="X10" s="147"/>
      <c r="Y10" s="148"/>
      <c r="Z10" s="140"/>
      <c r="AA10" s="140"/>
      <c r="AB10" s="140"/>
      <c r="AC10" s="149"/>
      <c r="AD10" s="149"/>
      <c r="AE10" s="149"/>
      <c r="AF10" s="149"/>
      <c r="AG10" s="149"/>
    </row>
    <row r="11" spans="1:33" s="150" customFormat="1" ht="25.15" customHeight="1">
      <c r="A11" s="139">
        <v>4</v>
      </c>
      <c r="B11" s="140" t="s">
        <v>64</v>
      </c>
      <c r="C11" s="140" t="s">
        <v>65</v>
      </c>
      <c r="D11" s="141" t="s">
        <v>21</v>
      </c>
      <c r="E11" s="142" t="s">
        <v>21</v>
      </c>
      <c r="F11" s="101" t="s">
        <v>19</v>
      </c>
      <c r="G11" s="140" t="s">
        <v>69</v>
      </c>
      <c r="H11" s="140" t="s">
        <v>21</v>
      </c>
      <c r="I11" s="140" t="s">
        <v>61</v>
      </c>
      <c r="J11" s="140" t="s">
        <v>52</v>
      </c>
      <c r="K11" s="140" t="s">
        <v>20</v>
      </c>
      <c r="L11" s="140" t="s">
        <v>84</v>
      </c>
      <c r="M11" s="142" t="s">
        <v>21</v>
      </c>
      <c r="N11" s="143" t="s">
        <v>21</v>
      </c>
      <c r="O11" s="140">
        <f t="shared" si="0"/>
        <v>60</v>
      </c>
      <c r="P11" s="268">
        <v>45661</v>
      </c>
      <c r="Q11" s="140">
        <v>6</v>
      </c>
      <c r="R11" s="145" t="s">
        <v>107</v>
      </c>
      <c r="S11" s="140" t="s">
        <v>21</v>
      </c>
      <c r="T11" s="140" t="s">
        <v>21</v>
      </c>
      <c r="U11" s="140" t="s">
        <v>140</v>
      </c>
      <c r="V11" s="146"/>
      <c r="W11" s="146"/>
      <c r="X11" s="147"/>
      <c r="Y11" s="148"/>
      <c r="Z11" s="140"/>
      <c r="AA11" s="140"/>
      <c r="AB11" s="140"/>
      <c r="AC11" s="149"/>
      <c r="AD11" s="149"/>
      <c r="AE11" s="149"/>
      <c r="AF11" s="149"/>
      <c r="AG11" s="149"/>
    </row>
    <row r="12" spans="1:33" s="150" customFormat="1" ht="25.15" customHeight="1">
      <c r="A12" s="139">
        <v>5</v>
      </c>
      <c r="B12" s="140" t="s">
        <v>64</v>
      </c>
      <c r="C12" s="140" t="s">
        <v>65</v>
      </c>
      <c r="D12" s="141" t="s">
        <v>21</v>
      </c>
      <c r="E12" s="142" t="s">
        <v>21</v>
      </c>
      <c r="F12" s="101" t="s">
        <v>19</v>
      </c>
      <c r="G12" s="140" t="s">
        <v>69</v>
      </c>
      <c r="H12" s="140" t="s">
        <v>21</v>
      </c>
      <c r="I12" s="140" t="s">
        <v>61</v>
      </c>
      <c r="J12" s="140" t="s">
        <v>52</v>
      </c>
      <c r="K12" s="140" t="s">
        <v>20</v>
      </c>
      <c r="L12" s="140" t="s">
        <v>84</v>
      </c>
      <c r="M12" s="142" t="s">
        <v>21</v>
      </c>
      <c r="N12" s="143" t="s">
        <v>21</v>
      </c>
      <c r="O12" s="140">
        <f t="shared" si="0"/>
        <v>80</v>
      </c>
      <c r="P12" s="268">
        <v>45662</v>
      </c>
      <c r="Q12" s="140">
        <v>8</v>
      </c>
      <c r="R12" s="145" t="s">
        <v>107</v>
      </c>
      <c r="S12" s="140" t="s">
        <v>21</v>
      </c>
      <c r="T12" s="140" t="s">
        <v>21</v>
      </c>
      <c r="U12" s="140" t="s">
        <v>140</v>
      </c>
      <c r="V12" s="146"/>
      <c r="W12" s="146"/>
      <c r="X12" s="147"/>
      <c r="Y12" s="148"/>
      <c r="Z12" s="140"/>
      <c r="AA12" s="140"/>
      <c r="AB12" s="140"/>
      <c r="AC12" s="149"/>
      <c r="AD12" s="149"/>
      <c r="AE12" s="149"/>
      <c r="AF12" s="149"/>
      <c r="AG12" s="149"/>
    </row>
    <row r="13" spans="1:33" s="150" customFormat="1" ht="25.15" customHeight="1">
      <c r="A13" s="139">
        <v>6</v>
      </c>
      <c r="B13" s="140" t="s">
        <v>64</v>
      </c>
      <c r="C13" s="140" t="s">
        <v>65</v>
      </c>
      <c r="D13" s="141" t="s">
        <v>21</v>
      </c>
      <c r="E13" s="142" t="s">
        <v>21</v>
      </c>
      <c r="F13" s="101" t="s">
        <v>19</v>
      </c>
      <c r="G13" s="140" t="s">
        <v>69</v>
      </c>
      <c r="H13" s="140" t="s">
        <v>21</v>
      </c>
      <c r="I13" s="140" t="s">
        <v>70</v>
      </c>
      <c r="J13" s="140" t="s">
        <v>46</v>
      </c>
      <c r="K13" s="140" t="s">
        <v>40</v>
      </c>
      <c r="L13" s="140" t="s">
        <v>84</v>
      </c>
      <c r="M13" s="142" t="s">
        <v>21</v>
      </c>
      <c r="N13" s="143" t="s">
        <v>21</v>
      </c>
      <c r="O13" s="140">
        <f t="shared" si="0"/>
        <v>70</v>
      </c>
      <c r="P13" s="268">
        <v>45663</v>
      </c>
      <c r="Q13" s="140">
        <v>7</v>
      </c>
      <c r="R13" s="145" t="s">
        <v>107</v>
      </c>
      <c r="S13" s="140" t="s">
        <v>21</v>
      </c>
      <c r="T13" s="140" t="s">
        <v>21</v>
      </c>
      <c r="U13" s="140" t="s">
        <v>140</v>
      </c>
      <c r="V13" s="146"/>
      <c r="W13" s="146"/>
      <c r="X13" s="147"/>
      <c r="Y13" s="148"/>
      <c r="Z13" s="140"/>
      <c r="AA13" s="140"/>
      <c r="AB13" s="140"/>
      <c r="AC13" s="149"/>
      <c r="AD13" s="149"/>
      <c r="AE13" s="149"/>
      <c r="AF13" s="149"/>
      <c r="AG13" s="149"/>
    </row>
    <row r="14" spans="1:33" s="150" customFormat="1" ht="25.15" customHeight="1">
      <c r="A14" s="139">
        <v>7</v>
      </c>
      <c r="B14" s="140" t="s">
        <v>64</v>
      </c>
      <c r="C14" s="140" t="s">
        <v>65</v>
      </c>
      <c r="D14" s="141" t="s">
        <v>21</v>
      </c>
      <c r="E14" s="142" t="s">
        <v>21</v>
      </c>
      <c r="F14" s="101" t="s">
        <v>19</v>
      </c>
      <c r="G14" s="140" t="s">
        <v>69</v>
      </c>
      <c r="H14" s="140" t="s">
        <v>21</v>
      </c>
      <c r="I14" s="140" t="s">
        <v>70</v>
      </c>
      <c r="J14" s="140" t="s">
        <v>22</v>
      </c>
      <c r="K14" s="140" t="s">
        <v>35</v>
      </c>
      <c r="L14" s="140" t="s">
        <v>84</v>
      </c>
      <c r="M14" s="142" t="s">
        <v>21</v>
      </c>
      <c r="N14" s="143" t="s">
        <v>21</v>
      </c>
      <c r="O14" s="140">
        <f t="shared" si="0"/>
        <v>50</v>
      </c>
      <c r="P14" s="268">
        <v>45664</v>
      </c>
      <c r="Q14" s="140">
        <v>5</v>
      </c>
      <c r="R14" s="145" t="s">
        <v>107</v>
      </c>
      <c r="S14" s="140" t="s">
        <v>21</v>
      </c>
      <c r="T14" s="140" t="s">
        <v>21</v>
      </c>
      <c r="U14" s="140" t="s">
        <v>140</v>
      </c>
      <c r="V14" s="146"/>
      <c r="W14" s="146"/>
      <c r="X14" s="147"/>
      <c r="Y14" s="148"/>
      <c r="Z14" s="140"/>
      <c r="AA14" s="140"/>
      <c r="AB14" s="140"/>
      <c r="AC14" s="149"/>
      <c r="AD14" s="149"/>
      <c r="AE14" s="149"/>
      <c r="AF14" s="149"/>
      <c r="AG14" s="149"/>
    </row>
    <row r="15" spans="1:33" s="150" customFormat="1" ht="25.15" customHeight="1">
      <c r="A15" s="139">
        <v>8</v>
      </c>
      <c r="B15" s="140" t="s">
        <v>64</v>
      </c>
      <c r="C15" s="140" t="s">
        <v>65</v>
      </c>
      <c r="D15" s="141" t="s">
        <v>21</v>
      </c>
      <c r="E15" s="142" t="s">
        <v>21</v>
      </c>
      <c r="F15" s="101" t="s">
        <v>19</v>
      </c>
      <c r="G15" s="140" t="s">
        <v>69</v>
      </c>
      <c r="H15" s="140" t="s">
        <v>21</v>
      </c>
      <c r="I15" s="140" t="s">
        <v>70</v>
      </c>
      <c r="J15" s="140" t="s">
        <v>22</v>
      </c>
      <c r="K15" s="140" t="s">
        <v>106</v>
      </c>
      <c r="L15" s="140" t="s">
        <v>84</v>
      </c>
      <c r="M15" s="142" t="s">
        <v>21</v>
      </c>
      <c r="N15" s="143" t="s">
        <v>21</v>
      </c>
      <c r="O15" s="140">
        <f t="shared" si="0"/>
        <v>60</v>
      </c>
      <c r="P15" s="268">
        <v>45665</v>
      </c>
      <c r="Q15" s="140">
        <v>6</v>
      </c>
      <c r="R15" s="145" t="s">
        <v>107</v>
      </c>
      <c r="S15" s="140" t="s">
        <v>21</v>
      </c>
      <c r="T15" s="140" t="s">
        <v>21</v>
      </c>
      <c r="U15" s="140" t="s">
        <v>140</v>
      </c>
      <c r="V15" s="146"/>
      <c r="W15" s="146"/>
      <c r="X15" s="147"/>
      <c r="Y15" s="148"/>
      <c r="Z15" s="140"/>
      <c r="AA15" s="140"/>
      <c r="AB15" s="140"/>
      <c r="AC15" s="149"/>
      <c r="AD15" s="149"/>
      <c r="AE15" s="149"/>
      <c r="AF15" s="149"/>
      <c r="AG15" s="149"/>
    </row>
    <row r="16" spans="1:33" s="150" customFormat="1" ht="25.15" customHeight="1">
      <c r="A16" s="139">
        <v>9</v>
      </c>
      <c r="B16" s="140" t="s">
        <v>64</v>
      </c>
      <c r="C16" s="140" t="s">
        <v>65</v>
      </c>
      <c r="D16" s="141" t="s">
        <v>21</v>
      </c>
      <c r="E16" s="142" t="s">
        <v>21</v>
      </c>
      <c r="F16" s="101" t="s">
        <v>19</v>
      </c>
      <c r="G16" s="140" t="s">
        <v>69</v>
      </c>
      <c r="H16" s="140" t="s">
        <v>21</v>
      </c>
      <c r="I16" s="140" t="s">
        <v>70</v>
      </c>
      <c r="J16" s="140" t="s">
        <v>22</v>
      </c>
      <c r="K16" s="140" t="s">
        <v>34</v>
      </c>
      <c r="L16" s="140" t="s">
        <v>84</v>
      </c>
      <c r="M16" s="142" t="s">
        <v>21</v>
      </c>
      <c r="N16" s="143" t="s">
        <v>21</v>
      </c>
      <c r="O16" s="140">
        <f t="shared" si="0"/>
        <v>60</v>
      </c>
      <c r="P16" s="268">
        <v>45666</v>
      </c>
      <c r="Q16" s="140">
        <v>6</v>
      </c>
      <c r="R16" s="145" t="s">
        <v>107</v>
      </c>
      <c r="S16" s="140" t="s">
        <v>21</v>
      </c>
      <c r="T16" s="140" t="s">
        <v>21</v>
      </c>
      <c r="U16" s="140" t="s">
        <v>140</v>
      </c>
      <c r="V16" s="146"/>
      <c r="W16" s="146"/>
      <c r="X16" s="147"/>
      <c r="Y16" s="148"/>
      <c r="Z16" s="140"/>
      <c r="AA16" s="140"/>
      <c r="AB16" s="140"/>
      <c r="AC16" s="149"/>
      <c r="AD16" s="149"/>
      <c r="AE16" s="149"/>
      <c r="AF16" s="149"/>
      <c r="AG16" s="149"/>
    </row>
    <row r="17" spans="1:33" s="150" customFormat="1" ht="25.15" customHeight="1">
      <c r="A17" s="139">
        <v>10</v>
      </c>
      <c r="B17" s="140" t="s">
        <v>64</v>
      </c>
      <c r="C17" s="140" t="s">
        <v>65</v>
      </c>
      <c r="D17" s="141" t="s">
        <v>21</v>
      </c>
      <c r="E17" s="142" t="s">
        <v>21</v>
      </c>
      <c r="F17" s="101" t="s">
        <v>19</v>
      </c>
      <c r="G17" s="140" t="s">
        <v>69</v>
      </c>
      <c r="H17" s="140" t="s">
        <v>21</v>
      </c>
      <c r="I17" s="140" t="s">
        <v>70</v>
      </c>
      <c r="J17" s="140" t="s">
        <v>22</v>
      </c>
      <c r="K17" s="140" t="s">
        <v>34</v>
      </c>
      <c r="L17" s="140" t="s">
        <v>84</v>
      </c>
      <c r="M17" s="142" t="s">
        <v>21</v>
      </c>
      <c r="N17" s="143" t="s">
        <v>21</v>
      </c>
      <c r="O17" s="140">
        <f t="shared" si="0"/>
        <v>60</v>
      </c>
      <c r="P17" s="268">
        <v>45667</v>
      </c>
      <c r="Q17" s="140">
        <v>6</v>
      </c>
      <c r="R17" s="145" t="s">
        <v>107</v>
      </c>
      <c r="S17" s="140" t="s">
        <v>21</v>
      </c>
      <c r="T17" s="140" t="s">
        <v>21</v>
      </c>
      <c r="U17" s="140" t="s">
        <v>140</v>
      </c>
      <c r="V17" s="146"/>
      <c r="W17" s="146"/>
      <c r="X17" s="147"/>
      <c r="Y17" s="148"/>
      <c r="Z17" s="140"/>
      <c r="AA17" s="140"/>
      <c r="AB17" s="140"/>
      <c r="AC17" s="149"/>
      <c r="AD17" s="149"/>
      <c r="AE17" s="149"/>
      <c r="AF17" s="149"/>
      <c r="AG17" s="149"/>
    </row>
    <row r="18" spans="1:33" s="150" customFormat="1" ht="25.15" customHeight="1">
      <c r="A18" s="139">
        <v>11</v>
      </c>
      <c r="B18" s="140" t="s">
        <v>64</v>
      </c>
      <c r="C18" s="151" t="s">
        <v>66</v>
      </c>
      <c r="D18" s="141" t="s">
        <v>21</v>
      </c>
      <c r="E18" s="142" t="s">
        <v>21</v>
      </c>
      <c r="F18" s="101" t="s">
        <v>19</v>
      </c>
      <c r="G18" s="140" t="s">
        <v>24</v>
      </c>
      <c r="H18" s="140" t="s">
        <v>21</v>
      </c>
      <c r="I18" s="140" t="s">
        <v>27</v>
      </c>
      <c r="J18" s="144"/>
      <c r="K18" s="140" t="s">
        <v>67</v>
      </c>
      <c r="L18" s="140" t="s">
        <v>84</v>
      </c>
      <c r="M18" s="142" t="s">
        <v>21</v>
      </c>
      <c r="N18" s="143" t="s">
        <v>21</v>
      </c>
      <c r="O18" s="140">
        <f t="shared" si="0"/>
        <v>80</v>
      </c>
      <c r="P18" s="268">
        <v>45668</v>
      </c>
      <c r="Q18" s="140">
        <v>8</v>
      </c>
      <c r="R18" s="145" t="s">
        <v>107</v>
      </c>
      <c r="S18" s="140" t="s">
        <v>21</v>
      </c>
      <c r="T18" s="140" t="s">
        <v>21</v>
      </c>
      <c r="U18" s="140" t="s">
        <v>140</v>
      </c>
      <c r="V18" s="146"/>
      <c r="W18" s="146"/>
      <c r="X18" s="147"/>
      <c r="Y18" s="148"/>
      <c r="Z18" s="140"/>
      <c r="AA18" s="140"/>
      <c r="AB18" s="140"/>
      <c r="AC18" s="149"/>
      <c r="AD18" s="149"/>
      <c r="AE18" s="149"/>
      <c r="AF18" s="149"/>
      <c r="AG18" s="149"/>
    </row>
    <row r="19" spans="1:33" s="150" customFormat="1" ht="25.15" customHeight="1">
      <c r="A19" s="139">
        <v>12</v>
      </c>
      <c r="B19" s="140" t="s">
        <v>64</v>
      </c>
      <c r="C19" s="140" t="s">
        <v>65</v>
      </c>
      <c r="D19" s="141" t="s">
        <v>21</v>
      </c>
      <c r="E19" s="142" t="s">
        <v>21</v>
      </c>
      <c r="F19" s="101" t="s">
        <v>19</v>
      </c>
      <c r="G19" s="140" t="s">
        <v>68</v>
      </c>
      <c r="H19" s="140" t="s">
        <v>21</v>
      </c>
      <c r="I19" s="140" t="s">
        <v>61</v>
      </c>
      <c r="J19" s="140" t="s">
        <v>52</v>
      </c>
      <c r="K19" s="140" t="s">
        <v>20</v>
      </c>
      <c r="L19" s="140" t="s">
        <v>84</v>
      </c>
      <c r="M19" s="142" t="s">
        <v>21</v>
      </c>
      <c r="N19" s="143" t="s">
        <v>21</v>
      </c>
      <c r="O19" s="140">
        <f t="shared" si="0"/>
        <v>60</v>
      </c>
      <c r="P19" s="268">
        <v>45669</v>
      </c>
      <c r="Q19" s="140">
        <v>6</v>
      </c>
      <c r="R19" s="145" t="s">
        <v>107</v>
      </c>
      <c r="S19" s="140" t="s">
        <v>21</v>
      </c>
      <c r="T19" s="140" t="s">
        <v>21</v>
      </c>
      <c r="U19" s="140" t="s">
        <v>140</v>
      </c>
      <c r="V19" s="146"/>
      <c r="W19" s="146"/>
      <c r="X19" s="147"/>
      <c r="Y19" s="148"/>
      <c r="Z19" s="140"/>
      <c r="AA19" s="140"/>
      <c r="AB19" s="140"/>
      <c r="AC19" s="149"/>
      <c r="AD19" s="149"/>
      <c r="AE19" s="149"/>
      <c r="AF19" s="149"/>
      <c r="AG19" s="149"/>
    </row>
    <row r="20" spans="1:33" s="150" customFormat="1" ht="25.15" customHeight="1">
      <c r="A20" s="139">
        <v>13</v>
      </c>
      <c r="B20" s="140" t="s">
        <v>64</v>
      </c>
      <c r="C20" s="140" t="s">
        <v>65</v>
      </c>
      <c r="D20" s="141" t="s">
        <v>21</v>
      </c>
      <c r="E20" s="142" t="s">
        <v>21</v>
      </c>
      <c r="F20" s="101" t="s">
        <v>19</v>
      </c>
      <c r="G20" s="140" t="s">
        <v>68</v>
      </c>
      <c r="H20" s="140" t="s">
        <v>21</v>
      </c>
      <c r="I20" s="140" t="s">
        <v>61</v>
      </c>
      <c r="J20" s="140" t="s">
        <v>52</v>
      </c>
      <c r="K20" s="140" t="s">
        <v>20</v>
      </c>
      <c r="L20" s="140" t="s">
        <v>84</v>
      </c>
      <c r="M20" s="142" t="s">
        <v>21</v>
      </c>
      <c r="N20" s="143" t="s">
        <v>21</v>
      </c>
      <c r="O20" s="140">
        <f t="shared" si="0"/>
        <v>80</v>
      </c>
      <c r="P20" s="268">
        <v>45670</v>
      </c>
      <c r="Q20" s="140">
        <v>8</v>
      </c>
      <c r="R20" s="145" t="s">
        <v>107</v>
      </c>
      <c r="S20" s="140" t="s">
        <v>21</v>
      </c>
      <c r="T20" s="140" t="s">
        <v>21</v>
      </c>
      <c r="U20" s="140" t="s">
        <v>140</v>
      </c>
      <c r="V20" s="146"/>
      <c r="W20" s="146"/>
      <c r="X20" s="147"/>
      <c r="Y20" s="148"/>
      <c r="Z20" s="140"/>
      <c r="AA20" s="140"/>
      <c r="AB20" s="140"/>
      <c r="AC20" s="149"/>
      <c r="AD20" s="149"/>
      <c r="AE20" s="149"/>
      <c r="AF20" s="149"/>
      <c r="AG20" s="149"/>
    </row>
    <row r="21" spans="1:33" s="150" customFormat="1" ht="25.15" customHeight="1">
      <c r="A21" s="139">
        <v>14</v>
      </c>
      <c r="B21" s="140" t="s">
        <v>64</v>
      </c>
      <c r="C21" s="140" t="s">
        <v>65</v>
      </c>
      <c r="D21" s="141" t="s">
        <v>21</v>
      </c>
      <c r="E21" s="142" t="s">
        <v>21</v>
      </c>
      <c r="F21" s="101" t="s">
        <v>19</v>
      </c>
      <c r="G21" s="140" t="s">
        <v>68</v>
      </c>
      <c r="H21" s="140" t="s">
        <v>21</v>
      </c>
      <c r="I21" s="140" t="s">
        <v>70</v>
      </c>
      <c r="J21" s="140" t="s">
        <v>63</v>
      </c>
      <c r="K21" s="140" t="s">
        <v>163</v>
      </c>
      <c r="L21" s="140" t="s">
        <v>84</v>
      </c>
      <c r="M21" s="142" t="s">
        <v>21</v>
      </c>
      <c r="N21" s="143" t="s">
        <v>21</v>
      </c>
      <c r="O21" s="140">
        <f t="shared" si="0"/>
        <v>70</v>
      </c>
      <c r="P21" s="268">
        <v>45671</v>
      </c>
      <c r="Q21" s="140">
        <v>7</v>
      </c>
      <c r="R21" s="145" t="s">
        <v>107</v>
      </c>
      <c r="S21" s="140" t="s">
        <v>21</v>
      </c>
      <c r="T21" s="140" t="s">
        <v>21</v>
      </c>
      <c r="U21" s="140" t="s">
        <v>140</v>
      </c>
      <c r="V21" s="146"/>
      <c r="W21" s="146"/>
      <c r="X21" s="147"/>
      <c r="Y21" s="148"/>
      <c r="Z21" s="140"/>
      <c r="AA21" s="140"/>
      <c r="AB21" s="140"/>
      <c r="AC21" s="149"/>
      <c r="AD21" s="149"/>
      <c r="AE21" s="149"/>
      <c r="AF21" s="149"/>
      <c r="AG21" s="149"/>
    </row>
    <row r="22" spans="1:33" s="150" customFormat="1" ht="25.15" customHeight="1">
      <c r="A22" s="139">
        <v>15</v>
      </c>
      <c r="B22" s="140" t="s">
        <v>64</v>
      </c>
      <c r="C22" s="140" t="s">
        <v>65</v>
      </c>
      <c r="D22" s="141" t="s">
        <v>21</v>
      </c>
      <c r="E22" s="142" t="s">
        <v>21</v>
      </c>
      <c r="F22" s="101" t="s">
        <v>19</v>
      </c>
      <c r="G22" s="140" t="s">
        <v>68</v>
      </c>
      <c r="H22" s="140" t="s">
        <v>21</v>
      </c>
      <c r="I22" s="140" t="s">
        <v>70</v>
      </c>
      <c r="J22" s="140" t="s">
        <v>48</v>
      </c>
      <c r="K22" s="140" t="s">
        <v>164</v>
      </c>
      <c r="L22" s="140" t="s">
        <v>84</v>
      </c>
      <c r="M22" s="142" t="s">
        <v>21</v>
      </c>
      <c r="N22" s="143" t="s">
        <v>21</v>
      </c>
      <c r="O22" s="140">
        <f t="shared" si="0"/>
        <v>50</v>
      </c>
      <c r="P22" s="268">
        <v>45672</v>
      </c>
      <c r="Q22" s="140">
        <v>5</v>
      </c>
      <c r="R22" s="145" t="s">
        <v>107</v>
      </c>
      <c r="S22" s="140" t="s">
        <v>21</v>
      </c>
      <c r="T22" s="140" t="s">
        <v>21</v>
      </c>
      <c r="U22" s="140" t="s">
        <v>140</v>
      </c>
      <c r="V22" s="146"/>
      <c r="W22" s="146"/>
      <c r="X22" s="147"/>
      <c r="Y22" s="148"/>
      <c r="Z22" s="140"/>
      <c r="AA22" s="140"/>
      <c r="AB22" s="140"/>
      <c r="AC22" s="149"/>
      <c r="AD22" s="149"/>
      <c r="AE22" s="149"/>
      <c r="AF22" s="149"/>
      <c r="AG22" s="149"/>
    </row>
    <row r="23" spans="1:33" s="150" customFormat="1" ht="25.15" customHeight="1">
      <c r="A23" s="139">
        <v>16</v>
      </c>
      <c r="B23" s="140" t="s">
        <v>64</v>
      </c>
      <c r="C23" s="140" t="s">
        <v>65</v>
      </c>
      <c r="D23" s="141" t="s">
        <v>21</v>
      </c>
      <c r="E23" s="142" t="s">
        <v>21</v>
      </c>
      <c r="F23" s="101" t="s">
        <v>19</v>
      </c>
      <c r="G23" s="140" t="s">
        <v>68</v>
      </c>
      <c r="H23" s="140" t="s">
        <v>21</v>
      </c>
      <c r="I23" s="140" t="s">
        <v>70</v>
      </c>
      <c r="J23" s="140" t="s">
        <v>22</v>
      </c>
      <c r="K23" s="140" t="s">
        <v>165</v>
      </c>
      <c r="L23" s="140" t="s">
        <v>84</v>
      </c>
      <c r="M23" s="142" t="s">
        <v>21</v>
      </c>
      <c r="N23" s="143" t="s">
        <v>21</v>
      </c>
      <c r="O23" s="140">
        <f t="shared" si="0"/>
        <v>60</v>
      </c>
      <c r="P23" s="268">
        <v>45673</v>
      </c>
      <c r="Q23" s="140">
        <v>6</v>
      </c>
      <c r="R23" s="145" t="s">
        <v>107</v>
      </c>
      <c r="S23" s="140" t="s">
        <v>21</v>
      </c>
      <c r="T23" s="140" t="s">
        <v>21</v>
      </c>
      <c r="U23" s="140" t="s">
        <v>140</v>
      </c>
      <c r="V23" s="146"/>
      <c r="W23" s="146"/>
      <c r="X23" s="147"/>
      <c r="Y23" s="148"/>
      <c r="Z23" s="140"/>
      <c r="AA23" s="140"/>
      <c r="AB23" s="140"/>
      <c r="AC23" s="149"/>
      <c r="AD23" s="149"/>
      <c r="AE23" s="149"/>
      <c r="AF23" s="149"/>
      <c r="AG23" s="149"/>
    </row>
    <row r="24" spans="1:33" s="150" customFormat="1" ht="25.15" customHeight="1">
      <c r="A24" s="139">
        <v>17</v>
      </c>
      <c r="B24" s="140" t="s">
        <v>64</v>
      </c>
      <c r="C24" s="140" t="s">
        <v>65</v>
      </c>
      <c r="D24" s="141" t="s">
        <v>21</v>
      </c>
      <c r="E24" s="142" t="s">
        <v>21</v>
      </c>
      <c r="F24" s="101" t="s">
        <v>19</v>
      </c>
      <c r="G24" s="140" t="s">
        <v>68</v>
      </c>
      <c r="H24" s="140" t="s">
        <v>21</v>
      </c>
      <c r="I24" s="140" t="s">
        <v>70</v>
      </c>
      <c r="J24" s="140" t="s">
        <v>23</v>
      </c>
      <c r="K24" s="140" t="s">
        <v>166</v>
      </c>
      <c r="L24" s="140" t="s">
        <v>84</v>
      </c>
      <c r="M24" s="142" t="s">
        <v>21</v>
      </c>
      <c r="N24" s="143" t="s">
        <v>21</v>
      </c>
      <c r="O24" s="140">
        <f t="shared" si="0"/>
        <v>60</v>
      </c>
      <c r="P24" s="268">
        <v>45674</v>
      </c>
      <c r="Q24" s="140">
        <v>6</v>
      </c>
      <c r="R24" s="145" t="s">
        <v>107</v>
      </c>
      <c r="S24" s="140" t="s">
        <v>21</v>
      </c>
      <c r="T24" s="140" t="s">
        <v>21</v>
      </c>
      <c r="U24" s="140" t="s">
        <v>140</v>
      </c>
      <c r="V24" s="146"/>
      <c r="W24" s="146"/>
      <c r="X24" s="147"/>
      <c r="Y24" s="148"/>
      <c r="Z24" s="140"/>
      <c r="AA24" s="140"/>
      <c r="AB24" s="140"/>
      <c r="AC24" s="149"/>
      <c r="AD24" s="149"/>
      <c r="AE24" s="149"/>
      <c r="AF24" s="149"/>
      <c r="AG24" s="149"/>
    </row>
    <row r="25" spans="1:33" s="150" customFormat="1" ht="25.15" customHeight="1">
      <c r="A25" s="139">
        <v>18</v>
      </c>
      <c r="B25" s="140" t="s">
        <v>64</v>
      </c>
      <c r="C25" s="140" t="s">
        <v>65</v>
      </c>
      <c r="D25" s="141" t="s">
        <v>21</v>
      </c>
      <c r="E25" s="142" t="s">
        <v>21</v>
      </c>
      <c r="F25" s="101" t="s">
        <v>19</v>
      </c>
      <c r="G25" s="140" t="s">
        <v>68</v>
      </c>
      <c r="H25" s="140" t="s">
        <v>21</v>
      </c>
      <c r="I25" s="140" t="s">
        <v>70</v>
      </c>
      <c r="J25" s="140" t="s">
        <v>46</v>
      </c>
      <c r="K25" s="140" t="s">
        <v>40</v>
      </c>
      <c r="L25" s="140" t="s">
        <v>84</v>
      </c>
      <c r="M25" s="142" t="s">
        <v>21</v>
      </c>
      <c r="N25" s="143" t="s">
        <v>21</v>
      </c>
      <c r="O25" s="140">
        <f t="shared" si="0"/>
        <v>60</v>
      </c>
      <c r="P25" s="268">
        <v>45675</v>
      </c>
      <c r="Q25" s="140">
        <v>6</v>
      </c>
      <c r="R25" s="145" t="s">
        <v>107</v>
      </c>
      <c r="S25" s="140" t="s">
        <v>21</v>
      </c>
      <c r="T25" s="140" t="s">
        <v>21</v>
      </c>
      <c r="U25" s="140" t="s">
        <v>140</v>
      </c>
      <c r="V25" s="146"/>
      <c r="W25" s="146"/>
      <c r="X25" s="147"/>
      <c r="Y25" s="148"/>
      <c r="Z25" s="140"/>
      <c r="AA25" s="140"/>
      <c r="AB25" s="140"/>
      <c r="AC25" s="149"/>
      <c r="AD25" s="149"/>
      <c r="AE25" s="149"/>
      <c r="AF25" s="149"/>
      <c r="AG25" s="149"/>
    </row>
    <row r="26" spans="1:33" s="150" customFormat="1" ht="25.15" customHeight="1">
      <c r="A26" s="139">
        <v>19</v>
      </c>
      <c r="B26" s="140" t="s">
        <v>64</v>
      </c>
      <c r="C26" s="140" t="s">
        <v>65</v>
      </c>
      <c r="D26" s="141" t="s">
        <v>21</v>
      </c>
      <c r="E26" s="142" t="s">
        <v>21</v>
      </c>
      <c r="F26" s="101" t="s">
        <v>19</v>
      </c>
      <c r="G26" s="140" t="s">
        <v>69</v>
      </c>
      <c r="H26" s="140" t="s">
        <v>21</v>
      </c>
      <c r="I26" s="140" t="s">
        <v>61</v>
      </c>
      <c r="J26" s="140" t="s">
        <v>266</v>
      </c>
      <c r="K26" s="140" t="s">
        <v>267</v>
      </c>
      <c r="L26" s="140" t="s">
        <v>84</v>
      </c>
      <c r="M26" s="142" t="s">
        <v>21</v>
      </c>
      <c r="N26" s="143" t="s">
        <v>21</v>
      </c>
      <c r="O26" s="140">
        <f t="shared" si="0"/>
        <v>60</v>
      </c>
      <c r="P26" s="268">
        <v>45676</v>
      </c>
      <c r="Q26" s="140">
        <v>6</v>
      </c>
      <c r="R26" s="145" t="s">
        <v>107</v>
      </c>
      <c r="S26" s="140" t="s">
        <v>21</v>
      </c>
      <c r="T26" s="140" t="s">
        <v>21</v>
      </c>
      <c r="U26" s="140" t="s">
        <v>140</v>
      </c>
      <c r="V26" s="146"/>
      <c r="W26" s="146"/>
      <c r="X26" s="147"/>
      <c r="Y26" s="148"/>
      <c r="Z26" s="140"/>
      <c r="AA26" s="140"/>
      <c r="AB26" s="140"/>
      <c r="AC26" s="149"/>
      <c r="AD26" s="149"/>
      <c r="AE26" s="149"/>
      <c r="AF26" s="149"/>
      <c r="AG26" s="149"/>
    </row>
    <row r="27" spans="1:33" s="150" customFormat="1" ht="25.15" customHeight="1">
      <c r="A27" s="139">
        <v>20</v>
      </c>
      <c r="B27" s="140" t="s">
        <v>64</v>
      </c>
      <c r="C27" s="140" t="s">
        <v>65</v>
      </c>
      <c r="D27" s="141" t="s">
        <v>21</v>
      </c>
      <c r="E27" s="142" t="s">
        <v>21</v>
      </c>
      <c r="F27" s="101" t="s">
        <v>19</v>
      </c>
      <c r="G27" s="140" t="s">
        <v>69</v>
      </c>
      <c r="H27" s="140" t="s">
        <v>21</v>
      </c>
      <c r="I27" s="140" t="s">
        <v>61</v>
      </c>
      <c r="J27" s="140" t="s">
        <v>52</v>
      </c>
      <c r="K27" s="140" t="s">
        <v>20</v>
      </c>
      <c r="L27" s="140" t="s">
        <v>84</v>
      </c>
      <c r="M27" s="142" t="s">
        <v>21</v>
      </c>
      <c r="N27" s="143" t="s">
        <v>21</v>
      </c>
      <c r="O27" s="140">
        <f t="shared" si="0"/>
        <v>60</v>
      </c>
      <c r="P27" s="268">
        <v>45677</v>
      </c>
      <c r="Q27" s="140">
        <v>6</v>
      </c>
      <c r="R27" s="145" t="s">
        <v>107</v>
      </c>
      <c r="S27" s="140" t="s">
        <v>21</v>
      </c>
      <c r="T27" s="140" t="s">
        <v>21</v>
      </c>
      <c r="U27" s="140" t="s">
        <v>140</v>
      </c>
      <c r="V27" s="146"/>
      <c r="W27" s="146"/>
      <c r="X27" s="147"/>
      <c r="Y27" s="148"/>
      <c r="Z27" s="140"/>
      <c r="AA27" s="140"/>
      <c r="AB27" s="140"/>
      <c r="AC27" s="149"/>
      <c r="AD27" s="149"/>
      <c r="AE27" s="149"/>
      <c r="AF27" s="149"/>
      <c r="AG27" s="149"/>
    </row>
    <row r="28" spans="1:33" s="150" customFormat="1" ht="25.15" customHeight="1">
      <c r="A28" s="139">
        <v>21</v>
      </c>
      <c r="B28" s="140" t="s">
        <v>64</v>
      </c>
      <c r="C28" s="140" t="s">
        <v>65</v>
      </c>
      <c r="D28" s="141" t="s">
        <v>21</v>
      </c>
      <c r="E28" s="142" t="s">
        <v>21</v>
      </c>
      <c r="F28" s="101" t="s">
        <v>19</v>
      </c>
      <c r="G28" s="140" t="s">
        <v>69</v>
      </c>
      <c r="H28" s="140" t="s">
        <v>21</v>
      </c>
      <c r="I28" s="140" t="s">
        <v>61</v>
      </c>
      <c r="J28" s="140" t="s">
        <v>52</v>
      </c>
      <c r="K28" s="140" t="s">
        <v>20</v>
      </c>
      <c r="L28" s="140" t="s">
        <v>84</v>
      </c>
      <c r="M28" s="142" t="s">
        <v>21</v>
      </c>
      <c r="N28" s="143" t="s">
        <v>21</v>
      </c>
      <c r="O28" s="140">
        <f t="shared" si="0"/>
        <v>80</v>
      </c>
      <c r="P28" s="268">
        <v>45678</v>
      </c>
      <c r="Q28" s="140">
        <v>8</v>
      </c>
      <c r="R28" s="145" t="s">
        <v>107</v>
      </c>
      <c r="S28" s="140" t="s">
        <v>21</v>
      </c>
      <c r="T28" s="140" t="s">
        <v>21</v>
      </c>
      <c r="U28" s="140" t="s">
        <v>140</v>
      </c>
      <c r="V28" s="146"/>
      <c r="W28" s="146"/>
      <c r="X28" s="147"/>
      <c r="Y28" s="148"/>
      <c r="Z28" s="140"/>
      <c r="AA28" s="140"/>
      <c r="AB28" s="140"/>
      <c r="AC28" s="149"/>
      <c r="AD28" s="149"/>
      <c r="AE28" s="149"/>
      <c r="AF28" s="149"/>
      <c r="AG28" s="149"/>
    </row>
    <row r="29" spans="1:33" s="150" customFormat="1" ht="25.15" customHeight="1">
      <c r="A29" s="139">
        <v>22</v>
      </c>
      <c r="B29" s="140" t="s">
        <v>64</v>
      </c>
      <c r="C29" s="140" t="s">
        <v>65</v>
      </c>
      <c r="D29" s="141" t="s">
        <v>21</v>
      </c>
      <c r="E29" s="142" t="s">
        <v>21</v>
      </c>
      <c r="F29" s="101" t="s">
        <v>19</v>
      </c>
      <c r="G29" s="140" t="s">
        <v>69</v>
      </c>
      <c r="H29" s="140" t="s">
        <v>21</v>
      </c>
      <c r="I29" s="140" t="s">
        <v>70</v>
      </c>
      <c r="J29" s="140" t="s">
        <v>46</v>
      </c>
      <c r="K29" s="140" t="s">
        <v>40</v>
      </c>
      <c r="L29" s="140" t="s">
        <v>84</v>
      </c>
      <c r="M29" s="142" t="s">
        <v>21</v>
      </c>
      <c r="N29" s="143" t="s">
        <v>21</v>
      </c>
      <c r="O29" s="140">
        <f t="shared" si="0"/>
        <v>70</v>
      </c>
      <c r="P29" s="268">
        <v>45679</v>
      </c>
      <c r="Q29" s="140">
        <v>7</v>
      </c>
      <c r="R29" s="145" t="s">
        <v>107</v>
      </c>
      <c r="S29" s="140" t="s">
        <v>21</v>
      </c>
      <c r="T29" s="140" t="s">
        <v>21</v>
      </c>
      <c r="U29" s="140" t="s">
        <v>140</v>
      </c>
      <c r="V29" s="146"/>
      <c r="W29" s="146"/>
      <c r="X29" s="147"/>
      <c r="Y29" s="148"/>
      <c r="Z29" s="140"/>
      <c r="AA29" s="140"/>
      <c r="AB29" s="140"/>
      <c r="AC29" s="149"/>
      <c r="AD29" s="149"/>
      <c r="AE29" s="149"/>
      <c r="AF29" s="149"/>
      <c r="AG29" s="149"/>
    </row>
    <row r="30" spans="1:33" s="150" customFormat="1" ht="25.15" customHeight="1">
      <c r="A30" s="139">
        <v>23</v>
      </c>
      <c r="B30" s="140" t="s">
        <v>64</v>
      </c>
      <c r="C30" s="140" t="s">
        <v>65</v>
      </c>
      <c r="D30" s="141" t="s">
        <v>21</v>
      </c>
      <c r="E30" s="142" t="s">
        <v>21</v>
      </c>
      <c r="F30" s="101" t="s">
        <v>19</v>
      </c>
      <c r="G30" s="140" t="s">
        <v>69</v>
      </c>
      <c r="H30" s="140" t="s">
        <v>21</v>
      </c>
      <c r="I30" s="140" t="s">
        <v>61</v>
      </c>
      <c r="J30" s="140" t="s">
        <v>52</v>
      </c>
      <c r="K30" s="140" t="s">
        <v>20</v>
      </c>
      <c r="L30" s="140" t="s">
        <v>84</v>
      </c>
      <c r="M30" s="142" t="s">
        <v>21</v>
      </c>
      <c r="N30" s="143" t="s">
        <v>21</v>
      </c>
      <c r="O30" s="140">
        <f t="shared" si="0"/>
        <v>60</v>
      </c>
      <c r="P30" s="268">
        <v>45680</v>
      </c>
      <c r="Q30" s="140">
        <v>6</v>
      </c>
      <c r="R30" s="145" t="s">
        <v>107</v>
      </c>
      <c r="S30" s="140" t="s">
        <v>21</v>
      </c>
      <c r="T30" s="140" t="s">
        <v>21</v>
      </c>
      <c r="U30" s="140" t="s">
        <v>140</v>
      </c>
      <c r="V30" s="146"/>
      <c r="W30" s="146"/>
      <c r="X30" s="147"/>
      <c r="Y30" s="148"/>
      <c r="Z30" s="140"/>
      <c r="AA30" s="140"/>
      <c r="AB30" s="140"/>
      <c r="AC30" s="149"/>
      <c r="AD30" s="149"/>
      <c r="AE30" s="149"/>
      <c r="AF30" s="149"/>
      <c r="AG30" s="149"/>
    </row>
    <row r="31" spans="1:33" s="150" customFormat="1" ht="25.15" customHeight="1">
      <c r="A31" s="139">
        <v>24</v>
      </c>
      <c r="B31" s="140" t="s">
        <v>64</v>
      </c>
      <c r="C31" s="140" t="s">
        <v>65</v>
      </c>
      <c r="D31" s="141" t="s">
        <v>21</v>
      </c>
      <c r="E31" s="142" t="s">
        <v>21</v>
      </c>
      <c r="F31" s="101" t="s">
        <v>19</v>
      </c>
      <c r="G31" s="140" t="s">
        <v>69</v>
      </c>
      <c r="H31" s="140" t="s">
        <v>21</v>
      </c>
      <c r="I31" s="140" t="s">
        <v>61</v>
      </c>
      <c r="J31" s="140" t="s">
        <v>52</v>
      </c>
      <c r="K31" s="140" t="s">
        <v>20</v>
      </c>
      <c r="L31" s="140" t="s">
        <v>84</v>
      </c>
      <c r="M31" s="142" t="s">
        <v>21</v>
      </c>
      <c r="N31" s="143" t="s">
        <v>21</v>
      </c>
      <c r="O31" s="140">
        <f t="shared" si="0"/>
        <v>80</v>
      </c>
      <c r="P31" s="268">
        <v>45681</v>
      </c>
      <c r="Q31" s="140">
        <v>8</v>
      </c>
      <c r="R31" s="145" t="s">
        <v>107</v>
      </c>
      <c r="S31" s="140" t="s">
        <v>21</v>
      </c>
      <c r="T31" s="140" t="s">
        <v>21</v>
      </c>
      <c r="U31" s="140" t="s">
        <v>140</v>
      </c>
      <c r="V31" s="146"/>
      <c r="W31" s="146"/>
      <c r="X31" s="147"/>
      <c r="Y31" s="148"/>
      <c r="Z31" s="140"/>
      <c r="AA31" s="140"/>
      <c r="AB31" s="140"/>
      <c r="AC31" s="149"/>
      <c r="AD31" s="149"/>
      <c r="AE31" s="149"/>
      <c r="AF31" s="149"/>
      <c r="AG31" s="149"/>
    </row>
    <row r="32" spans="1:33" s="150" customFormat="1" ht="25.15" customHeight="1">
      <c r="A32" s="139">
        <v>25</v>
      </c>
      <c r="B32" s="140" t="s">
        <v>64</v>
      </c>
      <c r="C32" s="140" t="s">
        <v>65</v>
      </c>
      <c r="D32" s="141" t="s">
        <v>21</v>
      </c>
      <c r="E32" s="142" t="s">
        <v>21</v>
      </c>
      <c r="F32" s="101" t="s">
        <v>19</v>
      </c>
      <c r="G32" s="140" t="s">
        <v>69</v>
      </c>
      <c r="H32" s="140" t="s">
        <v>21</v>
      </c>
      <c r="I32" s="140" t="s">
        <v>70</v>
      </c>
      <c r="J32" s="140" t="s">
        <v>46</v>
      </c>
      <c r="K32" s="140" t="s">
        <v>40</v>
      </c>
      <c r="L32" s="140" t="s">
        <v>84</v>
      </c>
      <c r="M32" s="142" t="s">
        <v>21</v>
      </c>
      <c r="N32" s="143" t="s">
        <v>21</v>
      </c>
      <c r="O32" s="140">
        <f t="shared" si="0"/>
        <v>70</v>
      </c>
      <c r="P32" s="268">
        <v>45682</v>
      </c>
      <c r="Q32" s="140">
        <v>7</v>
      </c>
      <c r="R32" s="145" t="s">
        <v>107</v>
      </c>
      <c r="S32" s="140" t="s">
        <v>21</v>
      </c>
      <c r="T32" s="140" t="s">
        <v>21</v>
      </c>
      <c r="U32" s="140" t="s">
        <v>140</v>
      </c>
      <c r="V32" s="146"/>
      <c r="W32" s="146"/>
      <c r="X32" s="147"/>
      <c r="Y32" s="148"/>
      <c r="Z32" s="140"/>
      <c r="AA32" s="140"/>
      <c r="AB32" s="140"/>
      <c r="AC32" s="149"/>
      <c r="AD32" s="149"/>
      <c r="AE32" s="149"/>
      <c r="AF32" s="149"/>
      <c r="AG32" s="149"/>
    </row>
    <row r="33" spans="1:33" s="150" customFormat="1" ht="25.15" customHeight="1">
      <c r="A33" s="139">
        <v>26</v>
      </c>
      <c r="B33" s="140" t="s">
        <v>64</v>
      </c>
      <c r="C33" s="140" t="s">
        <v>65</v>
      </c>
      <c r="D33" s="141" t="s">
        <v>21</v>
      </c>
      <c r="E33" s="142" t="s">
        <v>21</v>
      </c>
      <c r="F33" s="101" t="s">
        <v>19</v>
      </c>
      <c r="G33" s="140" t="s">
        <v>69</v>
      </c>
      <c r="H33" s="140" t="s">
        <v>21</v>
      </c>
      <c r="I33" s="140" t="s">
        <v>70</v>
      </c>
      <c r="J33" s="140" t="s">
        <v>22</v>
      </c>
      <c r="K33" s="140" t="s">
        <v>35</v>
      </c>
      <c r="L33" s="140" t="s">
        <v>84</v>
      </c>
      <c r="M33" s="142" t="s">
        <v>21</v>
      </c>
      <c r="N33" s="143" t="s">
        <v>21</v>
      </c>
      <c r="O33" s="140">
        <f t="shared" si="0"/>
        <v>50</v>
      </c>
      <c r="P33" s="268">
        <v>45683</v>
      </c>
      <c r="Q33" s="140">
        <v>5</v>
      </c>
      <c r="R33" s="145" t="s">
        <v>107</v>
      </c>
      <c r="S33" s="140" t="s">
        <v>21</v>
      </c>
      <c r="T33" s="140" t="s">
        <v>21</v>
      </c>
      <c r="U33" s="140" t="s">
        <v>140</v>
      </c>
      <c r="V33" s="146"/>
      <c r="W33" s="146"/>
      <c r="X33" s="147"/>
      <c r="Y33" s="148"/>
      <c r="Z33" s="140"/>
      <c r="AA33" s="140"/>
      <c r="AB33" s="140"/>
      <c r="AC33" s="149"/>
      <c r="AD33" s="149"/>
      <c r="AE33" s="149"/>
      <c r="AF33" s="149"/>
      <c r="AG33" s="149"/>
    </row>
    <row r="34" spans="1:33" s="150" customFormat="1" ht="25.15" customHeight="1">
      <c r="A34" s="139">
        <v>27</v>
      </c>
      <c r="B34" s="140" t="s">
        <v>64</v>
      </c>
      <c r="C34" s="140" t="s">
        <v>65</v>
      </c>
      <c r="D34" s="141" t="s">
        <v>21</v>
      </c>
      <c r="E34" s="142" t="s">
        <v>21</v>
      </c>
      <c r="F34" s="101" t="s">
        <v>19</v>
      </c>
      <c r="G34" s="140" t="s">
        <v>69</v>
      </c>
      <c r="H34" s="140" t="s">
        <v>21</v>
      </c>
      <c r="I34" s="140" t="s">
        <v>70</v>
      </c>
      <c r="J34" s="140" t="s">
        <v>22</v>
      </c>
      <c r="K34" s="140" t="s">
        <v>106</v>
      </c>
      <c r="L34" s="140" t="s">
        <v>84</v>
      </c>
      <c r="M34" s="142" t="s">
        <v>21</v>
      </c>
      <c r="N34" s="143" t="s">
        <v>21</v>
      </c>
      <c r="O34" s="140">
        <f t="shared" si="0"/>
        <v>60</v>
      </c>
      <c r="P34" s="268">
        <v>45684</v>
      </c>
      <c r="Q34" s="140">
        <v>6</v>
      </c>
      <c r="R34" s="145" t="s">
        <v>107</v>
      </c>
      <c r="S34" s="140" t="s">
        <v>21</v>
      </c>
      <c r="T34" s="140" t="s">
        <v>21</v>
      </c>
      <c r="U34" s="140" t="s">
        <v>140</v>
      </c>
      <c r="V34" s="146"/>
      <c r="W34" s="146"/>
      <c r="X34" s="147"/>
      <c r="Y34" s="148"/>
      <c r="Z34" s="140"/>
      <c r="AA34" s="140"/>
      <c r="AB34" s="140"/>
      <c r="AC34" s="149"/>
      <c r="AD34" s="149"/>
      <c r="AE34" s="149"/>
      <c r="AF34" s="149"/>
      <c r="AG34" s="149"/>
    </row>
    <row r="35" spans="1:33" s="150" customFormat="1" ht="25.15" customHeight="1">
      <c r="A35" s="139">
        <v>28</v>
      </c>
      <c r="B35" s="140" t="s">
        <v>64</v>
      </c>
      <c r="C35" s="140" t="s">
        <v>65</v>
      </c>
      <c r="D35" s="141" t="s">
        <v>21</v>
      </c>
      <c r="E35" s="142" t="s">
        <v>21</v>
      </c>
      <c r="F35" s="101" t="s">
        <v>19</v>
      </c>
      <c r="G35" s="140" t="s">
        <v>69</v>
      </c>
      <c r="H35" s="140" t="s">
        <v>21</v>
      </c>
      <c r="I35" s="140" t="s">
        <v>70</v>
      </c>
      <c r="J35" s="140" t="s">
        <v>22</v>
      </c>
      <c r="K35" s="140" t="s">
        <v>34</v>
      </c>
      <c r="L35" s="140" t="s">
        <v>84</v>
      </c>
      <c r="M35" s="142" t="s">
        <v>21</v>
      </c>
      <c r="N35" s="143" t="s">
        <v>21</v>
      </c>
      <c r="O35" s="140">
        <f t="shared" si="0"/>
        <v>60</v>
      </c>
      <c r="P35" s="268">
        <v>45685</v>
      </c>
      <c r="Q35" s="140">
        <v>6</v>
      </c>
      <c r="R35" s="145" t="s">
        <v>107</v>
      </c>
      <c r="S35" s="140" t="s">
        <v>21</v>
      </c>
      <c r="T35" s="140" t="s">
        <v>21</v>
      </c>
      <c r="U35" s="140" t="s">
        <v>140</v>
      </c>
      <c r="V35" s="146"/>
      <c r="W35" s="146"/>
      <c r="X35" s="147"/>
      <c r="Y35" s="148"/>
      <c r="Z35" s="140"/>
      <c r="AA35" s="140"/>
      <c r="AB35" s="140"/>
      <c r="AC35" s="149"/>
      <c r="AD35" s="149"/>
      <c r="AE35" s="149"/>
      <c r="AF35" s="149"/>
      <c r="AG35" s="149"/>
    </row>
    <row r="36" spans="1:33" s="150" customFormat="1" ht="25.15" customHeight="1">
      <c r="A36" s="139">
        <v>29</v>
      </c>
      <c r="B36" s="140" t="s">
        <v>64</v>
      </c>
      <c r="C36" s="140" t="s">
        <v>65</v>
      </c>
      <c r="D36" s="141" t="s">
        <v>21</v>
      </c>
      <c r="E36" s="142" t="s">
        <v>21</v>
      </c>
      <c r="F36" s="101" t="s">
        <v>19</v>
      </c>
      <c r="G36" s="140" t="s">
        <v>69</v>
      </c>
      <c r="H36" s="140" t="s">
        <v>21</v>
      </c>
      <c r="I36" s="140" t="s">
        <v>70</v>
      </c>
      <c r="J36" s="140" t="s">
        <v>22</v>
      </c>
      <c r="K36" s="140" t="s">
        <v>34</v>
      </c>
      <c r="L36" s="140" t="s">
        <v>84</v>
      </c>
      <c r="M36" s="142" t="s">
        <v>21</v>
      </c>
      <c r="N36" s="143" t="s">
        <v>21</v>
      </c>
      <c r="O36" s="140">
        <f t="shared" si="0"/>
        <v>60</v>
      </c>
      <c r="P36" s="268">
        <v>45686</v>
      </c>
      <c r="Q36" s="140">
        <v>6</v>
      </c>
      <c r="R36" s="145" t="s">
        <v>107</v>
      </c>
      <c r="S36" s="140" t="s">
        <v>21</v>
      </c>
      <c r="T36" s="140" t="s">
        <v>21</v>
      </c>
      <c r="U36" s="140" t="s">
        <v>140</v>
      </c>
      <c r="V36" s="146"/>
      <c r="W36" s="146"/>
      <c r="X36" s="147"/>
      <c r="Y36" s="148"/>
      <c r="Z36" s="140"/>
      <c r="AA36" s="140"/>
      <c r="AB36" s="140"/>
      <c r="AC36" s="149"/>
      <c r="AD36" s="149"/>
      <c r="AE36" s="149"/>
      <c r="AF36" s="149"/>
      <c r="AG36" s="149"/>
    </row>
    <row r="37" spans="1:33" s="150" customFormat="1" ht="25.15" customHeight="1">
      <c r="A37" s="139">
        <v>30</v>
      </c>
      <c r="B37" s="140" t="s">
        <v>64</v>
      </c>
      <c r="C37" s="151" t="s">
        <v>66</v>
      </c>
      <c r="D37" s="141" t="s">
        <v>21</v>
      </c>
      <c r="E37" s="142" t="s">
        <v>21</v>
      </c>
      <c r="F37" s="101" t="s">
        <v>19</v>
      </c>
      <c r="G37" s="140" t="s">
        <v>24</v>
      </c>
      <c r="H37" s="140" t="s">
        <v>21</v>
      </c>
      <c r="I37" s="140" t="s">
        <v>27</v>
      </c>
      <c r="J37" s="144"/>
      <c r="K37" s="140" t="s">
        <v>67</v>
      </c>
      <c r="L37" s="140" t="s">
        <v>84</v>
      </c>
      <c r="M37" s="142" t="s">
        <v>21</v>
      </c>
      <c r="N37" s="143" t="s">
        <v>21</v>
      </c>
      <c r="O37" s="140">
        <f t="shared" si="0"/>
        <v>80</v>
      </c>
      <c r="P37" s="268">
        <v>45687</v>
      </c>
      <c r="Q37" s="140">
        <v>8</v>
      </c>
      <c r="R37" s="145" t="s">
        <v>107</v>
      </c>
      <c r="S37" s="140" t="s">
        <v>21</v>
      </c>
      <c r="T37" s="140" t="s">
        <v>21</v>
      </c>
      <c r="U37" s="140" t="s">
        <v>140</v>
      </c>
      <c r="V37" s="146"/>
      <c r="W37" s="146"/>
      <c r="X37" s="147"/>
      <c r="Y37" s="148"/>
      <c r="Z37" s="140"/>
      <c r="AA37" s="140"/>
      <c r="AB37" s="140"/>
      <c r="AC37" s="149"/>
      <c r="AD37" s="149"/>
      <c r="AE37" s="149"/>
      <c r="AF37" s="149"/>
      <c r="AG37" s="149"/>
    </row>
    <row r="38" spans="1:33" s="150" customFormat="1" ht="25.15" customHeight="1">
      <c r="A38" s="139">
        <v>31</v>
      </c>
      <c r="B38" s="140" t="s">
        <v>64</v>
      </c>
      <c r="C38" s="140" t="s">
        <v>65</v>
      </c>
      <c r="D38" s="141" t="s">
        <v>21</v>
      </c>
      <c r="E38" s="142" t="s">
        <v>21</v>
      </c>
      <c r="F38" s="101" t="s">
        <v>19</v>
      </c>
      <c r="G38" s="140" t="s">
        <v>68</v>
      </c>
      <c r="H38" s="140" t="s">
        <v>21</v>
      </c>
      <c r="I38" s="140" t="s">
        <v>61</v>
      </c>
      <c r="J38" s="140" t="s">
        <v>52</v>
      </c>
      <c r="K38" s="140" t="s">
        <v>20</v>
      </c>
      <c r="L38" s="140" t="s">
        <v>84</v>
      </c>
      <c r="M38" s="142" t="s">
        <v>21</v>
      </c>
      <c r="N38" s="143" t="s">
        <v>21</v>
      </c>
      <c r="O38" s="140">
        <f t="shared" si="0"/>
        <v>60</v>
      </c>
      <c r="P38" s="268">
        <v>45688</v>
      </c>
      <c r="Q38" s="140">
        <v>6</v>
      </c>
      <c r="R38" s="145" t="s">
        <v>107</v>
      </c>
      <c r="S38" s="140" t="s">
        <v>21</v>
      </c>
      <c r="T38" s="140" t="s">
        <v>21</v>
      </c>
      <c r="U38" s="140" t="s">
        <v>140</v>
      </c>
      <c r="V38" s="146"/>
      <c r="W38" s="146"/>
      <c r="X38" s="147"/>
      <c r="Y38" s="148"/>
      <c r="Z38" s="140"/>
      <c r="AA38" s="140"/>
      <c r="AB38" s="140"/>
      <c r="AC38" s="149"/>
      <c r="AD38" s="149"/>
      <c r="AE38" s="149"/>
      <c r="AF38" s="149"/>
      <c r="AG38" s="149"/>
    </row>
    <row r="39" spans="1:33" s="150" customFormat="1" ht="25.15" customHeight="1">
      <c r="A39" s="139">
        <v>32</v>
      </c>
      <c r="B39" s="140" t="s">
        <v>64</v>
      </c>
      <c r="C39" s="140" t="s">
        <v>65</v>
      </c>
      <c r="D39" s="141" t="s">
        <v>21</v>
      </c>
      <c r="E39" s="142" t="s">
        <v>21</v>
      </c>
      <c r="F39" s="101" t="s">
        <v>19</v>
      </c>
      <c r="G39" s="140" t="s">
        <v>68</v>
      </c>
      <c r="H39" s="140" t="s">
        <v>21</v>
      </c>
      <c r="I39" s="140" t="s">
        <v>61</v>
      </c>
      <c r="J39" s="140" t="s">
        <v>52</v>
      </c>
      <c r="K39" s="140" t="s">
        <v>20</v>
      </c>
      <c r="L39" s="140" t="s">
        <v>84</v>
      </c>
      <c r="M39" s="142" t="s">
        <v>21</v>
      </c>
      <c r="N39" s="143" t="s">
        <v>21</v>
      </c>
      <c r="O39" s="140">
        <f t="shared" si="0"/>
        <v>80</v>
      </c>
      <c r="P39" s="191" t="s">
        <v>554</v>
      </c>
      <c r="Q39" s="140">
        <v>8</v>
      </c>
      <c r="R39" s="145" t="s">
        <v>107</v>
      </c>
      <c r="S39" s="140" t="s">
        <v>21</v>
      </c>
      <c r="T39" s="140" t="s">
        <v>21</v>
      </c>
      <c r="U39" s="140" t="s">
        <v>140</v>
      </c>
      <c r="V39" s="146"/>
      <c r="W39" s="146"/>
      <c r="X39" s="147"/>
      <c r="Y39" s="148"/>
      <c r="Z39" s="140"/>
      <c r="AA39" s="140"/>
      <c r="AB39" s="140"/>
      <c r="AC39" s="149"/>
      <c r="AD39" s="149"/>
      <c r="AE39" s="149"/>
      <c r="AF39" s="149"/>
      <c r="AG39" s="149"/>
    </row>
    <row r="40" spans="1:33" s="150" customFormat="1" ht="25.15" customHeight="1">
      <c r="A40" s="139">
        <v>33</v>
      </c>
      <c r="B40" s="140" t="s">
        <v>64</v>
      </c>
      <c r="C40" s="140" t="s">
        <v>65</v>
      </c>
      <c r="D40" s="141" t="s">
        <v>21</v>
      </c>
      <c r="E40" s="142" t="s">
        <v>21</v>
      </c>
      <c r="F40" s="101" t="s">
        <v>19</v>
      </c>
      <c r="G40" s="140" t="s">
        <v>68</v>
      </c>
      <c r="H40" s="140" t="s">
        <v>21</v>
      </c>
      <c r="I40" s="140" t="s">
        <v>70</v>
      </c>
      <c r="J40" s="140" t="s">
        <v>63</v>
      </c>
      <c r="K40" s="140" t="s">
        <v>163</v>
      </c>
      <c r="L40" s="140" t="s">
        <v>84</v>
      </c>
      <c r="M40" s="142" t="s">
        <v>21</v>
      </c>
      <c r="N40" s="143" t="s">
        <v>21</v>
      </c>
      <c r="O40" s="140">
        <f t="shared" si="0"/>
        <v>70</v>
      </c>
      <c r="P40" s="268">
        <v>45659</v>
      </c>
      <c r="Q40" s="140">
        <v>7</v>
      </c>
      <c r="R40" s="145" t="s">
        <v>107</v>
      </c>
      <c r="S40" s="140" t="s">
        <v>21</v>
      </c>
      <c r="T40" s="140" t="s">
        <v>21</v>
      </c>
      <c r="U40" s="140" t="s">
        <v>140</v>
      </c>
      <c r="V40" s="146"/>
      <c r="W40" s="146"/>
      <c r="X40" s="147"/>
      <c r="Y40" s="148"/>
      <c r="Z40" s="140"/>
      <c r="AA40" s="140"/>
      <c r="AB40" s="140"/>
      <c r="AC40" s="149"/>
      <c r="AD40" s="149"/>
      <c r="AE40" s="149"/>
      <c r="AF40" s="149"/>
      <c r="AG40" s="149"/>
    </row>
    <row r="41" spans="1:33" s="150" customFormat="1" ht="25.15" customHeight="1">
      <c r="A41" s="139">
        <v>34</v>
      </c>
      <c r="B41" s="140" t="s">
        <v>64</v>
      </c>
      <c r="C41" s="140" t="s">
        <v>65</v>
      </c>
      <c r="D41" s="141" t="s">
        <v>21</v>
      </c>
      <c r="E41" s="142" t="s">
        <v>21</v>
      </c>
      <c r="F41" s="101" t="s">
        <v>19</v>
      </c>
      <c r="G41" s="140" t="s">
        <v>68</v>
      </c>
      <c r="H41" s="140" t="s">
        <v>21</v>
      </c>
      <c r="I41" s="140" t="s">
        <v>70</v>
      </c>
      <c r="J41" s="140" t="s">
        <v>48</v>
      </c>
      <c r="K41" s="140" t="s">
        <v>164</v>
      </c>
      <c r="L41" s="140" t="s">
        <v>84</v>
      </c>
      <c r="M41" s="142" t="s">
        <v>21</v>
      </c>
      <c r="N41" s="143" t="s">
        <v>21</v>
      </c>
      <c r="O41" s="140">
        <f t="shared" si="0"/>
        <v>50</v>
      </c>
      <c r="P41" s="268">
        <v>45660</v>
      </c>
      <c r="Q41" s="140">
        <v>5</v>
      </c>
      <c r="R41" s="145" t="s">
        <v>107</v>
      </c>
      <c r="S41" s="140" t="s">
        <v>21</v>
      </c>
      <c r="T41" s="140" t="s">
        <v>21</v>
      </c>
      <c r="U41" s="140" t="s">
        <v>140</v>
      </c>
      <c r="V41" s="146"/>
      <c r="W41" s="146"/>
      <c r="X41" s="147"/>
      <c r="Y41" s="148"/>
      <c r="Z41" s="140"/>
      <c r="AA41" s="140"/>
      <c r="AB41" s="140"/>
      <c r="AC41" s="149"/>
      <c r="AD41" s="149"/>
      <c r="AE41" s="149"/>
      <c r="AF41" s="149"/>
      <c r="AG41" s="149"/>
    </row>
    <row r="42" spans="1:33" s="150" customFormat="1" ht="25.15" customHeight="1">
      <c r="A42" s="139">
        <v>35</v>
      </c>
      <c r="B42" s="140" t="s">
        <v>64</v>
      </c>
      <c r="C42" s="140" t="s">
        <v>65</v>
      </c>
      <c r="D42" s="141" t="s">
        <v>21</v>
      </c>
      <c r="E42" s="142" t="s">
        <v>21</v>
      </c>
      <c r="F42" s="101" t="s">
        <v>19</v>
      </c>
      <c r="G42" s="140" t="s">
        <v>68</v>
      </c>
      <c r="H42" s="140" t="s">
        <v>21</v>
      </c>
      <c r="I42" s="140" t="s">
        <v>70</v>
      </c>
      <c r="J42" s="140" t="s">
        <v>22</v>
      </c>
      <c r="K42" s="140" t="s">
        <v>165</v>
      </c>
      <c r="L42" s="140" t="s">
        <v>84</v>
      </c>
      <c r="M42" s="142" t="s">
        <v>21</v>
      </c>
      <c r="N42" s="143" t="s">
        <v>21</v>
      </c>
      <c r="O42" s="140">
        <f t="shared" si="0"/>
        <v>60</v>
      </c>
      <c r="P42" s="268">
        <v>45661</v>
      </c>
      <c r="Q42" s="140">
        <v>6</v>
      </c>
      <c r="R42" s="145" t="s">
        <v>107</v>
      </c>
      <c r="S42" s="140" t="s">
        <v>21</v>
      </c>
      <c r="T42" s="140" t="s">
        <v>21</v>
      </c>
      <c r="U42" s="140" t="s">
        <v>140</v>
      </c>
      <c r="V42" s="146"/>
      <c r="W42" s="146"/>
      <c r="X42" s="147"/>
      <c r="Y42" s="148"/>
      <c r="Z42" s="140"/>
      <c r="AA42" s="140"/>
      <c r="AB42" s="140"/>
      <c r="AC42" s="149"/>
      <c r="AD42" s="149"/>
      <c r="AE42" s="149"/>
      <c r="AF42" s="149"/>
      <c r="AG42" s="149"/>
    </row>
    <row r="43" spans="1:33" s="150" customFormat="1" ht="25.15" customHeight="1">
      <c r="A43" s="139">
        <v>36</v>
      </c>
      <c r="B43" s="140" t="s">
        <v>64</v>
      </c>
      <c r="C43" s="140" t="s">
        <v>65</v>
      </c>
      <c r="D43" s="141" t="s">
        <v>21</v>
      </c>
      <c r="E43" s="142" t="s">
        <v>21</v>
      </c>
      <c r="F43" s="101" t="s">
        <v>19</v>
      </c>
      <c r="G43" s="140" t="s">
        <v>68</v>
      </c>
      <c r="H43" s="140" t="s">
        <v>21</v>
      </c>
      <c r="I43" s="140" t="s">
        <v>70</v>
      </c>
      <c r="J43" s="140" t="s">
        <v>23</v>
      </c>
      <c r="K43" s="140" t="s">
        <v>166</v>
      </c>
      <c r="L43" s="140" t="s">
        <v>84</v>
      </c>
      <c r="M43" s="142" t="s">
        <v>21</v>
      </c>
      <c r="N43" s="143" t="s">
        <v>21</v>
      </c>
      <c r="O43" s="140">
        <f t="shared" si="0"/>
        <v>60</v>
      </c>
      <c r="P43" s="268">
        <v>45662</v>
      </c>
      <c r="Q43" s="140">
        <v>6</v>
      </c>
      <c r="R43" s="145" t="s">
        <v>107</v>
      </c>
      <c r="S43" s="140" t="s">
        <v>21</v>
      </c>
      <c r="T43" s="140" t="s">
        <v>21</v>
      </c>
      <c r="U43" s="140" t="s">
        <v>140</v>
      </c>
      <c r="V43" s="146"/>
      <c r="W43" s="146"/>
      <c r="X43" s="147"/>
      <c r="Y43" s="148"/>
      <c r="Z43" s="140"/>
      <c r="AA43" s="140"/>
      <c r="AB43" s="140"/>
      <c r="AC43" s="149"/>
      <c r="AD43" s="149"/>
      <c r="AE43" s="149"/>
      <c r="AF43" s="149"/>
      <c r="AG43" s="149"/>
    </row>
    <row r="44" spans="1:33" s="150" customFormat="1" ht="25.15" customHeight="1">
      <c r="A44" s="139">
        <v>37</v>
      </c>
      <c r="B44" s="140" t="s">
        <v>64</v>
      </c>
      <c r="C44" s="140" t="s">
        <v>65</v>
      </c>
      <c r="D44" s="141" t="s">
        <v>21</v>
      </c>
      <c r="E44" s="142" t="s">
        <v>21</v>
      </c>
      <c r="F44" s="101" t="s">
        <v>19</v>
      </c>
      <c r="G44" s="140" t="s">
        <v>68</v>
      </c>
      <c r="H44" s="140" t="s">
        <v>21</v>
      </c>
      <c r="I44" s="140" t="s">
        <v>70</v>
      </c>
      <c r="J44" s="140" t="s">
        <v>46</v>
      </c>
      <c r="K44" s="140" t="s">
        <v>40</v>
      </c>
      <c r="L44" s="140" t="s">
        <v>84</v>
      </c>
      <c r="M44" s="142" t="s">
        <v>21</v>
      </c>
      <c r="N44" s="143" t="s">
        <v>21</v>
      </c>
      <c r="O44" s="140">
        <f t="shared" si="0"/>
        <v>60</v>
      </c>
      <c r="P44" s="268">
        <v>45663</v>
      </c>
      <c r="Q44" s="140">
        <v>6</v>
      </c>
      <c r="R44" s="145" t="s">
        <v>107</v>
      </c>
      <c r="S44" s="140" t="s">
        <v>21</v>
      </c>
      <c r="T44" s="140" t="s">
        <v>21</v>
      </c>
      <c r="U44" s="140" t="s">
        <v>140</v>
      </c>
      <c r="V44" s="146"/>
      <c r="W44" s="146"/>
      <c r="X44" s="147"/>
      <c r="Y44" s="148"/>
      <c r="Z44" s="140"/>
      <c r="AA44" s="140"/>
      <c r="AB44" s="140"/>
      <c r="AC44" s="149"/>
      <c r="AD44" s="149"/>
      <c r="AE44" s="149"/>
      <c r="AF44" s="149"/>
      <c r="AG44" s="149"/>
    </row>
    <row r="45" spans="1:33" s="150" customFormat="1" ht="25.15" customHeight="1">
      <c r="A45" s="139">
        <v>38</v>
      </c>
      <c r="B45" s="140" t="s">
        <v>64</v>
      </c>
      <c r="C45" s="140" t="s">
        <v>65</v>
      </c>
      <c r="D45" s="141" t="s">
        <v>21</v>
      </c>
      <c r="E45" s="142" t="s">
        <v>21</v>
      </c>
      <c r="F45" s="101" t="s">
        <v>19</v>
      </c>
      <c r="G45" s="140" t="s">
        <v>69</v>
      </c>
      <c r="H45" s="140" t="s">
        <v>21</v>
      </c>
      <c r="I45" s="140" t="s">
        <v>61</v>
      </c>
      <c r="J45" s="140" t="s">
        <v>266</v>
      </c>
      <c r="K45" s="140" t="s">
        <v>267</v>
      </c>
      <c r="L45" s="140" t="s">
        <v>84</v>
      </c>
      <c r="M45" s="142" t="s">
        <v>21</v>
      </c>
      <c r="N45" s="143" t="s">
        <v>21</v>
      </c>
      <c r="O45" s="140">
        <f t="shared" si="0"/>
        <v>60</v>
      </c>
      <c r="P45" s="268">
        <v>45664</v>
      </c>
      <c r="Q45" s="140">
        <v>6</v>
      </c>
      <c r="R45" s="145" t="s">
        <v>107</v>
      </c>
      <c r="S45" s="140" t="s">
        <v>21</v>
      </c>
      <c r="T45" s="140" t="s">
        <v>21</v>
      </c>
      <c r="U45" s="140" t="s">
        <v>140</v>
      </c>
      <c r="V45" s="146"/>
      <c r="W45" s="146"/>
      <c r="X45" s="147"/>
      <c r="Y45" s="148"/>
      <c r="Z45" s="140"/>
      <c r="AA45" s="140"/>
      <c r="AB45" s="140"/>
      <c r="AC45" s="149"/>
      <c r="AD45" s="149"/>
      <c r="AE45" s="149"/>
      <c r="AF45" s="149"/>
      <c r="AG45" s="149"/>
    </row>
    <row r="46" spans="1:33" s="150" customFormat="1" ht="25.15" customHeight="1">
      <c r="A46" s="139">
        <v>39</v>
      </c>
      <c r="B46" s="140" t="s">
        <v>64</v>
      </c>
      <c r="C46" s="140" t="s">
        <v>65</v>
      </c>
      <c r="D46" s="141" t="s">
        <v>21</v>
      </c>
      <c r="E46" s="142" t="s">
        <v>21</v>
      </c>
      <c r="F46" s="101" t="s">
        <v>19</v>
      </c>
      <c r="G46" s="140" t="s">
        <v>69</v>
      </c>
      <c r="H46" s="140" t="s">
        <v>21</v>
      </c>
      <c r="I46" s="140" t="s">
        <v>61</v>
      </c>
      <c r="J46" s="140" t="s">
        <v>52</v>
      </c>
      <c r="K46" s="140" t="s">
        <v>20</v>
      </c>
      <c r="L46" s="140" t="s">
        <v>84</v>
      </c>
      <c r="M46" s="142" t="s">
        <v>21</v>
      </c>
      <c r="N46" s="143" t="s">
        <v>21</v>
      </c>
      <c r="O46" s="140">
        <f t="shared" si="0"/>
        <v>60</v>
      </c>
      <c r="P46" s="268">
        <v>45665</v>
      </c>
      <c r="Q46" s="140">
        <v>6</v>
      </c>
      <c r="R46" s="145" t="s">
        <v>107</v>
      </c>
      <c r="S46" s="140" t="s">
        <v>21</v>
      </c>
      <c r="T46" s="140" t="s">
        <v>21</v>
      </c>
      <c r="U46" s="140" t="s">
        <v>140</v>
      </c>
      <c r="V46" s="146"/>
      <c r="W46" s="146"/>
      <c r="X46" s="147"/>
      <c r="Y46" s="148"/>
      <c r="Z46" s="140"/>
      <c r="AA46" s="140"/>
      <c r="AB46" s="140"/>
      <c r="AC46" s="149"/>
      <c r="AD46" s="149"/>
      <c r="AE46" s="149"/>
      <c r="AF46" s="149"/>
      <c r="AG46" s="149"/>
    </row>
    <row r="47" spans="1:33" s="150" customFormat="1" ht="25.15" customHeight="1">
      <c r="A47" s="139">
        <v>40</v>
      </c>
      <c r="B47" s="140" t="s">
        <v>64</v>
      </c>
      <c r="C47" s="140" t="s">
        <v>65</v>
      </c>
      <c r="D47" s="141" t="s">
        <v>21</v>
      </c>
      <c r="E47" s="142" t="s">
        <v>21</v>
      </c>
      <c r="F47" s="101" t="s">
        <v>19</v>
      </c>
      <c r="G47" s="140" t="s">
        <v>69</v>
      </c>
      <c r="H47" s="140" t="s">
        <v>21</v>
      </c>
      <c r="I47" s="140" t="s">
        <v>61</v>
      </c>
      <c r="J47" s="140" t="s">
        <v>52</v>
      </c>
      <c r="K47" s="140" t="s">
        <v>20</v>
      </c>
      <c r="L47" s="140" t="s">
        <v>84</v>
      </c>
      <c r="M47" s="142" t="s">
        <v>21</v>
      </c>
      <c r="N47" s="143" t="s">
        <v>21</v>
      </c>
      <c r="O47" s="140">
        <f t="shared" si="0"/>
        <v>80</v>
      </c>
      <c r="P47" s="268">
        <v>45666</v>
      </c>
      <c r="Q47" s="140">
        <v>8</v>
      </c>
      <c r="R47" s="145" t="s">
        <v>107</v>
      </c>
      <c r="S47" s="140" t="s">
        <v>21</v>
      </c>
      <c r="T47" s="140" t="s">
        <v>21</v>
      </c>
      <c r="U47" s="140" t="s">
        <v>140</v>
      </c>
      <c r="V47" s="146"/>
      <c r="W47" s="146"/>
      <c r="X47" s="147"/>
      <c r="Y47" s="148"/>
      <c r="Z47" s="140"/>
      <c r="AA47" s="140"/>
      <c r="AB47" s="140"/>
      <c r="AC47" s="149"/>
      <c r="AD47" s="149"/>
      <c r="AE47" s="149"/>
      <c r="AF47" s="149"/>
      <c r="AG47" s="149"/>
    </row>
    <row r="48" spans="1:33" s="150" customFormat="1" ht="25.15" customHeight="1">
      <c r="A48" s="139">
        <v>41</v>
      </c>
      <c r="B48" s="140" t="s">
        <v>64</v>
      </c>
      <c r="C48" s="140" t="s">
        <v>65</v>
      </c>
      <c r="D48" s="141" t="s">
        <v>21</v>
      </c>
      <c r="E48" s="142" t="s">
        <v>21</v>
      </c>
      <c r="F48" s="101" t="s">
        <v>19</v>
      </c>
      <c r="G48" s="140" t="s">
        <v>69</v>
      </c>
      <c r="H48" s="140" t="s">
        <v>21</v>
      </c>
      <c r="I48" s="140" t="s">
        <v>70</v>
      </c>
      <c r="J48" s="140" t="s">
        <v>46</v>
      </c>
      <c r="K48" s="140" t="s">
        <v>40</v>
      </c>
      <c r="L48" s="140" t="s">
        <v>84</v>
      </c>
      <c r="M48" s="142" t="s">
        <v>21</v>
      </c>
      <c r="N48" s="143" t="s">
        <v>21</v>
      </c>
      <c r="O48" s="140">
        <f t="shared" si="0"/>
        <v>70</v>
      </c>
      <c r="P48" s="268">
        <v>45667</v>
      </c>
      <c r="Q48" s="140">
        <v>7</v>
      </c>
      <c r="R48" s="145" t="s">
        <v>107</v>
      </c>
      <c r="S48" s="140" t="s">
        <v>21</v>
      </c>
      <c r="T48" s="140" t="s">
        <v>21</v>
      </c>
      <c r="U48" s="140" t="s">
        <v>140</v>
      </c>
      <c r="V48" s="146"/>
      <c r="W48" s="146"/>
      <c r="X48" s="147"/>
      <c r="Y48" s="148"/>
      <c r="Z48" s="140"/>
      <c r="AA48" s="140"/>
      <c r="AB48" s="140"/>
      <c r="AC48" s="149"/>
      <c r="AD48" s="149"/>
      <c r="AE48" s="149"/>
      <c r="AF48" s="149"/>
      <c r="AG48" s="149"/>
    </row>
    <row r="49" spans="1:33" s="150" customFormat="1" ht="25.15" customHeight="1">
      <c r="A49" s="139">
        <v>42</v>
      </c>
      <c r="B49" s="140" t="s">
        <v>64</v>
      </c>
      <c r="C49" s="140" t="s">
        <v>65</v>
      </c>
      <c r="D49" s="141" t="s">
        <v>21</v>
      </c>
      <c r="E49" s="142" t="s">
        <v>21</v>
      </c>
      <c r="F49" s="101" t="s">
        <v>19</v>
      </c>
      <c r="G49" s="140" t="s">
        <v>69</v>
      </c>
      <c r="H49" s="140" t="s">
        <v>21</v>
      </c>
      <c r="I49" s="140" t="s">
        <v>61</v>
      </c>
      <c r="J49" s="140" t="s">
        <v>52</v>
      </c>
      <c r="K49" s="140" t="s">
        <v>20</v>
      </c>
      <c r="L49" s="140" t="s">
        <v>84</v>
      </c>
      <c r="M49" s="142" t="s">
        <v>21</v>
      </c>
      <c r="N49" s="143" t="s">
        <v>21</v>
      </c>
      <c r="O49" s="140">
        <f t="shared" si="0"/>
        <v>60</v>
      </c>
      <c r="P49" s="268">
        <v>45668</v>
      </c>
      <c r="Q49" s="140">
        <v>6</v>
      </c>
      <c r="R49" s="145" t="s">
        <v>107</v>
      </c>
      <c r="S49" s="140" t="s">
        <v>21</v>
      </c>
      <c r="T49" s="140" t="s">
        <v>21</v>
      </c>
      <c r="U49" s="140" t="s">
        <v>140</v>
      </c>
      <c r="V49" s="146"/>
      <c r="W49" s="146"/>
      <c r="X49" s="147"/>
      <c r="Y49" s="148"/>
      <c r="Z49" s="140"/>
      <c r="AA49" s="140"/>
      <c r="AB49" s="140"/>
      <c r="AC49" s="149"/>
      <c r="AD49" s="149"/>
      <c r="AE49" s="149"/>
      <c r="AF49" s="149"/>
      <c r="AG49" s="149"/>
    </row>
    <row r="50" spans="1:33" s="150" customFormat="1" ht="25.15" customHeight="1">
      <c r="A50" s="139">
        <v>43</v>
      </c>
      <c r="B50" s="140" t="s">
        <v>64</v>
      </c>
      <c r="C50" s="140" t="s">
        <v>65</v>
      </c>
      <c r="D50" s="141" t="s">
        <v>21</v>
      </c>
      <c r="E50" s="142" t="s">
        <v>21</v>
      </c>
      <c r="F50" s="101" t="s">
        <v>19</v>
      </c>
      <c r="G50" s="140" t="s">
        <v>69</v>
      </c>
      <c r="H50" s="140" t="s">
        <v>21</v>
      </c>
      <c r="I50" s="140" t="s">
        <v>61</v>
      </c>
      <c r="J50" s="140" t="s">
        <v>52</v>
      </c>
      <c r="K50" s="140" t="s">
        <v>20</v>
      </c>
      <c r="L50" s="140" t="s">
        <v>84</v>
      </c>
      <c r="M50" s="142" t="s">
        <v>21</v>
      </c>
      <c r="N50" s="143" t="s">
        <v>21</v>
      </c>
      <c r="O50" s="140">
        <f t="shared" si="0"/>
        <v>80</v>
      </c>
      <c r="P50" s="268">
        <v>45669</v>
      </c>
      <c r="Q50" s="140">
        <v>8</v>
      </c>
      <c r="R50" s="145" t="s">
        <v>107</v>
      </c>
      <c r="S50" s="140" t="s">
        <v>21</v>
      </c>
      <c r="T50" s="140" t="s">
        <v>21</v>
      </c>
      <c r="U50" s="140" t="s">
        <v>140</v>
      </c>
      <c r="V50" s="146"/>
      <c r="W50" s="146"/>
      <c r="X50" s="147"/>
      <c r="Y50" s="148"/>
      <c r="Z50" s="140"/>
      <c r="AA50" s="140"/>
      <c r="AB50" s="140"/>
      <c r="AC50" s="149"/>
      <c r="AD50" s="149"/>
      <c r="AE50" s="149"/>
      <c r="AF50" s="149"/>
      <c r="AG50" s="149"/>
    </row>
    <row r="51" spans="1:33" s="150" customFormat="1" ht="25.15" customHeight="1">
      <c r="A51" s="139">
        <v>44</v>
      </c>
      <c r="B51" s="140" t="s">
        <v>64</v>
      </c>
      <c r="C51" s="140" t="s">
        <v>65</v>
      </c>
      <c r="D51" s="141" t="s">
        <v>21</v>
      </c>
      <c r="E51" s="142" t="s">
        <v>21</v>
      </c>
      <c r="F51" s="101" t="s">
        <v>19</v>
      </c>
      <c r="G51" s="140" t="s">
        <v>69</v>
      </c>
      <c r="H51" s="140" t="s">
        <v>21</v>
      </c>
      <c r="I51" s="140" t="s">
        <v>70</v>
      </c>
      <c r="J51" s="140" t="s">
        <v>46</v>
      </c>
      <c r="K51" s="140" t="s">
        <v>40</v>
      </c>
      <c r="L51" s="140" t="s">
        <v>84</v>
      </c>
      <c r="M51" s="142" t="s">
        <v>21</v>
      </c>
      <c r="N51" s="143" t="s">
        <v>21</v>
      </c>
      <c r="O51" s="140">
        <f t="shared" si="0"/>
        <v>70</v>
      </c>
      <c r="P51" s="268">
        <v>45670</v>
      </c>
      <c r="Q51" s="140">
        <v>7</v>
      </c>
      <c r="R51" s="145" t="s">
        <v>107</v>
      </c>
      <c r="S51" s="140" t="s">
        <v>21</v>
      </c>
      <c r="T51" s="140" t="s">
        <v>21</v>
      </c>
      <c r="U51" s="140" t="s">
        <v>140</v>
      </c>
      <c r="V51" s="146"/>
      <c r="W51" s="146"/>
      <c r="X51" s="147"/>
      <c r="Y51" s="148"/>
      <c r="Z51" s="140"/>
      <c r="AA51" s="140"/>
      <c r="AB51" s="140"/>
      <c r="AC51" s="149"/>
      <c r="AD51" s="149"/>
      <c r="AE51" s="149"/>
      <c r="AF51" s="149"/>
      <c r="AG51" s="149"/>
    </row>
    <row r="52" spans="1:33" s="150" customFormat="1" ht="25.15" customHeight="1">
      <c r="A52" s="139">
        <v>45</v>
      </c>
      <c r="B52" s="140" t="s">
        <v>64</v>
      </c>
      <c r="C52" s="140" t="s">
        <v>65</v>
      </c>
      <c r="D52" s="141" t="s">
        <v>21</v>
      </c>
      <c r="E52" s="142" t="s">
        <v>21</v>
      </c>
      <c r="F52" s="101" t="s">
        <v>19</v>
      </c>
      <c r="G52" s="140" t="s">
        <v>69</v>
      </c>
      <c r="H52" s="140" t="s">
        <v>21</v>
      </c>
      <c r="I52" s="140" t="s">
        <v>70</v>
      </c>
      <c r="J52" s="140" t="s">
        <v>22</v>
      </c>
      <c r="K52" s="140" t="s">
        <v>35</v>
      </c>
      <c r="L52" s="140" t="s">
        <v>84</v>
      </c>
      <c r="M52" s="142" t="s">
        <v>21</v>
      </c>
      <c r="N52" s="143" t="s">
        <v>21</v>
      </c>
      <c r="O52" s="140">
        <f t="shared" si="0"/>
        <v>50</v>
      </c>
      <c r="P52" s="268">
        <v>45671</v>
      </c>
      <c r="Q52" s="140">
        <v>5</v>
      </c>
      <c r="R52" s="145" t="s">
        <v>107</v>
      </c>
      <c r="S52" s="140" t="s">
        <v>21</v>
      </c>
      <c r="T52" s="140" t="s">
        <v>21</v>
      </c>
      <c r="U52" s="140" t="s">
        <v>140</v>
      </c>
      <c r="V52" s="146"/>
      <c r="W52" s="146"/>
      <c r="X52" s="147"/>
      <c r="Y52" s="148"/>
      <c r="Z52" s="140"/>
      <c r="AA52" s="140"/>
      <c r="AB52" s="140"/>
      <c r="AC52" s="149"/>
      <c r="AD52" s="149"/>
      <c r="AE52" s="149"/>
      <c r="AF52" s="149"/>
      <c r="AG52" s="149"/>
    </row>
    <row r="53" spans="1:33" s="150" customFormat="1" ht="25.15" customHeight="1">
      <c r="A53" s="139">
        <v>46</v>
      </c>
      <c r="B53" s="140" t="s">
        <v>64</v>
      </c>
      <c r="C53" s="140" t="s">
        <v>65</v>
      </c>
      <c r="D53" s="141" t="s">
        <v>21</v>
      </c>
      <c r="E53" s="142" t="s">
        <v>21</v>
      </c>
      <c r="F53" s="101" t="s">
        <v>19</v>
      </c>
      <c r="G53" s="140" t="s">
        <v>69</v>
      </c>
      <c r="H53" s="140" t="s">
        <v>21</v>
      </c>
      <c r="I53" s="140" t="s">
        <v>70</v>
      </c>
      <c r="J53" s="140" t="s">
        <v>22</v>
      </c>
      <c r="K53" s="140" t="s">
        <v>106</v>
      </c>
      <c r="L53" s="140" t="s">
        <v>84</v>
      </c>
      <c r="M53" s="142" t="s">
        <v>21</v>
      </c>
      <c r="N53" s="143" t="s">
        <v>21</v>
      </c>
      <c r="O53" s="140">
        <f t="shared" si="0"/>
        <v>60</v>
      </c>
      <c r="P53" s="268">
        <v>45672</v>
      </c>
      <c r="Q53" s="140">
        <v>6</v>
      </c>
      <c r="R53" s="145" t="s">
        <v>107</v>
      </c>
      <c r="S53" s="140" t="s">
        <v>21</v>
      </c>
      <c r="T53" s="140" t="s">
        <v>21</v>
      </c>
      <c r="U53" s="140" t="s">
        <v>140</v>
      </c>
      <c r="V53" s="146"/>
      <c r="W53" s="146"/>
      <c r="X53" s="147"/>
      <c r="Y53" s="148"/>
      <c r="Z53" s="140"/>
      <c r="AA53" s="140"/>
      <c r="AB53" s="140"/>
      <c r="AC53" s="149"/>
      <c r="AD53" s="149"/>
      <c r="AE53" s="149"/>
      <c r="AF53" s="149"/>
      <c r="AG53" s="149"/>
    </row>
    <row r="54" spans="1:33" s="150" customFormat="1" ht="25.15" customHeight="1">
      <c r="A54" s="139">
        <v>47</v>
      </c>
      <c r="B54" s="140" t="s">
        <v>64</v>
      </c>
      <c r="C54" s="140" t="s">
        <v>65</v>
      </c>
      <c r="D54" s="141" t="s">
        <v>21</v>
      </c>
      <c r="E54" s="142" t="s">
        <v>21</v>
      </c>
      <c r="F54" s="101" t="s">
        <v>19</v>
      </c>
      <c r="G54" s="140" t="s">
        <v>69</v>
      </c>
      <c r="H54" s="140" t="s">
        <v>21</v>
      </c>
      <c r="I54" s="140" t="s">
        <v>70</v>
      </c>
      <c r="J54" s="140" t="s">
        <v>22</v>
      </c>
      <c r="K54" s="140" t="s">
        <v>34</v>
      </c>
      <c r="L54" s="140" t="s">
        <v>84</v>
      </c>
      <c r="M54" s="142" t="s">
        <v>21</v>
      </c>
      <c r="N54" s="143" t="s">
        <v>21</v>
      </c>
      <c r="O54" s="140">
        <f t="shared" si="0"/>
        <v>60</v>
      </c>
      <c r="P54" s="268">
        <v>45673</v>
      </c>
      <c r="Q54" s="140">
        <v>6</v>
      </c>
      <c r="R54" s="145" t="s">
        <v>107</v>
      </c>
      <c r="S54" s="140" t="s">
        <v>21</v>
      </c>
      <c r="T54" s="140" t="s">
        <v>21</v>
      </c>
      <c r="U54" s="140" t="s">
        <v>140</v>
      </c>
      <c r="V54" s="146"/>
      <c r="W54" s="146"/>
      <c r="X54" s="147"/>
      <c r="Y54" s="148"/>
      <c r="Z54" s="140"/>
      <c r="AA54" s="140"/>
      <c r="AB54" s="140"/>
      <c r="AC54" s="149"/>
      <c r="AD54" s="149"/>
      <c r="AE54" s="149"/>
      <c r="AF54" s="149"/>
      <c r="AG54" s="149"/>
    </row>
    <row r="55" spans="1:33" s="150" customFormat="1" ht="25.15" customHeight="1">
      <c r="A55" s="139">
        <v>48</v>
      </c>
      <c r="B55" s="140" t="s">
        <v>64</v>
      </c>
      <c r="C55" s="140" t="s">
        <v>65</v>
      </c>
      <c r="D55" s="141" t="s">
        <v>21</v>
      </c>
      <c r="E55" s="142" t="s">
        <v>21</v>
      </c>
      <c r="F55" s="101" t="s">
        <v>19</v>
      </c>
      <c r="G55" s="140" t="s">
        <v>69</v>
      </c>
      <c r="H55" s="140" t="s">
        <v>21</v>
      </c>
      <c r="I55" s="140" t="s">
        <v>70</v>
      </c>
      <c r="J55" s="140" t="s">
        <v>22</v>
      </c>
      <c r="K55" s="140" t="s">
        <v>34</v>
      </c>
      <c r="L55" s="140" t="s">
        <v>84</v>
      </c>
      <c r="M55" s="142" t="s">
        <v>21</v>
      </c>
      <c r="N55" s="143" t="s">
        <v>21</v>
      </c>
      <c r="O55" s="140">
        <f t="shared" si="0"/>
        <v>60</v>
      </c>
      <c r="P55" s="268">
        <v>45674</v>
      </c>
      <c r="Q55" s="140">
        <v>6</v>
      </c>
      <c r="R55" s="145" t="s">
        <v>107</v>
      </c>
      <c r="S55" s="140" t="s">
        <v>21</v>
      </c>
      <c r="T55" s="140" t="s">
        <v>21</v>
      </c>
      <c r="U55" s="140" t="s">
        <v>140</v>
      </c>
      <c r="V55" s="146"/>
      <c r="W55" s="146"/>
      <c r="X55" s="147"/>
      <c r="Y55" s="148"/>
      <c r="Z55" s="140"/>
      <c r="AA55" s="140"/>
      <c r="AB55" s="140"/>
      <c r="AC55" s="149"/>
      <c r="AD55" s="149"/>
      <c r="AE55" s="149"/>
      <c r="AF55" s="149"/>
      <c r="AG55" s="149"/>
    </row>
    <row r="56" spans="1:33" s="150" customFormat="1" ht="25.15" customHeight="1">
      <c r="A56" s="139">
        <v>49</v>
      </c>
      <c r="B56" s="140" t="s">
        <v>64</v>
      </c>
      <c r="C56" s="151" t="s">
        <v>66</v>
      </c>
      <c r="D56" s="141" t="s">
        <v>21</v>
      </c>
      <c r="E56" s="142" t="s">
        <v>21</v>
      </c>
      <c r="F56" s="101" t="s">
        <v>19</v>
      </c>
      <c r="G56" s="140" t="s">
        <v>24</v>
      </c>
      <c r="H56" s="140" t="s">
        <v>21</v>
      </c>
      <c r="I56" s="140" t="s">
        <v>27</v>
      </c>
      <c r="J56" s="144"/>
      <c r="K56" s="140" t="s">
        <v>67</v>
      </c>
      <c r="L56" s="140" t="s">
        <v>84</v>
      </c>
      <c r="M56" s="142" t="s">
        <v>21</v>
      </c>
      <c r="N56" s="143" t="s">
        <v>21</v>
      </c>
      <c r="O56" s="140">
        <f t="shared" si="0"/>
        <v>80</v>
      </c>
      <c r="P56" s="268">
        <v>45675</v>
      </c>
      <c r="Q56" s="140">
        <v>8</v>
      </c>
      <c r="R56" s="145" t="s">
        <v>107</v>
      </c>
      <c r="S56" s="140" t="s">
        <v>21</v>
      </c>
      <c r="T56" s="140" t="s">
        <v>21</v>
      </c>
      <c r="U56" s="140" t="s">
        <v>140</v>
      </c>
      <c r="V56" s="146"/>
      <c r="W56" s="146"/>
      <c r="X56" s="147"/>
      <c r="Y56" s="148"/>
      <c r="Z56" s="140"/>
      <c r="AA56" s="140"/>
      <c r="AB56" s="140"/>
      <c r="AC56" s="149"/>
      <c r="AD56" s="149"/>
      <c r="AE56" s="149"/>
      <c r="AF56" s="149"/>
      <c r="AG56" s="149"/>
    </row>
    <row r="57" spans="1:33" s="150" customFormat="1" ht="25.15" customHeight="1">
      <c r="A57" s="139">
        <v>50</v>
      </c>
      <c r="B57" s="140" t="s">
        <v>64</v>
      </c>
      <c r="C57" s="140" t="s">
        <v>65</v>
      </c>
      <c r="D57" s="141" t="s">
        <v>21</v>
      </c>
      <c r="E57" s="142" t="s">
        <v>21</v>
      </c>
      <c r="F57" s="101" t="s">
        <v>19</v>
      </c>
      <c r="G57" s="140" t="s">
        <v>68</v>
      </c>
      <c r="H57" s="140" t="s">
        <v>21</v>
      </c>
      <c r="I57" s="140" t="s">
        <v>61</v>
      </c>
      <c r="J57" s="140" t="s">
        <v>52</v>
      </c>
      <c r="K57" s="140" t="s">
        <v>20</v>
      </c>
      <c r="L57" s="140" t="s">
        <v>84</v>
      </c>
      <c r="M57" s="142" t="s">
        <v>21</v>
      </c>
      <c r="N57" s="143" t="s">
        <v>21</v>
      </c>
      <c r="O57" s="140">
        <f t="shared" si="0"/>
        <v>60</v>
      </c>
      <c r="P57" s="268">
        <v>45676</v>
      </c>
      <c r="Q57" s="140">
        <v>6</v>
      </c>
      <c r="R57" s="145" t="s">
        <v>107</v>
      </c>
      <c r="S57" s="140" t="s">
        <v>21</v>
      </c>
      <c r="T57" s="140" t="s">
        <v>21</v>
      </c>
      <c r="U57" s="140" t="s">
        <v>140</v>
      </c>
      <c r="V57" s="146"/>
      <c r="W57" s="146"/>
      <c r="X57" s="147"/>
      <c r="Y57" s="148"/>
      <c r="Z57" s="140"/>
      <c r="AA57" s="140"/>
      <c r="AB57" s="140"/>
      <c r="AC57" s="149"/>
      <c r="AD57" s="149"/>
      <c r="AE57" s="149"/>
      <c r="AF57" s="149"/>
      <c r="AG57" s="149"/>
    </row>
    <row r="58" spans="1:33" s="150" customFormat="1" ht="25.15" customHeight="1">
      <c r="A58" s="139">
        <v>51</v>
      </c>
      <c r="B58" s="140" t="s">
        <v>64</v>
      </c>
      <c r="C58" s="140" t="s">
        <v>65</v>
      </c>
      <c r="D58" s="141" t="s">
        <v>21</v>
      </c>
      <c r="E58" s="142" t="s">
        <v>21</v>
      </c>
      <c r="F58" s="101" t="s">
        <v>19</v>
      </c>
      <c r="G58" s="140" t="s">
        <v>68</v>
      </c>
      <c r="H58" s="140" t="s">
        <v>21</v>
      </c>
      <c r="I58" s="140" t="s">
        <v>61</v>
      </c>
      <c r="J58" s="140" t="s">
        <v>52</v>
      </c>
      <c r="K58" s="140" t="s">
        <v>20</v>
      </c>
      <c r="L58" s="140" t="s">
        <v>84</v>
      </c>
      <c r="M58" s="142" t="s">
        <v>21</v>
      </c>
      <c r="N58" s="143" t="s">
        <v>21</v>
      </c>
      <c r="O58" s="140">
        <f t="shared" si="0"/>
        <v>80</v>
      </c>
      <c r="P58" s="268">
        <v>45677</v>
      </c>
      <c r="Q58" s="140">
        <v>8</v>
      </c>
      <c r="R58" s="145" t="s">
        <v>107</v>
      </c>
      <c r="S58" s="140" t="s">
        <v>21</v>
      </c>
      <c r="T58" s="140" t="s">
        <v>21</v>
      </c>
      <c r="U58" s="140" t="s">
        <v>140</v>
      </c>
      <c r="V58" s="146"/>
      <c r="W58" s="146"/>
      <c r="X58" s="147"/>
      <c r="Y58" s="148"/>
      <c r="Z58" s="140"/>
      <c r="AA58" s="140"/>
      <c r="AB58" s="140"/>
      <c r="AC58" s="149"/>
      <c r="AD58" s="149"/>
      <c r="AE58" s="149"/>
      <c r="AF58" s="149"/>
      <c r="AG58" s="149"/>
    </row>
    <row r="59" spans="1:33" s="150" customFormat="1" ht="25.15" customHeight="1">
      <c r="A59" s="139">
        <v>52</v>
      </c>
      <c r="B59" s="140" t="s">
        <v>64</v>
      </c>
      <c r="C59" s="140" t="s">
        <v>65</v>
      </c>
      <c r="D59" s="141" t="s">
        <v>21</v>
      </c>
      <c r="E59" s="142" t="s">
        <v>21</v>
      </c>
      <c r="F59" s="101" t="s">
        <v>19</v>
      </c>
      <c r="G59" s="140" t="s">
        <v>68</v>
      </c>
      <c r="H59" s="140" t="s">
        <v>21</v>
      </c>
      <c r="I59" s="140" t="s">
        <v>70</v>
      </c>
      <c r="J59" s="140" t="s">
        <v>63</v>
      </c>
      <c r="K59" s="140" t="s">
        <v>163</v>
      </c>
      <c r="L59" s="140" t="s">
        <v>84</v>
      </c>
      <c r="M59" s="142" t="s">
        <v>21</v>
      </c>
      <c r="N59" s="143" t="s">
        <v>21</v>
      </c>
      <c r="O59" s="140">
        <f t="shared" si="0"/>
        <v>70</v>
      </c>
      <c r="P59" s="268">
        <v>45678</v>
      </c>
      <c r="Q59" s="140">
        <v>7</v>
      </c>
      <c r="R59" s="145" t="s">
        <v>107</v>
      </c>
      <c r="S59" s="140" t="s">
        <v>21</v>
      </c>
      <c r="T59" s="140" t="s">
        <v>21</v>
      </c>
      <c r="U59" s="140" t="s">
        <v>140</v>
      </c>
      <c r="V59" s="146"/>
      <c r="W59" s="146"/>
      <c r="X59" s="147"/>
      <c r="Y59" s="148"/>
      <c r="Z59" s="140"/>
      <c r="AA59" s="140"/>
      <c r="AB59" s="140"/>
      <c r="AC59" s="149"/>
      <c r="AD59" s="149"/>
      <c r="AE59" s="149"/>
      <c r="AF59" s="149"/>
      <c r="AG59" s="149"/>
    </row>
    <row r="60" spans="1:33" s="150" customFormat="1" ht="25.15" customHeight="1">
      <c r="A60" s="139">
        <v>53</v>
      </c>
      <c r="B60" s="140" t="s">
        <v>64</v>
      </c>
      <c r="C60" s="140" t="s">
        <v>65</v>
      </c>
      <c r="D60" s="141" t="s">
        <v>21</v>
      </c>
      <c r="E60" s="142" t="s">
        <v>21</v>
      </c>
      <c r="F60" s="101" t="s">
        <v>19</v>
      </c>
      <c r="G60" s="140" t="s">
        <v>68</v>
      </c>
      <c r="H60" s="140" t="s">
        <v>21</v>
      </c>
      <c r="I60" s="140" t="s">
        <v>70</v>
      </c>
      <c r="J60" s="140" t="s">
        <v>48</v>
      </c>
      <c r="K60" s="140" t="s">
        <v>164</v>
      </c>
      <c r="L60" s="140" t="s">
        <v>84</v>
      </c>
      <c r="M60" s="142" t="s">
        <v>21</v>
      </c>
      <c r="N60" s="143" t="s">
        <v>21</v>
      </c>
      <c r="O60" s="140">
        <f t="shared" si="0"/>
        <v>50</v>
      </c>
      <c r="P60" s="268">
        <v>45679</v>
      </c>
      <c r="Q60" s="140">
        <v>5</v>
      </c>
      <c r="R60" s="145" t="s">
        <v>107</v>
      </c>
      <c r="S60" s="140" t="s">
        <v>21</v>
      </c>
      <c r="T60" s="140" t="s">
        <v>21</v>
      </c>
      <c r="U60" s="140" t="s">
        <v>140</v>
      </c>
      <c r="V60" s="146"/>
      <c r="W60" s="146"/>
      <c r="X60" s="147"/>
      <c r="Y60" s="148"/>
      <c r="Z60" s="140"/>
      <c r="AA60" s="140"/>
      <c r="AB60" s="140"/>
      <c r="AC60" s="149"/>
      <c r="AD60" s="149"/>
      <c r="AE60" s="149"/>
      <c r="AF60" s="149"/>
      <c r="AG60" s="149"/>
    </row>
    <row r="61" spans="1:33" s="150" customFormat="1" ht="25.15" customHeight="1">
      <c r="A61" s="139">
        <v>54</v>
      </c>
      <c r="B61" s="140" t="s">
        <v>64</v>
      </c>
      <c r="C61" s="140" t="s">
        <v>65</v>
      </c>
      <c r="D61" s="141" t="s">
        <v>21</v>
      </c>
      <c r="E61" s="142" t="s">
        <v>21</v>
      </c>
      <c r="F61" s="101" t="s">
        <v>19</v>
      </c>
      <c r="G61" s="140" t="s">
        <v>68</v>
      </c>
      <c r="H61" s="140" t="s">
        <v>21</v>
      </c>
      <c r="I61" s="140" t="s">
        <v>70</v>
      </c>
      <c r="J61" s="140" t="s">
        <v>22</v>
      </c>
      <c r="K61" s="140" t="s">
        <v>165</v>
      </c>
      <c r="L61" s="140" t="s">
        <v>84</v>
      </c>
      <c r="M61" s="142" t="s">
        <v>21</v>
      </c>
      <c r="N61" s="143" t="s">
        <v>21</v>
      </c>
      <c r="O61" s="140">
        <f t="shared" si="0"/>
        <v>60</v>
      </c>
      <c r="P61" s="268">
        <v>45680</v>
      </c>
      <c r="Q61" s="140">
        <v>6</v>
      </c>
      <c r="R61" s="145" t="s">
        <v>107</v>
      </c>
      <c r="S61" s="140" t="s">
        <v>21</v>
      </c>
      <c r="T61" s="140" t="s">
        <v>21</v>
      </c>
      <c r="U61" s="140" t="s">
        <v>140</v>
      </c>
      <c r="V61" s="146"/>
      <c r="W61" s="146"/>
      <c r="X61" s="147"/>
      <c r="Y61" s="148"/>
      <c r="Z61" s="140"/>
      <c r="AA61" s="140"/>
      <c r="AB61" s="140"/>
      <c r="AC61" s="149"/>
      <c r="AD61" s="149"/>
      <c r="AE61" s="149"/>
      <c r="AF61" s="149"/>
      <c r="AG61" s="149"/>
    </row>
    <row r="62" spans="1:33" s="150" customFormat="1" ht="25.15" customHeight="1">
      <c r="A62" s="139">
        <v>55</v>
      </c>
      <c r="B62" s="140" t="s">
        <v>64</v>
      </c>
      <c r="C62" s="140" t="s">
        <v>65</v>
      </c>
      <c r="D62" s="141" t="s">
        <v>21</v>
      </c>
      <c r="E62" s="142" t="s">
        <v>21</v>
      </c>
      <c r="F62" s="101" t="s">
        <v>19</v>
      </c>
      <c r="G62" s="140" t="s">
        <v>68</v>
      </c>
      <c r="H62" s="140" t="s">
        <v>21</v>
      </c>
      <c r="I62" s="140" t="s">
        <v>70</v>
      </c>
      <c r="J62" s="140" t="s">
        <v>23</v>
      </c>
      <c r="K62" s="140" t="s">
        <v>166</v>
      </c>
      <c r="L62" s="140" t="s">
        <v>84</v>
      </c>
      <c r="M62" s="142" t="s">
        <v>21</v>
      </c>
      <c r="N62" s="143" t="s">
        <v>21</v>
      </c>
      <c r="O62" s="140">
        <f t="shared" si="0"/>
        <v>60</v>
      </c>
      <c r="P62" s="268">
        <v>45681</v>
      </c>
      <c r="Q62" s="140">
        <v>6</v>
      </c>
      <c r="R62" s="145" t="s">
        <v>107</v>
      </c>
      <c r="S62" s="140" t="s">
        <v>21</v>
      </c>
      <c r="T62" s="140" t="s">
        <v>21</v>
      </c>
      <c r="U62" s="140" t="s">
        <v>140</v>
      </c>
      <c r="V62" s="146"/>
      <c r="W62" s="146"/>
      <c r="X62" s="147"/>
      <c r="Y62" s="148"/>
      <c r="Z62" s="140"/>
      <c r="AA62" s="140"/>
      <c r="AB62" s="140"/>
      <c r="AC62" s="149"/>
      <c r="AD62" s="149"/>
      <c r="AE62" s="149"/>
      <c r="AF62" s="149"/>
      <c r="AG62" s="149"/>
    </row>
    <row r="63" spans="1:33" s="150" customFormat="1" ht="25.15" customHeight="1">
      <c r="A63" s="139">
        <v>56</v>
      </c>
      <c r="B63" s="140" t="s">
        <v>64</v>
      </c>
      <c r="C63" s="140" t="s">
        <v>65</v>
      </c>
      <c r="D63" s="141" t="s">
        <v>21</v>
      </c>
      <c r="E63" s="142" t="s">
        <v>21</v>
      </c>
      <c r="F63" s="101" t="s">
        <v>19</v>
      </c>
      <c r="G63" s="140" t="s">
        <v>68</v>
      </c>
      <c r="H63" s="140" t="s">
        <v>21</v>
      </c>
      <c r="I63" s="140" t="s">
        <v>70</v>
      </c>
      <c r="J63" s="140" t="s">
        <v>46</v>
      </c>
      <c r="K63" s="140" t="s">
        <v>40</v>
      </c>
      <c r="L63" s="140" t="s">
        <v>84</v>
      </c>
      <c r="M63" s="142" t="s">
        <v>21</v>
      </c>
      <c r="N63" s="143" t="s">
        <v>21</v>
      </c>
      <c r="O63" s="140">
        <f t="shared" si="0"/>
        <v>60</v>
      </c>
      <c r="P63" s="268">
        <v>45682</v>
      </c>
      <c r="Q63" s="140">
        <v>6</v>
      </c>
      <c r="R63" s="145" t="s">
        <v>107</v>
      </c>
      <c r="S63" s="140" t="s">
        <v>21</v>
      </c>
      <c r="T63" s="140" t="s">
        <v>21</v>
      </c>
      <c r="U63" s="140" t="s">
        <v>140</v>
      </c>
      <c r="V63" s="146"/>
      <c r="W63" s="146"/>
      <c r="X63" s="147"/>
      <c r="Y63" s="148"/>
      <c r="Z63" s="140"/>
      <c r="AA63" s="140"/>
      <c r="AB63" s="140"/>
      <c r="AC63" s="149"/>
      <c r="AD63" s="149"/>
      <c r="AE63" s="149"/>
      <c r="AF63" s="149"/>
      <c r="AG63" s="149"/>
    </row>
    <row r="64" spans="1:33" s="146" customFormat="1" ht="25.15" customHeight="1">
      <c r="A64" s="139">
        <v>57</v>
      </c>
      <c r="B64" s="140" t="s">
        <v>64</v>
      </c>
      <c r="C64" s="140" t="s">
        <v>65</v>
      </c>
      <c r="D64" s="141" t="s">
        <v>21</v>
      </c>
      <c r="E64" s="142" t="s">
        <v>21</v>
      </c>
      <c r="F64" s="101" t="s">
        <v>19</v>
      </c>
      <c r="G64" s="140" t="s">
        <v>69</v>
      </c>
      <c r="H64" s="140" t="s">
        <v>21</v>
      </c>
      <c r="I64" s="140" t="s">
        <v>61</v>
      </c>
      <c r="J64" s="140" t="s">
        <v>266</v>
      </c>
      <c r="K64" s="140" t="s">
        <v>267</v>
      </c>
      <c r="L64" s="140" t="s">
        <v>84</v>
      </c>
      <c r="M64" s="142" t="s">
        <v>21</v>
      </c>
      <c r="N64" s="143" t="s">
        <v>21</v>
      </c>
      <c r="O64" s="140">
        <f t="shared" si="0"/>
        <v>60</v>
      </c>
      <c r="P64" s="268">
        <v>45683</v>
      </c>
      <c r="Q64" s="140">
        <v>6</v>
      </c>
      <c r="R64" s="145" t="s">
        <v>107</v>
      </c>
      <c r="S64" s="140" t="s">
        <v>21</v>
      </c>
      <c r="T64" s="140" t="s">
        <v>21</v>
      </c>
      <c r="U64" s="140" t="s">
        <v>140</v>
      </c>
      <c r="X64" s="147"/>
      <c r="Y64" s="148"/>
      <c r="Z64" s="140"/>
      <c r="AA64" s="140"/>
      <c r="AB64" s="140"/>
    </row>
    <row r="65" spans="1:33" s="150" customFormat="1" ht="25.15" customHeight="1">
      <c r="A65" s="139">
        <v>58</v>
      </c>
      <c r="B65" s="140" t="s">
        <v>64</v>
      </c>
      <c r="C65" s="140" t="s">
        <v>65</v>
      </c>
      <c r="D65" s="141" t="s">
        <v>21</v>
      </c>
      <c r="E65" s="142" t="s">
        <v>21</v>
      </c>
      <c r="F65" s="101" t="s">
        <v>19</v>
      </c>
      <c r="G65" s="140" t="s">
        <v>69</v>
      </c>
      <c r="H65" s="140" t="s">
        <v>21</v>
      </c>
      <c r="I65" s="140" t="s">
        <v>61</v>
      </c>
      <c r="J65" s="140" t="s">
        <v>52</v>
      </c>
      <c r="K65" s="140" t="s">
        <v>20</v>
      </c>
      <c r="L65" s="140" t="s">
        <v>84</v>
      </c>
      <c r="M65" s="142" t="s">
        <v>21</v>
      </c>
      <c r="N65" s="143" t="s">
        <v>21</v>
      </c>
      <c r="O65" s="140">
        <f t="shared" si="0"/>
        <v>60</v>
      </c>
      <c r="P65" s="268">
        <v>45684</v>
      </c>
      <c r="Q65" s="140">
        <v>6</v>
      </c>
      <c r="R65" s="145" t="s">
        <v>107</v>
      </c>
      <c r="S65" s="140" t="s">
        <v>21</v>
      </c>
      <c r="T65" s="140" t="s">
        <v>21</v>
      </c>
      <c r="U65" s="140" t="s">
        <v>140</v>
      </c>
      <c r="V65" s="146"/>
      <c r="W65" s="146"/>
      <c r="X65" s="147"/>
      <c r="Y65" s="148"/>
      <c r="Z65" s="140"/>
      <c r="AA65" s="140"/>
      <c r="AB65" s="140"/>
      <c r="AC65" s="149"/>
      <c r="AD65" s="149"/>
      <c r="AE65" s="149"/>
      <c r="AF65" s="149"/>
      <c r="AG65" s="149"/>
    </row>
    <row r="66" spans="1:33" s="150" customFormat="1" ht="25.15" customHeight="1">
      <c r="A66" s="139">
        <v>59</v>
      </c>
      <c r="B66" s="140" t="s">
        <v>64</v>
      </c>
      <c r="C66" s="140" t="s">
        <v>65</v>
      </c>
      <c r="D66" s="141" t="s">
        <v>21</v>
      </c>
      <c r="E66" s="142" t="s">
        <v>21</v>
      </c>
      <c r="F66" s="101" t="s">
        <v>19</v>
      </c>
      <c r="G66" s="140" t="s">
        <v>69</v>
      </c>
      <c r="H66" s="140" t="s">
        <v>21</v>
      </c>
      <c r="I66" s="140" t="s">
        <v>61</v>
      </c>
      <c r="J66" s="140" t="s">
        <v>52</v>
      </c>
      <c r="K66" s="140" t="s">
        <v>20</v>
      </c>
      <c r="L66" s="140" t="s">
        <v>84</v>
      </c>
      <c r="M66" s="142" t="s">
        <v>21</v>
      </c>
      <c r="N66" s="143" t="s">
        <v>21</v>
      </c>
      <c r="O66" s="140">
        <f t="shared" si="0"/>
        <v>80</v>
      </c>
      <c r="P66" s="268">
        <v>45685</v>
      </c>
      <c r="Q66" s="140">
        <v>8</v>
      </c>
      <c r="R66" s="145" t="s">
        <v>107</v>
      </c>
      <c r="S66" s="140" t="s">
        <v>21</v>
      </c>
      <c r="T66" s="140" t="s">
        <v>21</v>
      </c>
      <c r="U66" s="140" t="s">
        <v>140</v>
      </c>
      <c r="V66" s="146"/>
      <c r="W66" s="146"/>
      <c r="X66" s="147"/>
      <c r="Y66" s="148"/>
      <c r="Z66" s="140"/>
      <c r="AA66" s="140"/>
      <c r="AB66" s="140"/>
      <c r="AC66" s="149"/>
      <c r="AD66" s="149"/>
      <c r="AE66" s="149"/>
      <c r="AF66" s="149"/>
      <c r="AG66" s="149"/>
    </row>
    <row r="67" spans="1:33" s="150" customFormat="1" ht="25.15" customHeight="1">
      <c r="A67" s="139">
        <v>60</v>
      </c>
      <c r="B67" s="140" t="s">
        <v>64</v>
      </c>
      <c r="C67" s="140" t="s">
        <v>65</v>
      </c>
      <c r="D67" s="141" t="s">
        <v>21</v>
      </c>
      <c r="E67" s="142" t="s">
        <v>21</v>
      </c>
      <c r="F67" s="101" t="s">
        <v>19</v>
      </c>
      <c r="G67" s="140" t="s">
        <v>69</v>
      </c>
      <c r="H67" s="140" t="s">
        <v>21</v>
      </c>
      <c r="I67" s="140" t="s">
        <v>70</v>
      </c>
      <c r="J67" s="140" t="s">
        <v>46</v>
      </c>
      <c r="K67" s="140" t="s">
        <v>40</v>
      </c>
      <c r="L67" s="140" t="s">
        <v>84</v>
      </c>
      <c r="M67" s="142" t="s">
        <v>21</v>
      </c>
      <c r="N67" s="143" t="s">
        <v>21</v>
      </c>
      <c r="O67" s="140">
        <f t="shared" si="0"/>
        <v>70</v>
      </c>
      <c r="P67" s="268">
        <v>45686</v>
      </c>
      <c r="Q67" s="140">
        <v>7</v>
      </c>
      <c r="R67" s="145" t="s">
        <v>107</v>
      </c>
      <c r="S67" s="140" t="s">
        <v>21</v>
      </c>
      <c r="T67" s="140" t="s">
        <v>21</v>
      </c>
      <c r="U67" s="140" t="s">
        <v>140</v>
      </c>
      <c r="V67" s="146"/>
      <c r="W67" s="146"/>
      <c r="X67" s="147"/>
      <c r="Y67" s="148"/>
      <c r="Z67" s="140"/>
      <c r="AA67" s="140"/>
      <c r="AB67" s="140"/>
      <c r="AC67" s="149"/>
      <c r="AD67" s="149"/>
      <c r="AE67" s="149"/>
      <c r="AF67" s="149"/>
      <c r="AG67" s="149"/>
    </row>
    <row r="68" spans="1:33" s="150" customFormat="1" ht="25.15" customHeight="1">
      <c r="A68" s="139">
        <v>61</v>
      </c>
      <c r="B68" s="140" t="s">
        <v>64</v>
      </c>
      <c r="C68" s="140" t="s">
        <v>65</v>
      </c>
      <c r="D68" s="141" t="s">
        <v>21</v>
      </c>
      <c r="E68" s="142" t="s">
        <v>21</v>
      </c>
      <c r="F68" s="101" t="s">
        <v>19</v>
      </c>
      <c r="G68" s="140" t="s">
        <v>69</v>
      </c>
      <c r="H68" s="140" t="s">
        <v>21</v>
      </c>
      <c r="I68" s="140" t="s">
        <v>61</v>
      </c>
      <c r="J68" s="140" t="s">
        <v>52</v>
      </c>
      <c r="K68" s="140" t="s">
        <v>20</v>
      </c>
      <c r="L68" s="140" t="s">
        <v>84</v>
      </c>
      <c r="M68" s="142" t="s">
        <v>21</v>
      </c>
      <c r="N68" s="143" t="s">
        <v>21</v>
      </c>
      <c r="O68" s="140">
        <f t="shared" si="0"/>
        <v>60</v>
      </c>
      <c r="P68" s="268">
        <v>45687</v>
      </c>
      <c r="Q68" s="140">
        <v>6</v>
      </c>
      <c r="R68" s="145" t="s">
        <v>107</v>
      </c>
      <c r="S68" s="140" t="s">
        <v>21</v>
      </c>
      <c r="T68" s="140" t="s">
        <v>21</v>
      </c>
      <c r="U68" s="140" t="s">
        <v>140</v>
      </c>
      <c r="V68" s="146"/>
      <c r="W68" s="146"/>
      <c r="X68" s="147"/>
      <c r="Y68" s="148"/>
      <c r="Z68" s="140"/>
      <c r="AA68" s="140"/>
      <c r="AB68" s="140"/>
      <c r="AC68" s="149"/>
      <c r="AD68" s="149"/>
      <c r="AE68" s="149"/>
      <c r="AF68" s="149"/>
      <c r="AG68" s="149"/>
    </row>
    <row r="69" spans="1:33" s="150" customFormat="1" ht="25.15" customHeight="1">
      <c r="A69" s="139">
        <v>62</v>
      </c>
      <c r="B69" s="140" t="s">
        <v>64</v>
      </c>
      <c r="C69" s="140" t="s">
        <v>65</v>
      </c>
      <c r="D69" s="141" t="s">
        <v>21</v>
      </c>
      <c r="E69" s="142" t="s">
        <v>21</v>
      </c>
      <c r="F69" s="101" t="s">
        <v>19</v>
      </c>
      <c r="G69" s="140" t="s">
        <v>69</v>
      </c>
      <c r="H69" s="140" t="s">
        <v>21</v>
      </c>
      <c r="I69" s="140" t="s">
        <v>61</v>
      </c>
      <c r="J69" s="140" t="s">
        <v>52</v>
      </c>
      <c r="K69" s="140" t="s">
        <v>20</v>
      </c>
      <c r="L69" s="140" t="s">
        <v>84</v>
      </c>
      <c r="M69" s="142" t="s">
        <v>21</v>
      </c>
      <c r="N69" s="143" t="s">
        <v>21</v>
      </c>
      <c r="O69" s="140">
        <f t="shared" si="0"/>
        <v>80</v>
      </c>
      <c r="P69" s="268">
        <v>45688</v>
      </c>
      <c r="Q69" s="140">
        <v>8</v>
      </c>
      <c r="R69" s="145" t="s">
        <v>107</v>
      </c>
      <c r="S69" s="140" t="s">
        <v>21</v>
      </c>
      <c r="T69" s="140" t="s">
        <v>21</v>
      </c>
      <c r="U69" s="140" t="s">
        <v>140</v>
      </c>
      <c r="V69" s="146"/>
      <c r="W69" s="146"/>
      <c r="X69" s="147"/>
      <c r="Y69" s="148"/>
      <c r="Z69" s="140"/>
      <c r="AA69" s="140"/>
      <c r="AB69" s="140"/>
      <c r="AC69" s="149"/>
      <c r="AD69" s="149"/>
      <c r="AE69" s="149"/>
      <c r="AF69" s="149"/>
      <c r="AG69" s="149"/>
    </row>
    <row r="70" spans="1:33" s="150" customFormat="1" ht="25.15" customHeight="1">
      <c r="A70" s="139">
        <v>63</v>
      </c>
      <c r="B70" s="140" t="s">
        <v>64</v>
      </c>
      <c r="C70" s="140" t="s">
        <v>65</v>
      </c>
      <c r="D70" s="141" t="s">
        <v>21</v>
      </c>
      <c r="E70" s="142" t="s">
        <v>21</v>
      </c>
      <c r="F70" s="101" t="s">
        <v>19</v>
      </c>
      <c r="G70" s="140" t="s">
        <v>69</v>
      </c>
      <c r="H70" s="140" t="s">
        <v>21</v>
      </c>
      <c r="I70" s="140" t="s">
        <v>70</v>
      </c>
      <c r="J70" s="140" t="s">
        <v>46</v>
      </c>
      <c r="K70" s="140" t="s">
        <v>40</v>
      </c>
      <c r="L70" s="140" t="s">
        <v>84</v>
      </c>
      <c r="M70" s="142" t="s">
        <v>21</v>
      </c>
      <c r="N70" s="143" t="s">
        <v>21</v>
      </c>
      <c r="O70" s="140">
        <f t="shared" si="0"/>
        <v>70</v>
      </c>
      <c r="P70" s="191" t="s">
        <v>554</v>
      </c>
      <c r="Q70" s="140">
        <v>7</v>
      </c>
      <c r="R70" s="145" t="s">
        <v>107</v>
      </c>
      <c r="S70" s="140" t="s">
        <v>21</v>
      </c>
      <c r="T70" s="140" t="s">
        <v>21</v>
      </c>
      <c r="U70" s="140" t="s">
        <v>140</v>
      </c>
      <c r="V70" s="146"/>
      <c r="W70" s="146"/>
      <c r="X70" s="147"/>
      <c r="Y70" s="148"/>
      <c r="Z70" s="140"/>
      <c r="AA70" s="140"/>
      <c r="AB70" s="140"/>
      <c r="AC70" s="149"/>
      <c r="AD70" s="149"/>
      <c r="AE70" s="149"/>
      <c r="AF70" s="149"/>
      <c r="AG70" s="149"/>
    </row>
    <row r="71" spans="1:33" s="150" customFormat="1" ht="25.15" customHeight="1">
      <c r="A71" s="139">
        <v>64</v>
      </c>
      <c r="B71" s="140" t="s">
        <v>64</v>
      </c>
      <c r="C71" s="140" t="s">
        <v>65</v>
      </c>
      <c r="D71" s="141" t="s">
        <v>21</v>
      </c>
      <c r="E71" s="142" t="s">
        <v>21</v>
      </c>
      <c r="F71" s="101" t="s">
        <v>19</v>
      </c>
      <c r="G71" s="140" t="s">
        <v>69</v>
      </c>
      <c r="H71" s="140" t="s">
        <v>21</v>
      </c>
      <c r="I71" s="140" t="s">
        <v>70</v>
      </c>
      <c r="J71" s="140" t="s">
        <v>22</v>
      </c>
      <c r="K71" s="140" t="s">
        <v>35</v>
      </c>
      <c r="L71" s="140" t="s">
        <v>84</v>
      </c>
      <c r="M71" s="142" t="s">
        <v>21</v>
      </c>
      <c r="N71" s="143" t="s">
        <v>21</v>
      </c>
      <c r="O71" s="140">
        <f t="shared" si="0"/>
        <v>50</v>
      </c>
      <c r="P71" s="268">
        <v>45659</v>
      </c>
      <c r="Q71" s="140">
        <v>5</v>
      </c>
      <c r="R71" s="145" t="s">
        <v>107</v>
      </c>
      <c r="S71" s="140" t="s">
        <v>21</v>
      </c>
      <c r="T71" s="140" t="s">
        <v>21</v>
      </c>
      <c r="U71" s="140" t="s">
        <v>140</v>
      </c>
      <c r="V71" s="146"/>
      <c r="W71" s="146"/>
      <c r="X71" s="147"/>
      <c r="Y71" s="148"/>
      <c r="Z71" s="140"/>
      <c r="AA71" s="140"/>
      <c r="AB71" s="140"/>
      <c r="AC71" s="149"/>
      <c r="AD71" s="149"/>
      <c r="AE71" s="149"/>
      <c r="AF71" s="149"/>
      <c r="AG71" s="149"/>
    </row>
    <row r="72" spans="1:33" s="150" customFormat="1" ht="25.15" customHeight="1">
      <c r="A72" s="139">
        <v>65</v>
      </c>
      <c r="B72" s="140" t="s">
        <v>64</v>
      </c>
      <c r="C72" s="140" t="s">
        <v>65</v>
      </c>
      <c r="D72" s="141" t="s">
        <v>21</v>
      </c>
      <c r="E72" s="142" t="s">
        <v>21</v>
      </c>
      <c r="F72" s="101" t="s">
        <v>19</v>
      </c>
      <c r="G72" s="140" t="s">
        <v>69</v>
      </c>
      <c r="H72" s="140" t="s">
        <v>21</v>
      </c>
      <c r="I72" s="140" t="s">
        <v>70</v>
      </c>
      <c r="J72" s="140" t="s">
        <v>22</v>
      </c>
      <c r="K72" s="140" t="s">
        <v>106</v>
      </c>
      <c r="L72" s="140" t="s">
        <v>84</v>
      </c>
      <c r="M72" s="142" t="s">
        <v>21</v>
      </c>
      <c r="N72" s="143" t="s">
        <v>21</v>
      </c>
      <c r="O72" s="140">
        <f t="shared" si="0"/>
        <v>60</v>
      </c>
      <c r="P72" s="268">
        <v>45660</v>
      </c>
      <c r="Q72" s="140">
        <v>6</v>
      </c>
      <c r="R72" s="145" t="s">
        <v>107</v>
      </c>
      <c r="S72" s="140" t="s">
        <v>21</v>
      </c>
      <c r="T72" s="140" t="s">
        <v>21</v>
      </c>
      <c r="U72" s="140" t="s">
        <v>140</v>
      </c>
      <c r="V72" s="146"/>
      <c r="W72" s="146"/>
      <c r="X72" s="147"/>
      <c r="Y72" s="148"/>
      <c r="Z72" s="140"/>
      <c r="AA72" s="140"/>
      <c r="AB72" s="140"/>
      <c r="AC72" s="149"/>
      <c r="AD72" s="149"/>
      <c r="AE72" s="149"/>
      <c r="AF72" s="149"/>
      <c r="AG72" s="149"/>
    </row>
    <row r="73" spans="1:33" s="150" customFormat="1" ht="25.15" customHeight="1">
      <c r="A73" s="139">
        <v>66</v>
      </c>
      <c r="B73" s="140" t="s">
        <v>64</v>
      </c>
      <c r="C73" s="140" t="s">
        <v>65</v>
      </c>
      <c r="D73" s="141" t="s">
        <v>21</v>
      </c>
      <c r="E73" s="142" t="s">
        <v>21</v>
      </c>
      <c r="F73" s="101" t="s">
        <v>19</v>
      </c>
      <c r="G73" s="140" t="s">
        <v>69</v>
      </c>
      <c r="H73" s="140" t="s">
        <v>21</v>
      </c>
      <c r="I73" s="140" t="s">
        <v>70</v>
      </c>
      <c r="J73" s="140" t="s">
        <v>22</v>
      </c>
      <c r="K73" s="140" t="s">
        <v>34</v>
      </c>
      <c r="L73" s="140" t="s">
        <v>84</v>
      </c>
      <c r="M73" s="142" t="s">
        <v>21</v>
      </c>
      <c r="N73" s="143" t="s">
        <v>21</v>
      </c>
      <c r="O73" s="140">
        <f t="shared" ref="O73:O128" si="1">10*Q73</f>
        <v>60</v>
      </c>
      <c r="P73" s="268">
        <v>45661</v>
      </c>
      <c r="Q73" s="140">
        <v>6</v>
      </c>
      <c r="R73" s="145" t="s">
        <v>107</v>
      </c>
      <c r="S73" s="140" t="s">
        <v>21</v>
      </c>
      <c r="T73" s="140" t="s">
        <v>21</v>
      </c>
      <c r="U73" s="140" t="s">
        <v>140</v>
      </c>
      <c r="V73" s="146"/>
      <c r="W73" s="146"/>
      <c r="X73" s="147"/>
      <c r="Y73" s="148"/>
      <c r="Z73" s="140"/>
      <c r="AA73" s="140"/>
      <c r="AB73" s="140"/>
      <c r="AC73" s="149"/>
      <c r="AD73" s="149"/>
      <c r="AE73" s="149"/>
      <c r="AF73" s="149"/>
      <c r="AG73" s="149"/>
    </row>
    <row r="74" spans="1:33" s="150" customFormat="1" ht="25.15" customHeight="1">
      <c r="A74" s="139">
        <v>67</v>
      </c>
      <c r="B74" s="140" t="s">
        <v>64</v>
      </c>
      <c r="C74" s="140" t="s">
        <v>65</v>
      </c>
      <c r="D74" s="141" t="s">
        <v>21</v>
      </c>
      <c r="E74" s="142" t="s">
        <v>21</v>
      </c>
      <c r="F74" s="101" t="s">
        <v>19</v>
      </c>
      <c r="G74" s="140" t="s">
        <v>69</v>
      </c>
      <c r="H74" s="140" t="s">
        <v>21</v>
      </c>
      <c r="I74" s="140" t="s">
        <v>70</v>
      </c>
      <c r="J74" s="140" t="s">
        <v>22</v>
      </c>
      <c r="K74" s="140" t="s">
        <v>34</v>
      </c>
      <c r="L74" s="140" t="s">
        <v>84</v>
      </c>
      <c r="M74" s="142" t="s">
        <v>21</v>
      </c>
      <c r="N74" s="143" t="s">
        <v>21</v>
      </c>
      <c r="O74" s="140">
        <f t="shared" si="1"/>
        <v>60</v>
      </c>
      <c r="P74" s="268">
        <v>45662</v>
      </c>
      <c r="Q74" s="140">
        <v>6</v>
      </c>
      <c r="R74" s="145" t="s">
        <v>107</v>
      </c>
      <c r="S74" s="140" t="s">
        <v>21</v>
      </c>
      <c r="T74" s="140" t="s">
        <v>21</v>
      </c>
      <c r="U74" s="140" t="s">
        <v>140</v>
      </c>
      <c r="V74" s="146"/>
      <c r="W74" s="146"/>
      <c r="X74" s="147"/>
      <c r="Y74" s="148"/>
      <c r="Z74" s="140"/>
      <c r="AA74" s="140"/>
      <c r="AB74" s="140"/>
      <c r="AC74" s="149"/>
      <c r="AD74" s="149"/>
      <c r="AE74" s="149"/>
      <c r="AF74" s="149"/>
      <c r="AG74" s="149"/>
    </row>
    <row r="75" spans="1:33" s="150" customFormat="1" ht="25.15" customHeight="1">
      <c r="A75" s="139">
        <v>68</v>
      </c>
      <c r="B75" s="140" t="s">
        <v>64</v>
      </c>
      <c r="C75" s="151" t="s">
        <v>66</v>
      </c>
      <c r="D75" s="141" t="s">
        <v>21</v>
      </c>
      <c r="E75" s="142" t="s">
        <v>21</v>
      </c>
      <c r="F75" s="101" t="s">
        <v>19</v>
      </c>
      <c r="G75" s="140" t="s">
        <v>24</v>
      </c>
      <c r="H75" s="140" t="s">
        <v>21</v>
      </c>
      <c r="I75" s="140" t="s">
        <v>27</v>
      </c>
      <c r="J75" s="144"/>
      <c r="K75" s="140" t="s">
        <v>67</v>
      </c>
      <c r="L75" s="140" t="s">
        <v>84</v>
      </c>
      <c r="M75" s="142" t="s">
        <v>21</v>
      </c>
      <c r="N75" s="143" t="s">
        <v>21</v>
      </c>
      <c r="O75" s="140">
        <f t="shared" si="1"/>
        <v>80</v>
      </c>
      <c r="P75" s="268">
        <v>45663</v>
      </c>
      <c r="Q75" s="140">
        <v>8</v>
      </c>
      <c r="R75" s="145" t="s">
        <v>107</v>
      </c>
      <c r="S75" s="140" t="s">
        <v>21</v>
      </c>
      <c r="T75" s="140" t="s">
        <v>21</v>
      </c>
      <c r="U75" s="140" t="s">
        <v>140</v>
      </c>
      <c r="V75" s="146"/>
      <c r="W75" s="146"/>
      <c r="X75" s="147"/>
      <c r="Y75" s="148"/>
      <c r="Z75" s="140"/>
      <c r="AA75" s="140"/>
      <c r="AB75" s="140"/>
      <c r="AC75" s="149"/>
      <c r="AD75" s="149"/>
      <c r="AE75" s="149"/>
      <c r="AF75" s="149"/>
      <c r="AG75" s="149"/>
    </row>
    <row r="76" spans="1:33" s="150" customFormat="1" ht="25.15" customHeight="1">
      <c r="A76" s="139">
        <v>69</v>
      </c>
      <c r="B76" s="140" t="s">
        <v>64</v>
      </c>
      <c r="C76" s="140" t="s">
        <v>65</v>
      </c>
      <c r="D76" s="141" t="s">
        <v>21</v>
      </c>
      <c r="E76" s="142" t="s">
        <v>21</v>
      </c>
      <c r="F76" s="101" t="s">
        <v>19</v>
      </c>
      <c r="G76" s="140" t="s">
        <v>68</v>
      </c>
      <c r="H76" s="140" t="s">
        <v>21</v>
      </c>
      <c r="I76" s="140" t="s">
        <v>61</v>
      </c>
      <c r="J76" s="140" t="s">
        <v>52</v>
      </c>
      <c r="K76" s="140" t="s">
        <v>20</v>
      </c>
      <c r="L76" s="140" t="s">
        <v>84</v>
      </c>
      <c r="M76" s="142" t="s">
        <v>21</v>
      </c>
      <c r="N76" s="143" t="s">
        <v>21</v>
      </c>
      <c r="O76" s="140">
        <f t="shared" si="1"/>
        <v>60</v>
      </c>
      <c r="P76" s="268">
        <v>45664</v>
      </c>
      <c r="Q76" s="140">
        <v>6</v>
      </c>
      <c r="R76" s="145" t="s">
        <v>107</v>
      </c>
      <c r="S76" s="140" t="s">
        <v>21</v>
      </c>
      <c r="T76" s="140" t="s">
        <v>21</v>
      </c>
      <c r="U76" s="140" t="s">
        <v>140</v>
      </c>
      <c r="V76" s="146"/>
      <c r="W76" s="146"/>
      <c r="X76" s="147"/>
      <c r="Y76" s="148"/>
      <c r="Z76" s="140"/>
      <c r="AA76" s="140"/>
      <c r="AB76" s="140"/>
      <c r="AC76" s="149"/>
      <c r="AD76" s="149"/>
      <c r="AE76" s="149"/>
      <c r="AF76" s="149"/>
      <c r="AG76" s="149"/>
    </row>
    <row r="77" spans="1:33" s="150" customFormat="1" ht="25.15" customHeight="1">
      <c r="A77" s="139">
        <v>70</v>
      </c>
      <c r="B77" s="140" t="s">
        <v>64</v>
      </c>
      <c r="C77" s="140" t="s">
        <v>65</v>
      </c>
      <c r="D77" s="141" t="s">
        <v>21</v>
      </c>
      <c r="E77" s="142" t="s">
        <v>21</v>
      </c>
      <c r="F77" s="101" t="s">
        <v>19</v>
      </c>
      <c r="G77" s="140" t="s">
        <v>68</v>
      </c>
      <c r="H77" s="140" t="s">
        <v>21</v>
      </c>
      <c r="I77" s="140" t="s">
        <v>61</v>
      </c>
      <c r="J77" s="140" t="s">
        <v>52</v>
      </c>
      <c r="K77" s="140" t="s">
        <v>20</v>
      </c>
      <c r="L77" s="140" t="s">
        <v>84</v>
      </c>
      <c r="M77" s="142" t="s">
        <v>21</v>
      </c>
      <c r="N77" s="143" t="s">
        <v>21</v>
      </c>
      <c r="O77" s="140">
        <f t="shared" si="1"/>
        <v>80</v>
      </c>
      <c r="P77" s="268">
        <v>45665</v>
      </c>
      <c r="Q77" s="140">
        <v>8</v>
      </c>
      <c r="R77" s="145" t="s">
        <v>107</v>
      </c>
      <c r="S77" s="140" t="s">
        <v>21</v>
      </c>
      <c r="T77" s="140" t="s">
        <v>21</v>
      </c>
      <c r="U77" s="140" t="s">
        <v>140</v>
      </c>
      <c r="V77" s="146"/>
      <c r="W77" s="146"/>
      <c r="X77" s="147"/>
      <c r="Y77" s="148"/>
      <c r="Z77" s="140"/>
      <c r="AA77" s="140"/>
      <c r="AB77" s="140"/>
      <c r="AC77" s="149"/>
      <c r="AD77" s="149"/>
      <c r="AE77" s="149"/>
      <c r="AF77" s="149"/>
      <c r="AG77" s="149"/>
    </row>
    <row r="78" spans="1:33" s="150" customFormat="1" ht="25.15" customHeight="1">
      <c r="A78" s="139">
        <v>71</v>
      </c>
      <c r="B78" s="140" t="s">
        <v>64</v>
      </c>
      <c r="C78" s="140" t="s">
        <v>65</v>
      </c>
      <c r="D78" s="141" t="s">
        <v>21</v>
      </c>
      <c r="E78" s="142" t="s">
        <v>21</v>
      </c>
      <c r="F78" s="101" t="s">
        <v>19</v>
      </c>
      <c r="G78" s="140" t="s">
        <v>68</v>
      </c>
      <c r="H78" s="140" t="s">
        <v>21</v>
      </c>
      <c r="I78" s="140" t="s">
        <v>70</v>
      </c>
      <c r="J78" s="140" t="s">
        <v>63</v>
      </c>
      <c r="K78" s="140" t="s">
        <v>163</v>
      </c>
      <c r="L78" s="140" t="s">
        <v>84</v>
      </c>
      <c r="M78" s="142" t="s">
        <v>21</v>
      </c>
      <c r="N78" s="143" t="s">
        <v>21</v>
      </c>
      <c r="O78" s="140">
        <f t="shared" si="1"/>
        <v>70</v>
      </c>
      <c r="P78" s="268">
        <v>45666</v>
      </c>
      <c r="Q78" s="140">
        <v>7</v>
      </c>
      <c r="R78" s="145" t="s">
        <v>107</v>
      </c>
      <c r="S78" s="140" t="s">
        <v>21</v>
      </c>
      <c r="T78" s="140" t="s">
        <v>21</v>
      </c>
      <c r="U78" s="140" t="s">
        <v>140</v>
      </c>
      <c r="V78" s="146"/>
      <c r="W78" s="146"/>
      <c r="X78" s="147"/>
      <c r="Y78" s="148"/>
      <c r="Z78" s="140"/>
      <c r="AA78" s="140"/>
      <c r="AB78" s="140"/>
      <c r="AC78" s="149"/>
      <c r="AD78" s="149"/>
      <c r="AE78" s="149"/>
      <c r="AF78" s="149"/>
      <c r="AG78" s="149"/>
    </row>
    <row r="79" spans="1:33" s="150" customFormat="1" ht="25.15" customHeight="1">
      <c r="A79" s="139">
        <v>72</v>
      </c>
      <c r="B79" s="140" t="s">
        <v>64</v>
      </c>
      <c r="C79" s="140" t="s">
        <v>65</v>
      </c>
      <c r="D79" s="141" t="s">
        <v>21</v>
      </c>
      <c r="E79" s="142" t="s">
        <v>21</v>
      </c>
      <c r="F79" s="101" t="s">
        <v>19</v>
      </c>
      <c r="G79" s="140" t="s">
        <v>68</v>
      </c>
      <c r="H79" s="140" t="s">
        <v>21</v>
      </c>
      <c r="I79" s="140" t="s">
        <v>70</v>
      </c>
      <c r="J79" s="140" t="s">
        <v>48</v>
      </c>
      <c r="K79" s="140" t="s">
        <v>164</v>
      </c>
      <c r="L79" s="140" t="s">
        <v>84</v>
      </c>
      <c r="M79" s="142" t="s">
        <v>21</v>
      </c>
      <c r="N79" s="143" t="s">
        <v>21</v>
      </c>
      <c r="O79" s="140">
        <f t="shared" si="1"/>
        <v>50</v>
      </c>
      <c r="P79" s="268">
        <v>45667</v>
      </c>
      <c r="Q79" s="140">
        <v>5</v>
      </c>
      <c r="R79" s="145" t="s">
        <v>107</v>
      </c>
      <c r="S79" s="140" t="s">
        <v>21</v>
      </c>
      <c r="T79" s="140" t="s">
        <v>21</v>
      </c>
      <c r="U79" s="140" t="s">
        <v>140</v>
      </c>
      <c r="V79" s="146"/>
      <c r="W79" s="146"/>
      <c r="X79" s="147"/>
      <c r="Y79" s="148"/>
      <c r="Z79" s="140"/>
      <c r="AA79" s="140"/>
      <c r="AB79" s="140"/>
      <c r="AC79" s="149"/>
      <c r="AD79" s="149"/>
      <c r="AE79" s="149"/>
      <c r="AF79" s="149"/>
      <c r="AG79" s="149"/>
    </row>
    <row r="80" spans="1:33" s="150" customFormat="1" ht="25.15" customHeight="1">
      <c r="A80" s="139">
        <v>73</v>
      </c>
      <c r="B80" s="140" t="s">
        <v>64</v>
      </c>
      <c r="C80" s="140" t="s">
        <v>65</v>
      </c>
      <c r="D80" s="141" t="s">
        <v>21</v>
      </c>
      <c r="E80" s="142" t="s">
        <v>21</v>
      </c>
      <c r="F80" s="101" t="s">
        <v>19</v>
      </c>
      <c r="G80" s="140" t="s">
        <v>68</v>
      </c>
      <c r="H80" s="140" t="s">
        <v>21</v>
      </c>
      <c r="I80" s="140" t="s">
        <v>70</v>
      </c>
      <c r="J80" s="140" t="s">
        <v>22</v>
      </c>
      <c r="K80" s="140" t="s">
        <v>165</v>
      </c>
      <c r="L80" s="140" t="s">
        <v>84</v>
      </c>
      <c r="M80" s="142" t="s">
        <v>21</v>
      </c>
      <c r="N80" s="143" t="s">
        <v>21</v>
      </c>
      <c r="O80" s="140">
        <f t="shared" si="1"/>
        <v>60</v>
      </c>
      <c r="P80" s="268">
        <v>45668</v>
      </c>
      <c r="Q80" s="140">
        <v>6</v>
      </c>
      <c r="R80" s="145" t="s">
        <v>107</v>
      </c>
      <c r="S80" s="140" t="s">
        <v>21</v>
      </c>
      <c r="T80" s="140" t="s">
        <v>21</v>
      </c>
      <c r="U80" s="140" t="s">
        <v>140</v>
      </c>
      <c r="V80" s="146"/>
      <c r="W80" s="146"/>
      <c r="X80" s="147"/>
      <c r="Y80" s="148"/>
      <c r="Z80" s="140"/>
      <c r="AA80" s="140"/>
      <c r="AB80" s="140"/>
      <c r="AC80" s="149"/>
      <c r="AD80" s="149"/>
      <c r="AE80" s="149"/>
      <c r="AF80" s="149"/>
      <c r="AG80" s="149"/>
    </row>
    <row r="81" spans="1:33" s="150" customFormat="1" ht="25.15" customHeight="1">
      <c r="A81" s="139">
        <v>74</v>
      </c>
      <c r="B81" s="140" t="s">
        <v>64</v>
      </c>
      <c r="C81" s="140" t="s">
        <v>65</v>
      </c>
      <c r="D81" s="141" t="s">
        <v>21</v>
      </c>
      <c r="E81" s="142" t="s">
        <v>21</v>
      </c>
      <c r="F81" s="101" t="s">
        <v>19</v>
      </c>
      <c r="G81" s="140" t="s">
        <v>68</v>
      </c>
      <c r="H81" s="140" t="s">
        <v>21</v>
      </c>
      <c r="I81" s="140" t="s">
        <v>70</v>
      </c>
      <c r="J81" s="140" t="s">
        <v>23</v>
      </c>
      <c r="K81" s="140" t="s">
        <v>166</v>
      </c>
      <c r="L81" s="140" t="s">
        <v>84</v>
      </c>
      <c r="M81" s="142" t="s">
        <v>21</v>
      </c>
      <c r="N81" s="143" t="s">
        <v>21</v>
      </c>
      <c r="O81" s="140">
        <f t="shared" si="1"/>
        <v>60</v>
      </c>
      <c r="P81" s="268">
        <v>45669</v>
      </c>
      <c r="Q81" s="140">
        <v>6</v>
      </c>
      <c r="R81" s="145" t="s">
        <v>107</v>
      </c>
      <c r="S81" s="140" t="s">
        <v>21</v>
      </c>
      <c r="T81" s="140" t="s">
        <v>21</v>
      </c>
      <c r="U81" s="140" t="s">
        <v>140</v>
      </c>
      <c r="V81" s="146"/>
      <c r="W81" s="146"/>
      <c r="X81" s="147"/>
      <c r="Y81" s="148"/>
      <c r="Z81" s="140"/>
      <c r="AA81" s="140"/>
      <c r="AB81" s="140"/>
      <c r="AC81" s="149"/>
      <c r="AD81" s="149"/>
      <c r="AE81" s="149"/>
      <c r="AF81" s="149"/>
      <c r="AG81" s="149"/>
    </row>
    <row r="82" spans="1:33" s="150" customFormat="1" ht="25.15" customHeight="1">
      <c r="A82" s="139">
        <v>75</v>
      </c>
      <c r="B82" s="140" t="s">
        <v>64</v>
      </c>
      <c r="C82" s="140" t="s">
        <v>65</v>
      </c>
      <c r="D82" s="141" t="s">
        <v>21</v>
      </c>
      <c r="E82" s="142" t="s">
        <v>21</v>
      </c>
      <c r="F82" s="101" t="s">
        <v>19</v>
      </c>
      <c r="G82" s="140" t="s">
        <v>68</v>
      </c>
      <c r="H82" s="140" t="s">
        <v>21</v>
      </c>
      <c r="I82" s="140" t="s">
        <v>70</v>
      </c>
      <c r="J82" s="140" t="s">
        <v>46</v>
      </c>
      <c r="K82" s="140" t="s">
        <v>40</v>
      </c>
      <c r="L82" s="140" t="s">
        <v>84</v>
      </c>
      <c r="M82" s="142" t="s">
        <v>21</v>
      </c>
      <c r="N82" s="143" t="s">
        <v>21</v>
      </c>
      <c r="O82" s="140">
        <f t="shared" si="1"/>
        <v>60</v>
      </c>
      <c r="P82" s="268">
        <v>45670</v>
      </c>
      <c r="Q82" s="140">
        <v>6</v>
      </c>
      <c r="R82" s="145" t="s">
        <v>107</v>
      </c>
      <c r="S82" s="140" t="s">
        <v>21</v>
      </c>
      <c r="T82" s="140" t="s">
        <v>21</v>
      </c>
      <c r="U82" s="140" t="s">
        <v>140</v>
      </c>
      <c r="V82" s="146"/>
      <c r="W82" s="146"/>
      <c r="X82" s="147"/>
      <c r="Y82" s="148"/>
      <c r="Z82" s="140"/>
      <c r="AA82" s="140"/>
      <c r="AB82" s="140"/>
      <c r="AC82" s="149"/>
      <c r="AD82" s="149"/>
      <c r="AE82" s="149"/>
      <c r="AF82" s="149"/>
      <c r="AG82" s="149"/>
    </row>
    <row r="83" spans="1:33" s="150" customFormat="1" ht="25.15" customHeight="1">
      <c r="A83" s="139">
        <v>76</v>
      </c>
      <c r="B83" s="140" t="s">
        <v>64</v>
      </c>
      <c r="C83" s="140" t="s">
        <v>65</v>
      </c>
      <c r="D83" s="141" t="s">
        <v>21</v>
      </c>
      <c r="E83" s="142" t="s">
        <v>21</v>
      </c>
      <c r="F83" s="101" t="s">
        <v>19</v>
      </c>
      <c r="G83" s="140" t="s">
        <v>69</v>
      </c>
      <c r="H83" s="140" t="s">
        <v>21</v>
      </c>
      <c r="I83" s="140" t="s">
        <v>61</v>
      </c>
      <c r="J83" s="140" t="s">
        <v>266</v>
      </c>
      <c r="K83" s="140" t="s">
        <v>267</v>
      </c>
      <c r="L83" s="140" t="s">
        <v>84</v>
      </c>
      <c r="M83" s="142" t="s">
        <v>21</v>
      </c>
      <c r="N83" s="143" t="s">
        <v>21</v>
      </c>
      <c r="O83" s="140">
        <f t="shared" si="1"/>
        <v>60</v>
      </c>
      <c r="P83" s="268">
        <v>45671</v>
      </c>
      <c r="Q83" s="140">
        <v>6</v>
      </c>
      <c r="R83" s="145" t="s">
        <v>107</v>
      </c>
      <c r="S83" s="140" t="s">
        <v>21</v>
      </c>
      <c r="T83" s="140" t="s">
        <v>21</v>
      </c>
      <c r="U83" s="140" t="s">
        <v>140</v>
      </c>
      <c r="V83" s="146"/>
      <c r="W83" s="146"/>
      <c r="X83" s="147"/>
      <c r="Y83" s="148"/>
      <c r="Z83" s="140"/>
      <c r="AA83" s="140"/>
      <c r="AB83" s="140"/>
      <c r="AC83" s="149"/>
      <c r="AD83" s="149"/>
      <c r="AE83" s="149"/>
      <c r="AF83" s="149"/>
      <c r="AG83" s="149"/>
    </row>
    <row r="84" spans="1:33" s="150" customFormat="1" ht="25.15" customHeight="1">
      <c r="A84" s="139">
        <v>77</v>
      </c>
      <c r="B84" s="140" t="s">
        <v>64</v>
      </c>
      <c r="C84" s="140" t="s">
        <v>65</v>
      </c>
      <c r="D84" s="141" t="s">
        <v>21</v>
      </c>
      <c r="E84" s="142" t="s">
        <v>21</v>
      </c>
      <c r="F84" s="101" t="s">
        <v>19</v>
      </c>
      <c r="G84" s="140" t="s">
        <v>69</v>
      </c>
      <c r="H84" s="140" t="s">
        <v>21</v>
      </c>
      <c r="I84" s="140" t="s">
        <v>61</v>
      </c>
      <c r="J84" s="140" t="s">
        <v>52</v>
      </c>
      <c r="K84" s="140" t="s">
        <v>20</v>
      </c>
      <c r="L84" s="140" t="s">
        <v>84</v>
      </c>
      <c r="M84" s="142" t="s">
        <v>21</v>
      </c>
      <c r="N84" s="143" t="s">
        <v>21</v>
      </c>
      <c r="O84" s="140">
        <f t="shared" si="1"/>
        <v>60</v>
      </c>
      <c r="P84" s="268">
        <v>45672</v>
      </c>
      <c r="Q84" s="140">
        <v>6</v>
      </c>
      <c r="R84" s="145" t="s">
        <v>107</v>
      </c>
      <c r="S84" s="140" t="s">
        <v>21</v>
      </c>
      <c r="T84" s="140" t="s">
        <v>21</v>
      </c>
      <c r="U84" s="140" t="s">
        <v>140</v>
      </c>
      <c r="V84" s="146"/>
      <c r="W84" s="146"/>
      <c r="X84" s="147"/>
      <c r="Y84" s="148"/>
      <c r="Z84" s="140"/>
      <c r="AA84" s="140"/>
      <c r="AB84" s="140"/>
      <c r="AC84" s="149"/>
      <c r="AD84" s="149"/>
      <c r="AE84" s="149"/>
      <c r="AF84" s="149"/>
      <c r="AG84" s="149"/>
    </row>
    <row r="85" spans="1:33" s="150" customFormat="1" ht="25.15" customHeight="1">
      <c r="A85" s="139">
        <v>78</v>
      </c>
      <c r="B85" s="140" t="s">
        <v>64</v>
      </c>
      <c r="C85" s="140" t="s">
        <v>65</v>
      </c>
      <c r="D85" s="141" t="s">
        <v>21</v>
      </c>
      <c r="E85" s="142" t="s">
        <v>21</v>
      </c>
      <c r="F85" s="101" t="s">
        <v>19</v>
      </c>
      <c r="G85" s="140" t="s">
        <v>69</v>
      </c>
      <c r="H85" s="140" t="s">
        <v>21</v>
      </c>
      <c r="I85" s="140" t="s">
        <v>61</v>
      </c>
      <c r="J85" s="140" t="s">
        <v>52</v>
      </c>
      <c r="K85" s="140" t="s">
        <v>20</v>
      </c>
      <c r="L85" s="140" t="s">
        <v>84</v>
      </c>
      <c r="M85" s="142" t="s">
        <v>21</v>
      </c>
      <c r="N85" s="143" t="s">
        <v>21</v>
      </c>
      <c r="O85" s="140">
        <f t="shared" si="1"/>
        <v>80</v>
      </c>
      <c r="P85" s="268">
        <v>45673</v>
      </c>
      <c r="Q85" s="140">
        <v>8</v>
      </c>
      <c r="R85" s="145" t="s">
        <v>107</v>
      </c>
      <c r="S85" s="140" t="s">
        <v>21</v>
      </c>
      <c r="T85" s="140" t="s">
        <v>21</v>
      </c>
      <c r="U85" s="140" t="s">
        <v>140</v>
      </c>
      <c r="V85" s="146"/>
      <c r="W85" s="146"/>
      <c r="X85" s="147"/>
      <c r="Y85" s="148"/>
      <c r="Z85" s="140"/>
      <c r="AA85" s="140"/>
      <c r="AB85" s="140"/>
      <c r="AC85" s="149"/>
      <c r="AD85" s="149"/>
      <c r="AE85" s="149"/>
      <c r="AF85" s="149"/>
      <c r="AG85" s="149"/>
    </row>
    <row r="86" spans="1:33" s="150" customFormat="1" ht="25.15" customHeight="1">
      <c r="A86" s="139">
        <v>79</v>
      </c>
      <c r="B86" s="140" t="s">
        <v>64</v>
      </c>
      <c r="C86" s="140" t="s">
        <v>65</v>
      </c>
      <c r="D86" s="141" t="s">
        <v>21</v>
      </c>
      <c r="E86" s="142" t="s">
        <v>21</v>
      </c>
      <c r="F86" s="101" t="s">
        <v>19</v>
      </c>
      <c r="G86" s="140" t="s">
        <v>69</v>
      </c>
      <c r="H86" s="140" t="s">
        <v>21</v>
      </c>
      <c r="I86" s="140" t="s">
        <v>70</v>
      </c>
      <c r="J86" s="140" t="s">
        <v>46</v>
      </c>
      <c r="K86" s="140" t="s">
        <v>40</v>
      </c>
      <c r="L86" s="140" t="s">
        <v>84</v>
      </c>
      <c r="M86" s="142" t="s">
        <v>21</v>
      </c>
      <c r="N86" s="143" t="s">
        <v>21</v>
      </c>
      <c r="O86" s="140">
        <f t="shared" si="1"/>
        <v>70</v>
      </c>
      <c r="P86" s="268">
        <v>45674</v>
      </c>
      <c r="Q86" s="140">
        <v>7</v>
      </c>
      <c r="R86" s="145" t="s">
        <v>107</v>
      </c>
      <c r="S86" s="140" t="s">
        <v>21</v>
      </c>
      <c r="T86" s="140" t="s">
        <v>21</v>
      </c>
      <c r="U86" s="140" t="s">
        <v>140</v>
      </c>
      <c r="V86" s="146"/>
      <c r="W86" s="146"/>
      <c r="X86" s="147"/>
      <c r="Y86" s="148"/>
      <c r="Z86" s="140"/>
      <c r="AA86" s="140"/>
      <c r="AB86" s="140"/>
      <c r="AC86" s="149"/>
      <c r="AD86" s="149"/>
      <c r="AE86" s="149"/>
      <c r="AF86" s="149"/>
      <c r="AG86" s="149"/>
    </row>
    <row r="87" spans="1:33" s="150" customFormat="1" ht="25.15" customHeight="1">
      <c r="A87" s="139">
        <v>80</v>
      </c>
      <c r="B87" s="140" t="s">
        <v>64</v>
      </c>
      <c r="C87" s="140" t="s">
        <v>65</v>
      </c>
      <c r="D87" s="141" t="s">
        <v>21</v>
      </c>
      <c r="E87" s="142" t="s">
        <v>21</v>
      </c>
      <c r="F87" s="101" t="s">
        <v>19</v>
      </c>
      <c r="G87" s="140" t="s">
        <v>69</v>
      </c>
      <c r="H87" s="140" t="s">
        <v>21</v>
      </c>
      <c r="I87" s="140" t="s">
        <v>61</v>
      </c>
      <c r="J87" s="140" t="s">
        <v>52</v>
      </c>
      <c r="K87" s="140" t="s">
        <v>20</v>
      </c>
      <c r="L87" s="140" t="s">
        <v>84</v>
      </c>
      <c r="M87" s="142" t="s">
        <v>21</v>
      </c>
      <c r="N87" s="143" t="s">
        <v>21</v>
      </c>
      <c r="O87" s="140">
        <f t="shared" si="1"/>
        <v>60</v>
      </c>
      <c r="P87" s="268">
        <v>45675</v>
      </c>
      <c r="Q87" s="140">
        <v>6</v>
      </c>
      <c r="R87" s="145" t="s">
        <v>107</v>
      </c>
      <c r="S87" s="140" t="s">
        <v>21</v>
      </c>
      <c r="T87" s="140" t="s">
        <v>21</v>
      </c>
      <c r="U87" s="140" t="s">
        <v>140</v>
      </c>
      <c r="V87" s="146"/>
      <c r="W87" s="146"/>
      <c r="X87" s="147"/>
      <c r="Y87" s="148"/>
      <c r="Z87" s="140"/>
      <c r="AA87" s="140"/>
      <c r="AB87" s="140"/>
      <c r="AC87" s="149"/>
      <c r="AD87" s="149"/>
      <c r="AE87" s="149"/>
      <c r="AF87" s="149"/>
      <c r="AG87" s="149"/>
    </row>
    <row r="88" spans="1:33" s="150" customFormat="1" ht="25.15" customHeight="1">
      <c r="A88" s="139">
        <v>81</v>
      </c>
      <c r="B88" s="140" t="s">
        <v>64</v>
      </c>
      <c r="C88" s="140" t="s">
        <v>65</v>
      </c>
      <c r="D88" s="141" t="s">
        <v>21</v>
      </c>
      <c r="E88" s="142" t="s">
        <v>21</v>
      </c>
      <c r="F88" s="101" t="s">
        <v>19</v>
      </c>
      <c r="G88" s="140" t="s">
        <v>69</v>
      </c>
      <c r="H88" s="140" t="s">
        <v>21</v>
      </c>
      <c r="I88" s="140" t="s">
        <v>61</v>
      </c>
      <c r="J88" s="140" t="s">
        <v>52</v>
      </c>
      <c r="K88" s="140" t="s">
        <v>20</v>
      </c>
      <c r="L88" s="140" t="s">
        <v>84</v>
      </c>
      <c r="M88" s="142" t="s">
        <v>21</v>
      </c>
      <c r="N88" s="143" t="s">
        <v>21</v>
      </c>
      <c r="O88" s="140">
        <f t="shared" si="1"/>
        <v>80</v>
      </c>
      <c r="P88" s="268">
        <v>45676</v>
      </c>
      <c r="Q88" s="140">
        <v>8</v>
      </c>
      <c r="R88" s="145" t="s">
        <v>107</v>
      </c>
      <c r="S88" s="140" t="s">
        <v>21</v>
      </c>
      <c r="T88" s="140" t="s">
        <v>21</v>
      </c>
      <c r="U88" s="140" t="s">
        <v>140</v>
      </c>
      <c r="V88" s="146"/>
      <c r="W88" s="146"/>
      <c r="X88" s="147"/>
      <c r="Y88" s="148"/>
      <c r="Z88" s="140"/>
      <c r="AA88" s="140"/>
      <c r="AB88" s="140"/>
      <c r="AC88" s="149"/>
      <c r="AD88" s="149"/>
      <c r="AE88" s="149"/>
      <c r="AF88" s="149"/>
      <c r="AG88" s="149"/>
    </row>
    <row r="89" spans="1:33" s="150" customFormat="1" ht="25.15" customHeight="1">
      <c r="A89" s="139">
        <v>82</v>
      </c>
      <c r="B89" s="140" t="s">
        <v>64</v>
      </c>
      <c r="C89" s="140" t="s">
        <v>65</v>
      </c>
      <c r="D89" s="141" t="s">
        <v>21</v>
      </c>
      <c r="E89" s="142" t="s">
        <v>21</v>
      </c>
      <c r="F89" s="101" t="s">
        <v>19</v>
      </c>
      <c r="G89" s="140" t="s">
        <v>69</v>
      </c>
      <c r="H89" s="140" t="s">
        <v>21</v>
      </c>
      <c r="I89" s="140" t="s">
        <v>70</v>
      </c>
      <c r="J89" s="140" t="s">
        <v>46</v>
      </c>
      <c r="K89" s="140" t="s">
        <v>40</v>
      </c>
      <c r="L89" s="140" t="s">
        <v>84</v>
      </c>
      <c r="M89" s="142" t="s">
        <v>21</v>
      </c>
      <c r="N89" s="143" t="s">
        <v>21</v>
      </c>
      <c r="O89" s="140">
        <f t="shared" si="1"/>
        <v>70</v>
      </c>
      <c r="P89" s="268">
        <v>45677</v>
      </c>
      <c r="Q89" s="140">
        <v>7</v>
      </c>
      <c r="R89" s="145" t="s">
        <v>107</v>
      </c>
      <c r="S89" s="140" t="s">
        <v>21</v>
      </c>
      <c r="T89" s="140" t="s">
        <v>21</v>
      </c>
      <c r="U89" s="140" t="s">
        <v>140</v>
      </c>
      <c r="V89" s="146"/>
      <c r="W89" s="146"/>
      <c r="X89" s="147"/>
      <c r="Y89" s="148"/>
      <c r="Z89" s="140"/>
      <c r="AA89" s="140"/>
      <c r="AB89" s="140"/>
      <c r="AC89" s="149"/>
      <c r="AD89" s="149"/>
      <c r="AE89" s="149"/>
      <c r="AF89" s="149"/>
      <c r="AG89" s="149"/>
    </row>
    <row r="90" spans="1:33" s="150" customFormat="1" ht="25.15" customHeight="1">
      <c r="A90" s="139">
        <v>83</v>
      </c>
      <c r="B90" s="140" t="s">
        <v>64</v>
      </c>
      <c r="C90" s="140" t="s">
        <v>65</v>
      </c>
      <c r="D90" s="141" t="s">
        <v>21</v>
      </c>
      <c r="E90" s="142" t="s">
        <v>21</v>
      </c>
      <c r="F90" s="101" t="s">
        <v>19</v>
      </c>
      <c r="G90" s="140" t="s">
        <v>69</v>
      </c>
      <c r="H90" s="140" t="s">
        <v>21</v>
      </c>
      <c r="I90" s="140" t="s">
        <v>70</v>
      </c>
      <c r="J90" s="140" t="s">
        <v>22</v>
      </c>
      <c r="K90" s="140" t="s">
        <v>35</v>
      </c>
      <c r="L90" s="140" t="s">
        <v>84</v>
      </c>
      <c r="M90" s="142" t="s">
        <v>21</v>
      </c>
      <c r="N90" s="143" t="s">
        <v>21</v>
      </c>
      <c r="O90" s="140">
        <f t="shared" si="1"/>
        <v>50</v>
      </c>
      <c r="P90" s="268">
        <v>45678</v>
      </c>
      <c r="Q90" s="140">
        <v>5</v>
      </c>
      <c r="R90" s="145" t="s">
        <v>107</v>
      </c>
      <c r="S90" s="140" t="s">
        <v>21</v>
      </c>
      <c r="T90" s="140" t="s">
        <v>21</v>
      </c>
      <c r="U90" s="140" t="s">
        <v>140</v>
      </c>
      <c r="V90" s="146"/>
      <c r="W90" s="146"/>
      <c r="X90" s="147"/>
      <c r="Y90" s="148"/>
      <c r="Z90" s="140"/>
      <c r="AA90" s="140"/>
      <c r="AB90" s="140"/>
      <c r="AC90" s="149"/>
      <c r="AD90" s="149"/>
      <c r="AE90" s="149"/>
      <c r="AF90" s="149"/>
      <c r="AG90" s="149"/>
    </row>
    <row r="91" spans="1:33" s="150" customFormat="1" ht="25.15" customHeight="1">
      <c r="A91" s="139">
        <v>84</v>
      </c>
      <c r="B91" s="140" t="s">
        <v>64</v>
      </c>
      <c r="C91" s="140" t="s">
        <v>65</v>
      </c>
      <c r="D91" s="141" t="s">
        <v>21</v>
      </c>
      <c r="E91" s="142" t="s">
        <v>21</v>
      </c>
      <c r="F91" s="101" t="s">
        <v>19</v>
      </c>
      <c r="G91" s="140" t="s">
        <v>69</v>
      </c>
      <c r="H91" s="140" t="s">
        <v>21</v>
      </c>
      <c r="I91" s="140" t="s">
        <v>70</v>
      </c>
      <c r="J91" s="140" t="s">
        <v>22</v>
      </c>
      <c r="K91" s="140" t="s">
        <v>106</v>
      </c>
      <c r="L91" s="140" t="s">
        <v>84</v>
      </c>
      <c r="M91" s="142" t="s">
        <v>21</v>
      </c>
      <c r="N91" s="143" t="s">
        <v>21</v>
      </c>
      <c r="O91" s="140">
        <f t="shared" si="1"/>
        <v>60</v>
      </c>
      <c r="P91" s="268">
        <v>45679</v>
      </c>
      <c r="Q91" s="140">
        <v>6</v>
      </c>
      <c r="R91" s="145" t="s">
        <v>107</v>
      </c>
      <c r="S91" s="140" t="s">
        <v>21</v>
      </c>
      <c r="T91" s="140" t="s">
        <v>21</v>
      </c>
      <c r="U91" s="140" t="s">
        <v>140</v>
      </c>
      <c r="V91" s="146"/>
      <c r="W91" s="146"/>
      <c r="X91" s="147"/>
      <c r="Y91" s="148"/>
      <c r="Z91" s="140"/>
      <c r="AA91" s="140"/>
      <c r="AB91" s="140"/>
      <c r="AC91" s="149"/>
      <c r="AD91" s="149"/>
      <c r="AE91" s="149"/>
      <c r="AF91" s="149"/>
      <c r="AG91" s="149"/>
    </row>
    <row r="92" spans="1:33" s="150" customFormat="1" ht="25.15" customHeight="1">
      <c r="A92" s="139">
        <v>85</v>
      </c>
      <c r="B92" s="140" t="s">
        <v>64</v>
      </c>
      <c r="C92" s="140" t="s">
        <v>65</v>
      </c>
      <c r="D92" s="141" t="s">
        <v>21</v>
      </c>
      <c r="E92" s="142" t="s">
        <v>21</v>
      </c>
      <c r="F92" s="101" t="s">
        <v>19</v>
      </c>
      <c r="G92" s="140" t="s">
        <v>69</v>
      </c>
      <c r="H92" s="140" t="s">
        <v>21</v>
      </c>
      <c r="I92" s="140" t="s">
        <v>70</v>
      </c>
      <c r="J92" s="140" t="s">
        <v>22</v>
      </c>
      <c r="K92" s="140" t="s">
        <v>34</v>
      </c>
      <c r="L92" s="140" t="s">
        <v>84</v>
      </c>
      <c r="M92" s="142" t="s">
        <v>21</v>
      </c>
      <c r="N92" s="143" t="s">
        <v>21</v>
      </c>
      <c r="O92" s="140">
        <f t="shared" si="1"/>
        <v>60</v>
      </c>
      <c r="P92" s="268">
        <v>45680</v>
      </c>
      <c r="Q92" s="140">
        <v>6</v>
      </c>
      <c r="R92" s="145" t="s">
        <v>107</v>
      </c>
      <c r="S92" s="140" t="s">
        <v>21</v>
      </c>
      <c r="T92" s="140" t="s">
        <v>21</v>
      </c>
      <c r="U92" s="140" t="s">
        <v>140</v>
      </c>
      <c r="V92" s="146"/>
      <c r="W92" s="146"/>
      <c r="X92" s="147"/>
      <c r="Y92" s="148"/>
      <c r="Z92" s="140"/>
      <c r="AA92" s="140"/>
      <c r="AB92" s="140"/>
      <c r="AC92" s="149"/>
      <c r="AD92" s="149"/>
      <c r="AE92" s="149"/>
      <c r="AF92" s="149"/>
      <c r="AG92" s="149"/>
    </row>
    <row r="93" spans="1:33" s="150" customFormat="1" ht="25.15" customHeight="1">
      <c r="A93" s="139">
        <v>86</v>
      </c>
      <c r="B93" s="140" t="s">
        <v>64</v>
      </c>
      <c r="C93" s="140" t="s">
        <v>65</v>
      </c>
      <c r="D93" s="141" t="s">
        <v>21</v>
      </c>
      <c r="E93" s="142" t="s">
        <v>21</v>
      </c>
      <c r="F93" s="101" t="s">
        <v>19</v>
      </c>
      <c r="G93" s="140" t="s">
        <v>69</v>
      </c>
      <c r="H93" s="140" t="s">
        <v>21</v>
      </c>
      <c r="I93" s="140" t="s">
        <v>70</v>
      </c>
      <c r="J93" s="140" t="s">
        <v>22</v>
      </c>
      <c r="K93" s="140" t="s">
        <v>34</v>
      </c>
      <c r="L93" s="140" t="s">
        <v>84</v>
      </c>
      <c r="M93" s="142" t="s">
        <v>21</v>
      </c>
      <c r="N93" s="143" t="s">
        <v>21</v>
      </c>
      <c r="O93" s="140">
        <f t="shared" si="1"/>
        <v>60</v>
      </c>
      <c r="P93" s="268">
        <v>45681</v>
      </c>
      <c r="Q93" s="140">
        <v>6</v>
      </c>
      <c r="R93" s="145" t="s">
        <v>107</v>
      </c>
      <c r="S93" s="140" t="s">
        <v>21</v>
      </c>
      <c r="T93" s="140" t="s">
        <v>21</v>
      </c>
      <c r="U93" s="140" t="s">
        <v>140</v>
      </c>
      <c r="V93" s="146"/>
      <c r="W93" s="146"/>
      <c r="X93" s="147"/>
      <c r="Y93" s="148"/>
      <c r="Z93" s="140"/>
      <c r="AA93" s="140"/>
      <c r="AB93" s="140"/>
      <c r="AC93" s="149"/>
      <c r="AD93" s="149"/>
      <c r="AE93" s="149"/>
      <c r="AF93" s="149"/>
      <c r="AG93" s="149"/>
    </row>
    <row r="94" spans="1:33" s="150" customFormat="1" ht="25.15" customHeight="1">
      <c r="A94" s="139">
        <v>87</v>
      </c>
      <c r="B94" s="140" t="s">
        <v>64</v>
      </c>
      <c r="C94" s="151" t="s">
        <v>66</v>
      </c>
      <c r="D94" s="141" t="s">
        <v>21</v>
      </c>
      <c r="E94" s="142" t="s">
        <v>21</v>
      </c>
      <c r="F94" s="101" t="s">
        <v>19</v>
      </c>
      <c r="G94" s="140" t="s">
        <v>24</v>
      </c>
      <c r="H94" s="140" t="s">
        <v>21</v>
      </c>
      <c r="I94" s="140" t="s">
        <v>27</v>
      </c>
      <c r="J94" s="144"/>
      <c r="K94" s="140" t="s">
        <v>67</v>
      </c>
      <c r="L94" s="140" t="s">
        <v>84</v>
      </c>
      <c r="M94" s="142" t="s">
        <v>21</v>
      </c>
      <c r="N94" s="143" t="s">
        <v>21</v>
      </c>
      <c r="O94" s="140">
        <f t="shared" si="1"/>
        <v>80</v>
      </c>
      <c r="P94" s="268">
        <v>45682</v>
      </c>
      <c r="Q94" s="140">
        <v>8</v>
      </c>
      <c r="R94" s="145" t="s">
        <v>107</v>
      </c>
      <c r="S94" s="140" t="s">
        <v>21</v>
      </c>
      <c r="T94" s="140" t="s">
        <v>21</v>
      </c>
      <c r="U94" s="140" t="s">
        <v>140</v>
      </c>
      <c r="V94" s="146"/>
      <c r="W94" s="146"/>
      <c r="X94" s="147"/>
      <c r="Y94" s="148"/>
      <c r="Z94" s="140"/>
      <c r="AA94" s="140"/>
      <c r="AB94" s="140"/>
      <c r="AC94" s="149"/>
      <c r="AD94" s="149"/>
      <c r="AE94" s="149"/>
      <c r="AF94" s="149"/>
      <c r="AG94" s="149"/>
    </row>
    <row r="95" spans="1:33" s="150" customFormat="1" ht="25.15" customHeight="1">
      <c r="A95" s="139">
        <v>88</v>
      </c>
      <c r="B95" s="140" t="s">
        <v>64</v>
      </c>
      <c r="C95" s="140" t="s">
        <v>65</v>
      </c>
      <c r="D95" s="141" t="s">
        <v>21</v>
      </c>
      <c r="E95" s="142" t="s">
        <v>21</v>
      </c>
      <c r="F95" s="101" t="s">
        <v>19</v>
      </c>
      <c r="G95" s="140" t="s">
        <v>68</v>
      </c>
      <c r="H95" s="140" t="s">
        <v>21</v>
      </c>
      <c r="I95" s="140" t="s">
        <v>61</v>
      </c>
      <c r="J95" s="140" t="s">
        <v>52</v>
      </c>
      <c r="K95" s="140" t="s">
        <v>20</v>
      </c>
      <c r="L95" s="140" t="s">
        <v>84</v>
      </c>
      <c r="M95" s="142" t="s">
        <v>21</v>
      </c>
      <c r="N95" s="143" t="s">
        <v>21</v>
      </c>
      <c r="O95" s="140">
        <f t="shared" si="1"/>
        <v>60</v>
      </c>
      <c r="P95" s="268">
        <v>45683</v>
      </c>
      <c r="Q95" s="140">
        <v>6</v>
      </c>
      <c r="R95" s="145" t="s">
        <v>107</v>
      </c>
      <c r="S95" s="140" t="s">
        <v>21</v>
      </c>
      <c r="T95" s="140" t="s">
        <v>21</v>
      </c>
      <c r="U95" s="140" t="s">
        <v>140</v>
      </c>
      <c r="V95" s="146"/>
      <c r="W95" s="146"/>
      <c r="X95" s="147"/>
      <c r="Y95" s="148"/>
      <c r="Z95" s="140"/>
      <c r="AA95" s="140"/>
      <c r="AB95" s="140"/>
      <c r="AC95" s="149"/>
      <c r="AD95" s="149"/>
      <c r="AE95" s="149"/>
      <c r="AF95" s="149"/>
      <c r="AG95" s="149"/>
    </row>
    <row r="96" spans="1:33" s="150" customFormat="1" ht="25.15" customHeight="1">
      <c r="A96" s="139">
        <v>89</v>
      </c>
      <c r="B96" s="140" t="s">
        <v>64</v>
      </c>
      <c r="C96" s="140" t="s">
        <v>65</v>
      </c>
      <c r="D96" s="141" t="s">
        <v>21</v>
      </c>
      <c r="E96" s="142" t="s">
        <v>21</v>
      </c>
      <c r="F96" s="101" t="s">
        <v>19</v>
      </c>
      <c r="G96" s="140" t="s">
        <v>68</v>
      </c>
      <c r="H96" s="140" t="s">
        <v>21</v>
      </c>
      <c r="I96" s="140" t="s">
        <v>61</v>
      </c>
      <c r="J96" s="140" t="s">
        <v>52</v>
      </c>
      <c r="K96" s="140" t="s">
        <v>20</v>
      </c>
      <c r="L96" s="140" t="s">
        <v>84</v>
      </c>
      <c r="M96" s="142" t="s">
        <v>21</v>
      </c>
      <c r="N96" s="143" t="s">
        <v>21</v>
      </c>
      <c r="O96" s="140">
        <f t="shared" si="1"/>
        <v>80</v>
      </c>
      <c r="P96" s="268">
        <v>45684</v>
      </c>
      <c r="Q96" s="140">
        <v>8</v>
      </c>
      <c r="R96" s="145" t="s">
        <v>107</v>
      </c>
      <c r="S96" s="140" t="s">
        <v>21</v>
      </c>
      <c r="T96" s="140" t="s">
        <v>21</v>
      </c>
      <c r="U96" s="140" t="s">
        <v>140</v>
      </c>
      <c r="V96" s="146"/>
      <c r="W96" s="146"/>
      <c r="X96" s="147"/>
      <c r="Y96" s="148"/>
      <c r="Z96" s="140"/>
      <c r="AA96" s="140"/>
      <c r="AB96" s="140"/>
      <c r="AC96" s="149"/>
      <c r="AD96" s="149"/>
      <c r="AE96" s="149"/>
      <c r="AF96" s="149"/>
      <c r="AG96" s="149"/>
    </row>
    <row r="97" spans="1:33" s="150" customFormat="1" ht="25.15" customHeight="1">
      <c r="A97" s="139">
        <v>90</v>
      </c>
      <c r="B97" s="140" t="s">
        <v>64</v>
      </c>
      <c r="C97" s="140" t="s">
        <v>65</v>
      </c>
      <c r="D97" s="141" t="s">
        <v>21</v>
      </c>
      <c r="E97" s="142" t="s">
        <v>21</v>
      </c>
      <c r="F97" s="101" t="s">
        <v>19</v>
      </c>
      <c r="G97" s="140" t="s">
        <v>68</v>
      </c>
      <c r="H97" s="140" t="s">
        <v>21</v>
      </c>
      <c r="I97" s="140" t="s">
        <v>70</v>
      </c>
      <c r="J97" s="140" t="s">
        <v>63</v>
      </c>
      <c r="K97" s="140" t="s">
        <v>163</v>
      </c>
      <c r="L97" s="140" t="s">
        <v>84</v>
      </c>
      <c r="M97" s="142" t="s">
        <v>21</v>
      </c>
      <c r="N97" s="143" t="s">
        <v>21</v>
      </c>
      <c r="O97" s="140">
        <f t="shared" si="1"/>
        <v>70</v>
      </c>
      <c r="P97" s="268">
        <v>45685</v>
      </c>
      <c r="Q97" s="140">
        <v>7</v>
      </c>
      <c r="R97" s="145" t="s">
        <v>107</v>
      </c>
      <c r="S97" s="140" t="s">
        <v>21</v>
      </c>
      <c r="T97" s="140" t="s">
        <v>21</v>
      </c>
      <c r="U97" s="140" t="s">
        <v>140</v>
      </c>
      <c r="V97" s="146"/>
      <c r="W97" s="146"/>
      <c r="X97" s="147"/>
      <c r="Y97" s="148"/>
      <c r="Z97" s="140"/>
      <c r="AA97" s="140"/>
      <c r="AB97" s="140"/>
      <c r="AC97" s="149"/>
      <c r="AD97" s="149"/>
      <c r="AE97" s="149"/>
      <c r="AF97" s="149"/>
      <c r="AG97" s="149"/>
    </row>
    <row r="98" spans="1:33" s="150" customFormat="1" ht="25.15" customHeight="1">
      <c r="A98" s="139">
        <v>91</v>
      </c>
      <c r="B98" s="140" t="s">
        <v>64</v>
      </c>
      <c r="C98" s="140" t="s">
        <v>65</v>
      </c>
      <c r="D98" s="141" t="s">
        <v>21</v>
      </c>
      <c r="E98" s="142" t="s">
        <v>21</v>
      </c>
      <c r="F98" s="101" t="s">
        <v>19</v>
      </c>
      <c r="G98" s="140" t="s">
        <v>68</v>
      </c>
      <c r="H98" s="140" t="s">
        <v>21</v>
      </c>
      <c r="I98" s="140" t="s">
        <v>70</v>
      </c>
      <c r="J98" s="140" t="s">
        <v>48</v>
      </c>
      <c r="K98" s="140" t="s">
        <v>164</v>
      </c>
      <c r="L98" s="140" t="s">
        <v>84</v>
      </c>
      <c r="M98" s="142" t="s">
        <v>21</v>
      </c>
      <c r="N98" s="143" t="s">
        <v>21</v>
      </c>
      <c r="O98" s="140">
        <f t="shared" si="1"/>
        <v>50</v>
      </c>
      <c r="P98" s="268">
        <v>45686</v>
      </c>
      <c r="Q98" s="140">
        <v>5</v>
      </c>
      <c r="R98" s="145" t="s">
        <v>107</v>
      </c>
      <c r="S98" s="140" t="s">
        <v>21</v>
      </c>
      <c r="T98" s="140" t="s">
        <v>21</v>
      </c>
      <c r="U98" s="140" t="s">
        <v>140</v>
      </c>
      <c r="V98" s="146"/>
      <c r="W98" s="146"/>
      <c r="X98" s="147"/>
      <c r="Y98" s="148"/>
      <c r="Z98" s="140"/>
      <c r="AA98" s="140"/>
      <c r="AB98" s="140"/>
      <c r="AC98" s="149"/>
      <c r="AD98" s="149"/>
      <c r="AE98" s="149"/>
      <c r="AF98" s="149"/>
      <c r="AG98" s="149"/>
    </row>
    <row r="99" spans="1:33" s="150" customFormat="1" ht="25.15" customHeight="1">
      <c r="A99" s="139">
        <v>92</v>
      </c>
      <c r="B99" s="140" t="s">
        <v>64</v>
      </c>
      <c r="C99" s="140" t="s">
        <v>65</v>
      </c>
      <c r="D99" s="141" t="s">
        <v>21</v>
      </c>
      <c r="E99" s="142" t="s">
        <v>21</v>
      </c>
      <c r="F99" s="101" t="s">
        <v>19</v>
      </c>
      <c r="G99" s="140" t="s">
        <v>68</v>
      </c>
      <c r="H99" s="140" t="s">
        <v>21</v>
      </c>
      <c r="I99" s="140" t="s">
        <v>70</v>
      </c>
      <c r="J99" s="140" t="s">
        <v>22</v>
      </c>
      <c r="K99" s="140" t="s">
        <v>165</v>
      </c>
      <c r="L99" s="140" t="s">
        <v>84</v>
      </c>
      <c r="M99" s="142" t="s">
        <v>21</v>
      </c>
      <c r="N99" s="143" t="s">
        <v>21</v>
      </c>
      <c r="O99" s="140">
        <f t="shared" si="1"/>
        <v>60</v>
      </c>
      <c r="P99" s="268">
        <v>45687</v>
      </c>
      <c r="Q99" s="140">
        <v>6</v>
      </c>
      <c r="R99" s="145" t="s">
        <v>107</v>
      </c>
      <c r="S99" s="140" t="s">
        <v>21</v>
      </c>
      <c r="T99" s="140" t="s">
        <v>21</v>
      </c>
      <c r="U99" s="140" t="s">
        <v>140</v>
      </c>
      <c r="V99" s="146"/>
      <c r="W99" s="146"/>
      <c r="X99" s="147"/>
      <c r="Y99" s="148"/>
      <c r="Z99" s="140"/>
      <c r="AA99" s="140"/>
      <c r="AB99" s="140"/>
      <c r="AC99" s="149"/>
      <c r="AD99" s="149"/>
      <c r="AE99" s="149"/>
      <c r="AF99" s="149"/>
      <c r="AG99" s="149"/>
    </row>
    <row r="100" spans="1:33" s="150" customFormat="1" ht="25.15" customHeight="1">
      <c r="A100" s="139">
        <v>93</v>
      </c>
      <c r="B100" s="140" t="s">
        <v>64</v>
      </c>
      <c r="C100" s="140" t="s">
        <v>65</v>
      </c>
      <c r="D100" s="141" t="s">
        <v>21</v>
      </c>
      <c r="E100" s="142" t="s">
        <v>21</v>
      </c>
      <c r="F100" s="101" t="s">
        <v>19</v>
      </c>
      <c r="G100" s="140" t="s">
        <v>68</v>
      </c>
      <c r="H100" s="140" t="s">
        <v>21</v>
      </c>
      <c r="I100" s="140" t="s">
        <v>70</v>
      </c>
      <c r="J100" s="140" t="s">
        <v>23</v>
      </c>
      <c r="K100" s="140" t="s">
        <v>166</v>
      </c>
      <c r="L100" s="140" t="s">
        <v>84</v>
      </c>
      <c r="M100" s="142" t="s">
        <v>21</v>
      </c>
      <c r="N100" s="143" t="s">
        <v>21</v>
      </c>
      <c r="O100" s="140">
        <f t="shared" si="1"/>
        <v>60</v>
      </c>
      <c r="P100" s="268">
        <v>45688</v>
      </c>
      <c r="Q100" s="140">
        <v>6</v>
      </c>
      <c r="R100" s="145" t="s">
        <v>107</v>
      </c>
      <c r="S100" s="140" t="s">
        <v>21</v>
      </c>
      <c r="T100" s="140" t="s">
        <v>21</v>
      </c>
      <c r="U100" s="140" t="s">
        <v>140</v>
      </c>
      <c r="V100" s="146"/>
      <c r="W100" s="146"/>
      <c r="X100" s="147"/>
      <c r="Y100" s="148"/>
      <c r="Z100" s="140"/>
      <c r="AA100" s="140"/>
      <c r="AB100" s="140"/>
      <c r="AC100" s="149"/>
      <c r="AD100" s="149"/>
      <c r="AE100" s="149"/>
      <c r="AF100" s="149"/>
      <c r="AG100" s="149"/>
    </row>
    <row r="101" spans="1:33" s="150" customFormat="1" ht="25.15" customHeight="1">
      <c r="A101" s="139">
        <v>94</v>
      </c>
      <c r="B101" s="140" t="s">
        <v>64</v>
      </c>
      <c r="C101" s="140" t="s">
        <v>65</v>
      </c>
      <c r="D101" s="141" t="s">
        <v>21</v>
      </c>
      <c r="E101" s="142" t="s">
        <v>21</v>
      </c>
      <c r="F101" s="101" t="s">
        <v>19</v>
      </c>
      <c r="G101" s="140" t="s">
        <v>68</v>
      </c>
      <c r="H101" s="140" t="s">
        <v>21</v>
      </c>
      <c r="I101" s="140" t="s">
        <v>70</v>
      </c>
      <c r="J101" s="140" t="s">
        <v>46</v>
      </c>
      <c r="K101" s="140" t="s">
        <v>40</v>
      </c>
      <c r="L101" s="140" t="s">
        <v>84</v>
      </c>
      <c r="M101" s="142" t="s">
        <v>21</v>
      </c>
      <c r="N101" s="143" t="s">
        <v>21</v>
      </c>
      <c r="O101" s="140">
        <f t="shared" si="1"/>
        <v>60</v>
      </c>
      <c r="P101" s="191" t="s">
        <v>554</v>
      </c>
      <c r="Q101" s="140">
        <v>6</v>
      </c>
      <c r="R101" s="145" t="s">
        <v>107</v>
      </c>
      <c r="S101" s="140" t="s">
        <v>21</v>
      </c>
      <c r="T101" s="140" t="s">
        <v>21</v>
      </c>
      <c r="U101" s="140" t="s">
        <v>140</v>
      </c>
      <c r="V101" s="146"/>
      <c r="W101" s="146"/>
      <c r="X101" s="147"/>
      <c r="Y101" s="148"/>
      <c r="Z101" s="140"/>
      <c r="AA101" s="140"/>
      <c r="AB101" s="140"/>
      <c r="AC101" s="149"/>
      <c r="AD101" s="149"/>
      <c r="AE101" s="149"/>
      <c r="AF101" s="149"/>
      <c r="AG101" s="149"/>
    </row>
    <row r="102" spans="1:33" s="150" customFormat="1" ht="25.15" customHeight="1">
      <c r="A102" s="139">
        <v>95</v>
      </c>
      <c r="B102" s="140" t="s">
        <v>64</v>
      </c>
      <c r="C102" s="140" t="s">
        <v>65</v>
      </c>
      <c r="D102" s="141" t="s">
        <v>21</v>
      </c>
      <c r="E102" s="142" t="s">
        <v>21</v>
      </c>
      <c r="F102" s="101" t="s">
        <v>19</v>
      </c>
      <c r="G102" s="140" t="s">
        <v>69</v>
      </c>
      <c r="H102" s="140" t="s">
        <v>21</v>
      </c>
      <c r="I102" s="140" t="s">
        <v>61</v>
      </c>
      <c r="J102" s="140" t="s">
        <v>266</v>
      </c>
      <c r="K102" s="140" t="s">
        <v>267</v>
      </c>
      <c r="L102" s="140" t="s">
        <v>84</v>
      </c>
      <c r="M102" s="142" t="s">
        <v>21</v>
      </c>
      <c r="N102" s="143" t="s">
        <v>21</v>
      </c>
      <c r="O102" s="140">
        <f t="shared" si="1"/>
        <v>60</v>
      </c>
      <c r="P102" s="268">
        <v>45659</v>
      </c>
      <c r="Q102" s="140">
        <v>6</v>
      </c>
      <c r="R102" s="145" t="s">
        <v>107</v>
      </c>
      <c r="S102" s="140" t="s">
        <v>21</v>
      </c>
      <c r="T102" s="140" t="s">
        <v>21</v>
      </c>
      <c r="U102" s="140" t="s">
        <v>140</v>
      </c>
      <c r="V102" s="146"/>
      <c r="W102" s="146"/>
      <c r="X102" s="147"/>
      <c r="Y102" s="148"/>
      <c r="Z102" s="140"/>
      <c r="AA102" s="140"/>
      <c r="AB102" s="140"/>
      <c r="AC102" s="149"/>
      <c r="AD102" s="149"/>
      <c r="AE102" s="149"/>
      <c r="AF102" s="149"/>
      <c r="AG102" s="149"/>
    </row>
    <row r="103" spans="1:33" s="152" customFormat="1" ht="25.15" customHeight="1">
      <c r="A103" s="139">
        <v>96</v>
      </c>
      <c r="B103" s="140" t="s">
        <v>64</v>
      </c>
      <c r="C103" s="140" t="s">
        <v>65</v>
      </c>
      <c r="D103" s="141" t="s">
        <v>21</v>
      </c>
      <c r="E103" s="142" t="s">
        <v>21</v>
      </c>
      <c r="F103" s="101" t="s">
        <v>19</v>
      </c>
      <c r="G103" s="140" t="s">
        <v>69</v>
      </c>
      <c r="H103" s="140" t="s">
        <v>21</v>
      </c>
      <c r="I103" s="140" t="s">
        <v>61</v>
      </c>
      <c r="J103" s="140" t="s">
        <v>52</v>
      </c>
      <c r="K103" s="140" t="s">
        <v>20</v>
      </c>
      <c r="L103" s="140" t="s">
        <v>84</v>
      </c>
      <c r="M103" s="142" t="s">
        <v>21</v>
      </c>
      <c r="N103" s="143" t="s">
        <v>21</v>
      </c>
      <c r="O103" s="140">
        <f t="shared" si="1"/>
        <v>60</v>
      </c>
      <c r="P103" s="268">
        <v>45660</v>
      </c>
      <c r="Q103" s="140">
        <v>6</v>
      </c>
      <c r="R103" s="145" t="s">
        <v>107</v>
      </c>
      <c r="S103" s="140" t="s">
        <v>21</v>
      </c>
      <c r="T103" s="140" t="s">
        <v>21</v>
      </c>
      <c r="U103" s="140" t="s">
        <v>140</v>
      </c>
      <c r="V103" s="146"/>
      <c r="W103" s="146"/>
      <c r="X103" s="147"/>
      <c r="Y103" s="148"/>
      <c r="Z103" s="140"/>
      <c r="AA103" s="140"/>
      <c r="AB103" s="140"/>
      <c r="AC103" s="149"/>
      <c r="AD103" s="149"/>
      <c r="AE103" s="149"/>
      <c r="AF103" s="149"/>
      <c r="AG103" s="149"/>
    </row>
    <row r="104" spans="1:33" s="152" customFormat="1" ht="25.15" customHeight="1">
      <c r="A104" s="139">
        <v>97</v>
      </c>
      <c r="B104" s="140" t="s">
        <v>64</v>
      </c>
      <c r="C104" s="140" t="s">
        <v>65</v>
      </c>
      <c r="D104" s="141" t="s">
        <v>21</v>
      </c>
      <c r="E104" s="142" t="s">
        <v>21</v>
      </c>
      <c r="F104" s="101" t="s">
        <v>19</v>
      </c>
      <c r="G104" s="140" t="s">
        <v>69</v>
      </c>
      <c r="H104" s="140" t="s">
        <v>21</v>
      </c>
      <c r="I104" s="140" t="s">
        <v>61</v>
      </c>
      <c r="J104" s="140" t="s">
        <v>52</v>
      </c>
      <c r="K104" s="140" t="s">
        <v>20</v>
      </c>
      <c r="L104" s="140" t="s">
        <v>84</v>
      </c>
      <c r="M104" s="142" t="s">
        <v>21</v>
      </c>
      <c r="N104" s="143" t="s">
        <v>21</v>
      </c>
      <c r="O104" s="140">
        <f t="shared" si="1"/>
        <v>80</v>
      </c>
      <c r="P104" s="268">
        <v>45661</v>
      </c>
      <c r="Q104" s="140">
        <v>8</v>
      </c>
      <c r="R104" s="145" t="s">
        <v>107</v>
      </c>
      <c r="S104" s="140" t="s">
        <v>21</v>
      </c>
      <c r="T104" s="140" t="s">
        <v>21</v>
      </c>
      <c r="U104" s="140" t="s">
        <v>140</v>
      </c>
      <c r="V104" s="146"/>
      <c r="W104" s="146"/>
      <c r="X104" s="147"/>
      <c r="Y104" s="148"/>
      <c r="Z104" s="140"/>
      <c r="AA104" s="140"/>
      <c r="AB104" s="140"/>
      <c r="AC104" s="149"/>
      <c r="AD104" s="149"/>
      <c r="AE104" s="149"/>
      <c r="AF104" s="149"/>
      <c r="AG104" s="149"/>
    </row>
    <row r="105" spans="1:33" s="152" customFormat="1" ht="25.15" customHeight="1">
      <c r="A105" s="139">
        <v>98</v>
      </c>
      <c r="B105" s="140" t="s">
        <v>64</v>
      </c>
      <c r="C105" s="140" t="s">
        <v>65</v>
      </c>
      <c r="D105" s="141" t="s">
        <v>21</v>
      </c>
      <c r="E105" s="142" t="s">
        <v>21</v>
      </c>
      <c r="F105" s="101" t="s">
        <v>19</v>
      </c>
      <c r="G105" s="140" t="s">
        <v>69</v>
      </c>
      <c r="H105" s="140" t="s">
        <v>21</v>
      </c>
      <c r="I105" s="140" t="s">
        <v>70</v>
      </c>
      <c r="J105" s="140" t="s">
        <v>46</v>
      </c>
      <c r="K105" s="140" t="s">
        <v>40</v>
      </c>
      <c r="L105" s="140" t="s">
        <v>84</v>
      </c>
      <c r="M105" s="142" t="s">
        <v>21</v>
      </c>
      <c r="N105" s="143" t="s">
        <v>21</v>
      </c>
      <c r="O105" s="140">
        <f t="shared" si="1"/>
        <v>70</v>
      </c>
      <c r="P105" s="268">
        <v>45662</v>
      </c>
      <c r="Q105" s="140">
        <v>7</v>
      </c>
      <c r="R105" s="145" t="s">
        <v>107</v>
      </c>
      <c r="S105" s="140" t="s">
        <v>21</v>
      </c>
      <c r="T105" s="140" t="s">
        <v>21</v>
      </c>
      <c r="U105" s="140" t="s">
        <v>140</v>
      </c>
      <c r="V105" s="146"/>
      <c r="W105" s="146"/>
      <c r="X105" s="147"/>
      <c r="Y105" s="148"/>
      <c r="Z105" s="140"/>
      <c r="AA105" s="140"/>
      <c r="AB105" s="140"/>
      <c r="AC105" s="149"/>
      <c r="AD105" s="149"/>
      <c r="AE105" s="149"/>
      <c r="AF105" s="149"/>
      <c r="AG105" s="149"/>
    </row>
    <row r="106" spans="1:33" s="152" customFormat="1" ht="25.15" customHeight="1">
      <c r="A106" s="139">
        <v>99</v>
      </c>
      <c r="B106" s="140" t="s">
        <v>64</v>
      </c>
      <c r="C106" s="140" t="s">
        <v>65</v>
      </c>
      <c r="D106" s="141" t="s">
        <v>21</v>
      </c>
      <c r="E106" s="142" t="s">
        <v>21</v>
      </c>
      <c r="F106" s="101" t="s">
        <v>19</v>
      </c>
      <c r="G106" s="140" t="s">
        <v>69</v>
      </c>
      <c r="H106" s="140" t="s">
        <v>21</v>
      </c>
      <c r="I106" s="140" t="s">
        <v>61</v>
      </c>
      <c r="J106" s="140" t="s">
        <v>52</v>
      </c>
      <c r="K106" s="140" t="s">
        <v>20</v>
      </c>
      <c r="L106" s="140" t="s">
        <v>84</v>
      </c>
      <c r="M106" s="142" t="s">
        <v>21</v>
      </c>
      <c r="N106" s="143" t="s">
        <v>21</v>
      </c>
      <c r="O106" s="140">
        <f t="shared" si="1"/>
        <v>60</v>
      </c>
      <c r="P106" s="268">
        <v>45663</v>
      </c>
      <c r="Q106" s="140">
        <v>6</v>
      </c>
      <c r="R106" s="145" t="s">
        <v>107</v>
      </c>
      <c r="S106" s="140" t="s">
        <v>21</v>
      </c>
      <c r="T106" s="140" t="s">
        <v>21</v>
      </c>
      <c r="U106" s="140" t="s">
        <v>140</v>
      </c>
      <c r="V106" s="146"/>
      <c r="W106" s="146"/>
      <c r="X106" s="147"/>
      <c r="Y106" s="148"/>
      <c r="Z106" s="140"/>
      <c r="AA106" s="140"/>
      <c r="AB106" s="140"/>
      <c r="AC106" s="149"/>
      <c r="AD106" s="149"/>
      <c r="AE106" s="149"/>
      <c r="AF106" s="149"/>
      <c r="AG106" s="149"/>
    </row>
    <row r="107" spans="1:33" s="152" customFormat="1" ht="25.15" customHeight="1">
      <c r="A107" s="139">
        <v>100</v>
      </c>
      <c r="B107" s="140" t="s">
        <v>64</v>
      </c>
      <c r="C107" s="140" t="s">
        <v>65</v>
      </c>
      <c r="D107" s="141" t="s">
        <v>21</v>
      </c>
      <c r="E107" s="142" t="s">
        <v>21</v>
      </c>
      <c r="F107" s="101" t="s">
        <v>19</v>
      </c>
      <c r="G107" s="140" t="s">
        <v>69</v>
      </c>
      <c r="H107" s="140" t="s">
        <v>21</v>
      </c>
      <c r="I107" s="140" t="s">
        <v>61</v>
      </c>
      <c r="J107" s="140" t="s">
        <v>52</v>
      </c>
      <c r="K107" s="140" t="s">
        <v>20</v>
      </c>
      <c r="L107" s="140" t="s">
        <v>84</v>
      </c>
      <c r="M107" s="142" t="s">
        <v>21</v>
      </c>
      <c r="N107" s="143" t="s">
        <v>21</v>
      </c>
      <c r="O107" s="140">
        <f t="shared" si="1"/>
        <v>80</v>
      </c>
      <c r="P107" s="268">
        <v>45664</v>
      </c>
      <c r="Q107" s="140">
        <v>8</v>
      </c>
      <c r="R107" s="145" t="s">
        <v>107</v>
      </c>
      <c r="S107" s="140" t="s">
        <v>21</v>
      </c>
      <c r="T107" s="140" t="s">
        <v>21</v>
      </c>
      <c r="U107" s="140" t="s">
        <v>140</v>
      </c>
      <c r="V107" s="146"/>
      <c r="W107" s="146"/>
      <c r="X107" s="147"/>
      <c r="Y107" s="148"/>
      <c r="Z107" s="140"/>
      <c r="AA107" s="140"/>
      <c r="AB107" s="140"/>
      <c r="AC107" s="149"/>
      <c r="AD107" s="149"/>
      <c r="AE107" s="149"/>
      <c r="AF107" s="149"/>
      <c r="AG107" s="149"/>
    </row>
    <row r="108" spans="1:33" s="152" customFormat="1" ht="25.15" customHeight="1">
      <c r="A108" s="139">
        <v>101</v>
      </c>
      <c r="B108" s="140" t="s">
        <v>64</v>
      </c>
      <c r="C108" s="140" t="s">
        <v>65</v>
      </c>
      <c r="D108" s="141" t="s">
        <v>21</v>
      </c>
      <c r="E108" s="142" t="s">
        <v>21</v>
      </c>
      <c r="F108" s="101" t="s">
        <v>19</v>
      </c>
      <c r="G108" s="140" t="s">
        <v>69</v>
      </c>
      <c r="H108" s="140" t="s">
        <v>21</v>
      </c>
      <c r="I108" s="140" t="s">
        <v>70</v>
      </c>
      <c r="J108" s="140" t="s">
        <v>46</v>
      </c>
      <c r="K108" s="140" t="s">
        <v>40</v>
      </c>
      <c r="L108" s="140" t="s">
        <v>84</v>
      </c>
      <c r="M108" s="142" t="s">
        <v>21</v>
      </c>
      <c r="N108" s="143" t="s">
        <v>21</v>
      </c>
      <c r="O108" s="140">
        <f t="shared" si="1"/>
        <v>70</v>
      </c>
      <c r="P108" s="268">
        <v>45665</v>
      </c>
      <c r="Q108" s="140">
        <v>7</v>
      </c>
      <c r="R108" s="145" t="s">
        <v>107</v>
      </c>
      <c r="S108" s="140" t="s">
        <v>21</v>
      </c>
      <c r="T108" s="140" t="s">
        <v>21</v>
      </c>
      <c r="U108" s="140" t="s">
        <v>140</v>
      </c>
      <c r="V108" s="146"/>
      <c r="W108" s="146"/>
      <c r="X108" s="147"/>
      <c r="Y108" s="148"/>
      <c r="Z108" s="140"/>
      <c r="AA108" s="140"/>
      <c r="AB108" s="140"/>
      <c r="AC108" s="149"/>
      <c r="AD108" s="149"/>
      <c r="AE108" s="149"/>
      <c r="AF108" s="149"/>
      <c r="AG108" s="149"/>
    </row>
    <row r="109" spans="1:33" s="152" customFormat="1" ht="25.15" customHeight="1">
      <c r="A109" s="139">
        <v>102</v>
      </c>
      <c r="B109" s="140" t="s">
        <v>64</v>
      </c>
      <c r="C109" s="140" t="s">
        <v>65</v>
      </c>
      <c r="D109" s="141" t="s">
        <v>21</v>
      </c>
      <c r="E109" s="142" t="s">
        <v>21</v>
      </c>
      <c r="F109" s="101" t="s">
        <v>19</v>
      </c>
      <c r="G109" s="140" t="s">
        <v>69</v>
      </c>
      <c r="H109" s="140" t="s">
        <v>21</v>
      </c>
      <c r="I109" s="140" t="s">
        <v>70</v>
      </c>
      <c r="J109" s="140" t="s">
        <v>22</v>
      </c>
      <c r="K109" s="140" t="s">
        <v>35</v>
      </c>
      <c r="L109" s="140" t="s">
        <v>84</v>
      </c>
      <c r="M109" s="142" t="s">
        <v>21</v>
      </c>
      <c r="N109" s="143" t="s">
        <v>21</v>
      </c>
      <c r="O109" s="140">
        <f t="shared" si="1"/>
        <v>50</v>
      </c>
      <c r="P109" s="268">
        <v>45666</v>
      </c>
      <c r="Q109" s="140">
        <v>5</v>
      </c>
      <c r="R109" s="145" t="s">
        <v>107</v>
      </c>
      <c r="S109" s="140" t="s">
        <v>21</v>
      </c>
      <c r="T109" s="140" t="s">
        <v>21</v>
      </c>
      <c r="U109" s="140" t="s">
        <v>140</v>
      </c>
      <c r="V109" s="146"/>
      <c r="W109" s="146"/>
      <c r="X109" s="147"/>
      <c r="Y109" s="148"/>
      <c r="Z109" s="140"/>
      <c r="AA109" s="140"/>
      <c r="AB109" s="140"/>
      <c r="AC109" s="149"/>
      <c r="AD109" s="149"/>
      <c r="AE109" s="149"/>
      <c r="AF109" s="149"/>
      <c r="AG109" s="149"/>
    </row>
    <row r="110" spans="1:33" s="152" customFormat="1" ht="25.15" customHeight="1">
      <c r="A110" s="139">
        <v>103</v>
      </c>
      <c r="B110" s="140" t="s">
        <v>64</v>
      </c>
      <c r="C110" s="140" t="s">
        <v>65</v>
      </c>
      <c r="D110" s="141" t="s">
        <v>21</v>
      </c>
      <c r="E110" s="142" t="s">
        <v>21</v>
      </c>
      <c r="F110" s="101" t="s">
        <v>19</v>
      </c>
      <c r="G110" s="140" t="s">
        <v>69</v>
      </c>
      <c r="H110" s="140" t="s">
        <v>21</v>
      </c>
      <c r="I110" s="140" t="s">
        <v>61</v>
      </c>
      <c r="J110" s="140" t="s">
        <v>52</v>
      </c>
      <c r="K110" s="140" t="s">
        <v>20</v>
      </c>
      <c r="L110" s="140" t="s">
        <v>84</v>
      </c>
      <c r="M110" s="142" t="s">
        <v>21</v>
      </c>
      <c r="N110" s="143" t="s">
        <v>21</v>
      </c>
      <c r="O110" s="140">
        <f t="shared" si="1"/>
        <v>60</v>
      </c>
      <c r="P110" s="268">
        <v>45667</v>
      </c>
      <c r="Q110" s="140">
        <v>6</v>
      </c>
      <c r="R110" s="145" t="s">
        <v>107</v>
      </c>
      <c r="S110" s="140" t="s">
        <v>21</v>
      </c>
      <c r="T110" s="140" t="s">
        <v>21</v>
      </c>
      <c r="U110" s="140" t="s">
        <v>140</v>
      </c>
      <c r="V110" s="146"/>
      <c r="W110" s="146"/>
      <c r="X110" s="147"/>
      <c r="Y110" s="148"/>
      <c r="Z110" s="140"/>
      <c r="AA110" s="140"/>
      <c r="AB110" s="140"/>
      <c r="AC110" s="149"/>
      <c r="AD110" s="149"/>
      <c r="AE110" s="149"/>
      <c r="AF110" s="149"/>
      <c r="AG110" s="149"/>
    </row>
    <row r="111" spans="1:33" s="152" customFormat="1" ht="25.15" customHeight="1">
      <c r="A111" s="139">
        <v>104</v>
      </c>
      <c r="B111" s="140" t="s">
        <v>64</v>
      </c>
      <c r="C111" s="140" t="s">
        <v>65</v>
      </c>
      <c r="D111" s="141" t="s">
        <v>21</v>
      </c>
      <c r="E111" s="142" t="s">
        <v>21</v>
      </c>
      <c r="F111" s="101" t="s">
        <v>19</v>
      </c>
      <c r="G111" s="140" t="s">
        <v>69</v>
      </c>
      <c r="H111" s="140" t="s">
        <v>21</v>
      </c>
      <c r="I111" s="140" t="s">
        <v>61</v>
      </c>
      <c r="J111" s="140" t="s">
        <v>52</v>
      </c>
      <c r="K111" s="140" t="s">
        <v>20</v>
      </c>
      <c r="L111" s="140" t="s">
        <v>84</v>
      </c>
      <c r="M111" s="142" t="s">
        <v>21</v>
      </c>
      <c r="N111" s="143" t="s">
        <v>21</v>
      </c>
      <c r="O111" s="140">
        <f t="shared" si="1"/>
        <v>80</v>
      </c>
      <c r="P111" s="268">
        <v>45668</v>
      </c>
      <c r="Q111" s="140">
        <v>8</v>
      </c>
      <c r="R111" s="145" t="s">
        <v>107</v>
      </c>
      <c r="S111" s="140" t="s">
        <v>21</v>
      </c>
      <c r="T111" s="140" t="s">
        <v>21</v>
      </c>
      <c r="U111" s="140" t="s">
        <v>140</v>
      </c>
      <c r="V111" s="146"/>
      <c r="W111" s="146"/>
      <c r="X111" s="147"/>
      <c r="Y111" s="148"/>
      <c r="Z111" s="140"/>
      <c r="AA111" s="140"/>
      <c r="AB111" s="140"/>
      <c r="AC111" s="149"/>
      <c r="AD111" s="149"/>
      <c r="AE111" s="149"/>
      <c r="AF111" s="149"/>
      <c r="AG111" s="149"/>
    </row>
    <row r="112" spans="1:33" s="152" customFormat="1" ht="25.15" customHeight="1">
      <c r="A112" s="139">
        <v>105</v>
      </c>
      <c r="B112" s="140" t="s">
        <v>64</v>
      </c>
      <c r="C112" s="140" t="s">
        <v>65</v>
      </c>
      <c r="D112" s="141" t="s">
        <v>21</v>
      </c>
      <c r="E112" s="142" t="s">
        <v>21</v>
      </c>
      <c r="F112" s="101" t="s">
        <v>19</v>
      </c>
      <c r="G112" s="140" t="s">
        <v>69</v>
      </c>
      <c r="H112" s="140" t="s">
        <v>21</v>
      </c>
      <c r="I112" s="140" t="s">
        <v>70</v>
      </c>
      <c r="J112" s="140" t="s">
        <v>46</v>
      </c>
      <c r="K112" s="140" t="s">
        <v>40</v>
      </c>
      <c r="L112" s="140" t="s">
        <v>84</v>
      </c>
      <c r="M112" s="142" t="s">
        <v>21</v>
      </c>
      <c r="N112" s="143" t="s">
        <v>21</v>
      </c>
      <c r="O112" s="140">
        <f t="shared" si="1"/>
        <v>70</v>
      </c>
      <c r="P112" s="268">
        <v>45669</v>
      </c>
      <c r="Q112" s="140">
        <v>7</v>
      </c>
      <c r="R112" s="145" t="s">
        <v>107</v>
      </c>
      <c r="S112" s="140" t="s">
        <v>21</v>
      </c>
      <c r="T112" s="140" t="s">
        <v>21</v>
      </c>
      <c r="U112" s="140" t="s">
        <v>140</v>
      </c>
      <c r="V112" s="146"/>
      <c r="W112" s="146"/>
      <c r="X112" s="147"/>
      <c r="Y112" s="148"/>
      <c r="Z112" s="140"/>
      <c r="AA112" s="140"/>
      <c r="AB112" s="140"/>
      <c r="AC112" s="149"/>
      <c r="AD112" s="149"/>
      <c r="AE112" s="149"/>
      <c r="AF112" s="149"/>
      <c r="AG112" s="149"/>
    </row>
    <row r="113" spans="1:33" s="152" customFormat="1" ht="25.15" customHeight="1">
      <c r="A113" s="139">
        <v>106</v>
      </c>
      <c r="B113" s="140" t="s">
        <v>64</v>
      </c>
      <c r="C113" s="140" t="s">
        <v>65</v>
      </c>
      <c r="D113" s="141" t="s">
        <v>21</v>
      </c>
      <c r="E113" s="142" t="s">
        <v>21</v>
      </c>
      <c r="F113" s="101" t="s">
        <v>19</v>
      </c>
      <c r="G113" s="140" t="s">
        <v>69</v>
      </c>
      <c r="H113" s="140" t="s">
        <v>21</v>
      </c>
      <c r="I113" s="140" t="s">
        <v>61</v>
      </c>
      <c r="J113" s="140" t="s">
        <v>52</v>
      </c>
      <c r="K113" s="140" t="s">
        <v>20</v>
      </c>
      <c r="L113" s="140" t="s">
        <v>84</v>
      </c>
      <c r="M113" s="142" t="s">
        <v>21</v>
      </c>
      <c r="N113" s="143" t="s">
        <v>21</v>
      </c>
      <c r="O113" s="140">
        <f t="shared" si="1"/>
        <v>60</v>
      </c>
      <c r="P113" s="268">
        <v>45670</v>
      </c>
      <c r="Q113" s="140">
        <v>6</v>
      </c>
      <c r="R113" s="145" t="s">
        <v>107</v>
      </c>
      <c r="S113" s="140" t="s">
        <v>21</v>
      </c>
      <c r="T113" s="140" t="s">
        <v>21</v>
      </c>
      <c r="U113" s="140" t="s">
        <v>140</v>
      </c>
      <c r="V113" s="146"/>
      <c r="W113" s="146"/>
      <c r="X113" s="147"/>
      <c r="Y113" s="148"/>
      <c r="Z113" s="140"/>
      <c r="AA113" s="140"/>
      <c r="AB113" s="140"/>
      <c r="AC113" s="149"/>
      <c r="AD113" s="149"/>
      <c r="AE113" s="149"/>
      <c r="AF113" s="149"/>
      <c r="AG113" s="149"/>
    </row>
    <row r="114" spans="1:33" s="152" customFormat="1" ht="25.15" customHeight="1">
      <c r="A114" s="139">
        <v>107</v>
      </c>
      <c r="B114" s="140" t="s">
        <v>64</v>
      </c>
      <c r="C114" s="140" t="s">
        <v>65</v>
      </c>
      <c r="D114" s="141" t="s">
        <v>21</v>
      </c>
      <c r="E114" s="142" t="s">
        <v>21</v>
      </c>
      <c r="F114" s="101" t="s">
        <v>19</v>
      </c>
      <c r="G114" s="140" t="s">
        <v>69</v>
      </c>
      <c r="H114" s="140" t="s">
        <v>21</v>
      </c>
      <c r="I114" s="140" t="s">
        <v>61</v>
      </c>
      <c r="J114" s="140" t="s">
        <v>52</v>
      </c>
      <c r="K114" s="140" t="s">
        <v>20</v>
      </c>
      <c r="L114" s="140" t="s">
        <v>84</v>
      </c>
      <c r="M114" s="142" t="s">
        <v>21</v>
      </c>
      <c r="N114" s="143" t="s">
        <v>21</v>
      </c>
      <c r="O114" s="140">
        <f t="shared" si="1"/>
        <v>80</v>
      </c>
      <c r="P114" s="268">
        <v>45671</v>
      </c>
      <c r="Q114" s="140">
        <v>8</v>
      </c>
      <c r="R114" s="145" t="s">
        <v>107</v>
      </c>
      <c r="S114" s="140" t="s">
        <v>21</v>
      </c>
      <c r="T114" s="140" t="s">
        <v>21</v>
      </c>
      <c r="U114" s="140" t="s">
        <v>140</v>
      </c>
      <c r="V114" s="146"/>
      <c r="W114" s="146"/>
      <c r="X114" s="147"/>
      <c r="Y114" s="148"/>
      <c r="Z114" s="140"/>
      <c r="AA114" s="140"/>
      <c r="AB114" s="140"/>
      <c r="AC114" s="149"/>
      <c r="AD114" s="149"/>
      <c r="AE114" s="149"/>
      <c r="AF114" s="149"/>
      <c r="AG114" s="149"/>
    </row>
    <row r="115" spans="1:33" s="152" customFormat="1" ht="25.15" customHeight="1">
      <c r="A115" s="139">
        <v>108</v>
      </c>
      <c r="B115" s="140" t="s">
        <v>64</v>
      </c>
      <c r="C115" s="140" t="s">
        <v>65</v>
      </c>
      <c r="D115" s="141" t="s">
        <v>21</v>
      </c>
      <c r="E115" s="142" t="s">
        <v>21</v>
      </c>
      <c r="F115" s="101" t="s">
        <v>19</v>
      </c>
      <c r="G115" s="140" t="s">
        <v>69</v>
      </c>
      <c r="H115" s="140" t="s">
        <v>21</v>
      </c>
      <c r="I115" s="140" t="s">
        <v>70</v>
      </c>
      <c r="J115" s="140" t="s">
        <v>46</v>
      </c>
      <c r="K115" s="140" t="s">
        <v>40</v>
      </c>
      <c r="L115" s="140" t="s">
        <v>84</v>
      </c>
      <c r="M115" s="142" t="s">
        <v>21</v>
      </c>
      <c r="N115" s="143" t="s">
        <v>21</v>
      </c>
      <c r="O115" s="140">
        <f t="shared" si="1"/>
        <v>70</v>
      </c>
      <c r="P115" s="268">
        <v>45672</v>
      </c>
      <c r="Q115" s="140">
        <v>7</v>
      </c>
      <c r="R115" s="145" t="s">
        <v>107</v>
      </c>
      <c r="S115" s="140" t="s">
        <v>21</v>
      </c>
      <c r="T115" s="140" t="s">
        <v>21</v>
      </c>
      <c r="U115" s="140" t="s">
        <v>140</v>
      </c>
      <c r="V115" s="146"/>
      <c r="W115" s="146"/>
      <c r="X115" s="147"/>
      <c r="Y115" s="148"/>
      <c r="Z115" s="140"/>
      <c r="AA115" s="140"/>
      <c r="AB115" s="140"/>
      <c r="AC115" s="149"/>
      <c r="AD115" s="149"/>
      <c r="AE115" s="149"/>
      <c r="AF115" s="149"/>
      <c r="AG115" s="149"/>
    </row>
    <row r="116" spans="1:33" s="152" customFormat="1" ht="25.15" customHeight="1">
      <c r="A116" s="139">
        <v>109</v>
      </c>
      <c r="B116" s="140" t="s">
        <v>64</v>
      </c>
      <c r="C116" s="140" t="s">
        <v>65</v>
      </c>
      <c r="D116" s="141" t="s">
        <v>21</v>
      </c>
      <c r="E116" s="142" t="s">
        <v>21</v>
      </c>
      <c r="F116" s="101" t="s">
        <v>19</v>
      </c>
      <c r="G116" s="140" t="s">
        <v>69</v>
      </c>
      <c r="H116" s="140" t="s">
        <v>21</v>
      </c>
      <c r="I116" s="140" t="s">
        <v>70</v>
      </c>
      <c r="J116" s="140" t="s">
        <v>22</v>
      </c>
      <c r="K116" s="140" t="s">
        <v>35</v>
      </c>
      <c r="L116" s="140" t="s">
        <v>84</v>
      </c>
      <c r="M116" s="142" t="s">
        <v>21</v>
      </c>
      <c r="N116" s="143" t="s">
        <v>21</v>
      </c>
      <c r="O116" s="140">
        <f t="shared" si="1"/>
        <v>50</v>
      </c>
      <c r="P116" s="268">
        <v>45673</v>
      </c>
      <c r="Q116" s="140">
        <v>5</v>
      </c>
      <c r="R116" s="145" t="s">
        <v>107</v>
      </c>
      <c r="S116" s="140" t="s">
        <v>21</v>
      </c>
      <c r="T116" s="140" t="s">
        <v>21</v>
      </c>
      <c r="U116" s="140" t="s">
        <v>140</v>
      </c>
      <c r="V116" s="146"/>
      <c r="W116" s="146"/>
      <c r="X116" s="147"/>
      <c r="Y116" s="148"/>
      <c r="Z116" s="140"/>
      <c r="AA116" s="140"/>
      <c r="AB116" s="140"/>
      <c r="AC116" s="149"/>
      <c r="AD116" s="149"/>
      <c r="AE116" s="149"/>
      <c r="AF116" s="149"/>
      <c r="AG116" s="149"/>
    </row>
    <row r="117" spans="1:33" s="152" customFormat="1" ht="25.15" customHeight="1">
      <c r="A117" s="139">
        <v>110</v>
      </c>
      <c r="B117" s="140" t="s">
        <v>64</v>
      </c>
      <c r="C117" s="140" t="s">
        <v>65</v>
      </c>
      <c r="D117" s="141" t="s">
        <v>21</v>
      </c>
      <c r="E117" s="142" t="s">
        <v>21</v>
      </c>
      <c r="F117" s="101" t="s">
        <v>19</v>
      </c>
      <c r="G117" s="140" t="s">
        <v>69</v>
      </c>
      <c r="H117" s="140" t="s">
        <v>21</v>
      </c>
      <c r="I117" s="140" t="s">
        <v>70</v>
      </c>
      <c r="J117" s="140" t="s">
        <v>22</v>
      </c>
      <c r="K117" s="140" t="s">
        <v>106</v>
      </c>
      <c r="L117" s="140" t="s">
        <v>84</v>
      </c>
      <c r="M117" s="142" t="s">
        <v>21</v>
      </c>
      <c r="N117" s="143" t="s">
        <v>21</v>
      </c>
      <c r="O117" s="140">
        <f t="shared" si="1"/>
        <v>60</v>
      </c>
      <c r="P117" s="268">
        <v>45674</v>
      </c>
      <c r="Q117" s="140">
        <v>6</v>
      </c>
      <c r="R117" s="145" t="s">
        <v>107</v>
      </c>
      <c r="S117" s="140" t="s">
        <v>21</v>
      </c>
      <c r="T117" s="140" t="s">
        <v>21</v>
      </c>
      <c r="U117" s="140" t="s">
        <v>140</v>
      </c>
      <c r="V117" s="146"/>
      <c r="W117" s="146"/>
      <c r="X117" s="147"/>
      <c r="Y117" s="148"/>
      <c r="Z117" s="140"/>
      <c r="AA117" s="140"/>
      <c r="AB117" s="140"/>
      <c r="AC117" s="149"/>
      <c r="AD117" s="149"/>
      <c r="AE117" s="149"/>
      <c r="AF117" s="149"/>
      <c r="AG117" s="149"/>
    </row>
    <row r="118" spans="1:33" s="152" customFormat="1" ht="25.15" customHeight="1">
      <c r="A118" s="139">
        <v>111</v>
      </c>
      <c r="B118" s="140" t="s">
        <v>64</v>
      </c>
      <c r="C118" s="140" t="s">
        <v>65</v>
      </c>
      <c r="D118" s="141" t="s">
        <v>21</v>
      </c>
      <c r="E118" s="142" t="s">
        <v>21</v>
      </c>
      <c r="F118" s="101" t="s">
        <v>19</v>
      </c>
      <c r="G118" s="140" t="s">
        <v>69</v>
      </c>
      <c r="H118" s="140" t="s">
        <v>21</v>
      </c>
      <c r="I118" s="140" t="s">
        <v>70</v>
      </c>
      <c r="J118" s="140" t="s">
        <v>22</v>
      </c>
      <c r="K118" s="140" t="s">
        <v>34</v>
      </c>
      <c r="L118" s="140" t="s">
        <v>84</v>
      </c>
      <c r="M118" s="142" t="s">
        <v>21</v>
      </c>
      <c r="N118" s="143" t="s">
        <v>21</v>
      </c>
      <c r="O118" s="140">
        <f t="shared" si="1"/>
        <v>60</v>
      </c>
      <c r="P118" s="268">
        <v>45675</v>
      </c>
      <c r="Q118" s="140">
        <v>6</v>
      </c>
      <c r="R118" s="145" t="s">
        <v>107</v>
      </c>
      <c r="S118" s="140" t="s">
        <v>21</v>
      </c>
      <c r="T118" s="140" t="s">
        <v>21</v>
      </c>
      <c r="U118" s="140" t="s">
        <v>140</v>
      </c>
      <c r="V118" s="146"/>
      <c r="W118" s="146"/>
      <c r="X118" s="147"/>
      <c r="Y118" s="148"/>
      <c r="Z118" s="140"/>
      <c r="AA118" s="140"/>
      <c r="AB118" s="140"/>
      <c r="AC118" s="149"/>
      <c r="AD118" s="149"/>
      <c r="AE118" s="149"/>
      <c r="AF118" s="149"/>
      <c r="AG118" s="149"/>
    </row>
    <row r="119" spans="1:33" s="152" customFormat="1" ht="25.15" customHeight="1">
      <c r="A119" s="139">
        <v>112</v>
      </c>
      <c r="B119" s="140" t="s">
        <v>64</v>
      </c>
      <c r="C119" s="140" t="s">
        <v>65</v>
      </c>
      <c r="D119" s="141" t="s">
        <v>21</v>
      </c>
      <c r="E119" s="142" t="s">
        <v>21</v>
      </c>
      <c r="F119" s="101" t="s">
        <v>19</v>
      </c>
      <c r="G119" s="140" t="s">
        <v>69</v>
      </c>
      <c r="H119" s="140" t="s">
        <v>21</v>
      </c>
      <c r="I119" s="140" t="s">
        <v>70</v>
      </c>
      <c r="J119" s="140" t="s">
        <v>22</v>
      </c>
      <c r="K119" s="140" t="s">
        <v>34</v>
      </c>
      <c r="L119" s="140" t="s">
        <v>84</v>
      </c>
      <c r="M119" s="142" t="s">
        <v>21</v>
      </c>
      <c r="N119" s="143" t="s">
        <v>21</v>
      </c>
      <c r="O119" s="140">
        <f t="shared" si="1"/>
        <v>60</v>
      </c>
      <c r="P119" s="268">
        <v>45676</v>
      </c>
      <c r="Q119" s="140">
        <v>6</v>
      </c>
      <c r="R119" s="145" t="s">
        <v>107</v>
      </c>
      <c r="S119" s="140" t="s">
        <v>21</v>
      </c>
      <c r="T119" s="140" t="s">
        <v>21</v>
      </c>
      <c r="U119" s="140" t="s">
        <v>140</v>
      </c>
      <c r="V119" s="146"/>
      <c r="W119" s="146"/>
      <c r="X119" s="147"/>
      <c r="Y119" s="148"/>
      <c r="Z119" s="140"/>
      <c r="AA119" s="140"/>
      <c r="AB119" s="140"/>
      <c r="AC119" s="149"/>
      <c r="AD119" s="149"/>
      <c r="AE119" s="149"/>
      <c r="AF119" s="149"/>
      <c r="AG119" s="149"/>
    </row>
    <row r="120" spans="1:33" s="152" customFormat="1" ht="25.15" customHeight="1">
      <c r="A120" s="139">
        <v>113</v>
      </c>
      <c r="B120" s="140" t="s">
        <v>64</v>
      </c>
      <c r="C120" s="151" t="s">
        <v>66</v>
      </c>
      <c r="D120" s="141" t="s">
        <v>21</v>
      </c>
      <c r="E120" s="142" t="s">
        <v>21</v>
      </c>
      <c r="F120" s="101" t="s">
        <v>19</v>
      </c>
      <c r="G120" s="140" t="s">
        <v>24</v>
      </c>
      <c r="H120" s="140" t="s">
        <v>21</v>
      </c>
      <c r="I120" s="140" t="s">
        <v>27</v>
      </c>
      <c r="J120" s="144"/>
      <c r="K120" s="140" t="s">
        <v>67</v>
      </c>
      <c r="L120" s="140" t="s">
        <v>84</v>
      </c>
      <c r="M120" s="142" t="s">
        <v>21</v>
      </c>
      <c r="N120" s="143" t="s">
        <v>21</v>
      </c>
      <c r="O120" s="140">
        <f t="shared" si="1"/>
        <v>80</v>
      </c>
      <c r="P120" s="268">
        <v>45677</v>
      </c>
      <c r="Q120" s="140">
        <v>8</v>
      </c>
      <c r="R120" s="145" t="s">
        <v>107</v>
      </c>
      <c r="S120" s="140" t="s">
        <v>21</v>
      </c>
      <c r="T120" s="140" t="s">
        <v>21</v>
      </c>
      <c r="U120" s="140" t="s">
        <v>140</v>
      </c>
      <c r="V120" s="146"/>
      <c r="W120" s="146"/>
      <c r="X120" s="147"/>
      <c r="Y120" s="148"/>
      <c r="Z120" s="140"/>
      <c r="AA120" s="140"/>
      <c r="AB120" s="140"/>
      <c r="AC120" s="149"/>
      <c r="AD120" s="149"/>
      <c r="AE120" s="149"/>
      <c r="AF120" s="149"/>
      <c r="AG120" s="149"/>
    </row>
    <row r="121" spans="1:33" s="152" customFormat="1" ht="25.15" customHeight="1">
      <c r="A121" s="139">
        <v>114</v>
      </c>
      <c r="B121" s="140" t="s">
        <v>64</v>
      </c>
      <c r="C121" s="140" t="s">
        <v>65</v>
      </c>
      <c r="D121" s="141" t="s">
        <v>21</v>
      </c>
      <c r="E121" s="142" t="s">
        <v>21</v>
      </c>
      <c r="F121" s="101" t="s">
        <v>19</v>
      </c>
      <c r="G121" s="140" t="s">
        <v>68</v>
      </c>
      <c r="H121" s="140" t="s">
        <v>21</v>
      </c>
      <c r="I121" s="140" t="s">
        <v>61</v>
      </c>
      <c r="J121" s="140" t="s">
        <v>52</v>
      </c>
      <c r="K121" s="140" t="s">
        <v>20</v>
      </c>
      <c r="L121" s="140" t="s">
        <v>84</v>
      </c>
      <c r="M121" s="142" t="s">
        <v>21</v>
      </c>
      <c r="N121" s="143" t="s">
        <v>21</v>
      </c>
      <c r="O121" s="140">
        <f t="shared" si="1"/>
        <v>60</v>
      </c>
      <c r="P121" s="268">
        <v>45678</v>
      </c>
      <c r="Q121" s="140">
        <v>6</v>
      </c>
      <c r="R121" s="145" t="s">
        <v>107</v>
      </c>
      <c r="S121" s="140" t="s">
        <v>21</v>
      </c>
      <c r="T121" s="140" t="s">
        <v>21</v>
      </c>
      <c r="U121" s="140" t="s">
        <v>140</v>
      </c>
      <c r="V121" s="146"/>
      <c r="W121" s="146"/>
      <c r="X121" s="147"/>
      <c r="Y121" s="148"/>
      <c r="Z121" s="140"/>
      <c r="AA121" s="140"/>
      <c r="AB121" s="140"/>
      <c r="AC121" s="149"/>
      <c r="AD121" s="149"/>
      <c r="AE121" s="149"/>
      <c r="AF121" s="149"/>
      <c r="AG121" s="149"/>
    </row>
    <row r="122" spans="1:33" s="152" customFormat="1" ht="25.15" customHeight="1">
      <c r="A122" s="139">
        <v>115</v>
      </c>
      <c r="B122" s="140" t="s">
        <v>64</v>
      </c>
      <c r="C122" s="140" t="s">
        <v>65</v>
      </c>
      <c r="D122" s="141" t="s">
        <v>21</v>
      </c>
      <c r="E122" s="142" t="s">
        <v>21</v>
      </c>
      <c r="F122" s="101" t="s">
        <v>19</v>
      </c>
      <c r="G122" s="140" t="s">
        <v>68</v>
      </c>
      <c r="H122" s="140" t="s">
        <v>21</v>
      </c>
      <c r="I122" s="140" t="s">
        <v>61</v>
      </c>
      <c r="J122" s="140" t="s">
        <v>52</v>
      </c>
      <c r="K122" s="140" t="s">
        <v>20</v>
      </c>
      <c r="L122" s="140" t="s">
        <v>84</v>
      </c>
      <c r="M122" s="142" t="s">
        <v>21</v>
      </c>
      <c r="N122" s="143" t="s">
        <v>21</v>
      </c>
      <c r="O122" s="140">
        <f t="shared" si="1"/>
        <v>80</v>
      </c>
      <c r="P122" s="268">
        <v>45679</v>
      </c>
      <c r="Q122" s="140">
        <v>8</v>
      </c>
      <c r="R122" s="145" t="s">
        <v>107</v>
      </c>
      <c r="S122" s="140" t="s">
        <v>21</v>
      </c>
      <c r="T122" s="140" t="s">
        <v>21</v>
      </c>
      <c r="U122" s="140" t="s">
        <v>140</v>
      </c>
      <c r="V122" s="146"/>
      <c r="W122" s="146"/>
      <c r="X122" s="147"/>
      <c r="Y122" s="148"/>
      <c r="Z122" s="140"/>
      <c r="AA122" s="140"/>
      <c r="AB122" s="140"/>
      <c r="AC122" s="149"/>
      <c r="AD122" s="149"/>
      <c r="AE122" s="149"/>
      <c r="AF122" s="149"/>
      <c r="AG122" s="149"/>
    </row>
    <row r="123" spans="1:33" s="152" customFormat="1" ht="25.15" customHeight="1">
      <c r="A123" s="139">
        <v>116</v>
      </c>
      <c r="B123" s="140" t="s">
        <v>64</v>
      </c>
      <c r="C123" s="140" t="s">
        <v>65</v>
      </c>
      <c r="D123" s="141" t="s">
        <v>21</v>
      </c>
      <c r="E123" s="142" t="s">
        <v>21</v>
      </c>
      <c r="F123" s="101" t="s">
        <v>19</v>
      </c>
      <c r="G123" s="140" t="s">
        <v>68</v>
      </c>
      <c r="H123" s="140" t="s">
        <v>21</v>
      </c>
      <c r="I123" s="140" t="s">
        <v>70</v>
      </c>
      <c r="J123" s="140" t="s">
        <v>63</v>
      </c>
      <c r="K123" s="140" t="s">
        <v>163</v>
      </c>
      <c r="L123" s="140" t="s">
        <v>84</v>
      </c>
      <c r="M123" s="142" t="s">
        <v>21</v>
      </c>
      <c r="N123" s="143" t="s">
        <v>21</v>
      </c>
      <c r="O123" s="140">
        <f t="shared" si="1"/>
        <v>70</v>
      </c>
      <c r="P123" s="268">
        <v>45680</v>
      </c>
      <c r="Q123" s="140">
        <v>7</v>
      </c>
      <c r="R123" s="145" t="s">
        <v>107</v>
      </c>
      <c r="S123" s="140" t="s">
        <v>21</v>
      </c>
      <c r="T123" s="140" t="s">
        <v>21</v>
      </c>
      <c r="U123" s="140" t="s">
        <v>140</v>
      </c>
      <c r="V123" s="146"/>
      <c r="W123" s="146"/>
      <c r="X123" s="147"/>
      <c r="Y123" s="148"/>
      <c r="Z123" s="140"/>
      <c r="AA123" s="140"/>
      <c r="AB123" s="140"/>
      <c r="AC123" s="149"/>
      <c r="AD123" s="149"/>
      <c r="AE123" s="149"/>
      <c r="AF123" s="149"/>
      <c r="AG123" s="149"/>
    </row>
    <row r="124" spans="1:33" s="152" customFormat="1" ht="25.15" customHeight="1">
      <c r="A124" s="139">
        <v>117</v>
      </c>
      <c r="B124" s="140" t="s">
        <v>64</v>
      </c>
      <c r="C124" s="140" t="s">
        <v>65</v>
      </c>
      <c r="D124" s="141" t="s">
        <v>21</v>
      </c>
      <c r="E124" s="142" t="s">
        <v>21</v>
      </c>
      <c r="F124" s="101" t="s">
        <v>19</v>
      </c>
      <c r="G124" s="140" t="s">
        <v>68</v>
      </c>
      <c r="H124" s="140" t="s">
        <v>21</v>
      </c>
      <c r="I124" s="140" t="s">
        <v>70</v>
      </c>
      <c r="J124" s="140" t="s">
        <v>48</v>
      </c>
      <c r="K124" s="140" t="s">
        <v>164</v>
      </c>
      <c r="L124" s="140" t="s">
        <v>84</v>
      </c>
      <c r="M124" s="142" t="s">
        <v>21</v>
      </c>
      <c r="N124" s="143" t="s">
        <v>21</v>
      </c>
      <c r="O124" s="140">
        <f t="shared" si="1"/>
        <v>50</v>
      </c>
      <c r="P124" s="268">
        <v>45681</v>
      </c>
      <c r="Q124" s="140">
        <v>5</v>
      </c>
      <c r="R124" s="145" t="s">
        <v>107</v>
      </c>
      <c r="S124" s="140" t="s">
        <v>21</v>
      </c>
      <c r="T124" s="140" t="s">
        <v>21</v>
      </c>
      <c r="U124" s="140" t="s">
        <v>140</v>
      </c>
      <c r="V124" s="146"/>
      <c r="W124" s="146"/>
      <c r="X124" s="147"/>
      <c r="Y124" s="148"/>
      <c r="Z124" s="140"/>
      <c r="AA124" s="140"/>
      <c r="AB124" s="140"/>
      <c r="AC124" s="149"/>
      <c r="AD124" s="149"/>
      <c r="AE124" s="149"/>
      <c r="AF124" s="149"/>
      <c r="AG124" s="149"/>
    </row>
    <row r="125" spans="1:33" s="152" customFormat="1" ht="25.15" customHeight="1">
      <c r="A125" s="139">
        <v>118</v>
      </c>
      <c r="B125" s="140" t="s">
        <v>64</v>
      </c>
      <c r="C125" s="140" t="s">
        <v>65</v>
      </c>
      <c r="D125" s="141" t="s">
        <v>21</v>
      </c>
      <c r="E125" s="142" t="s">
        <v>21</v>
      </c>
      <c r="F125" s="101" t="s">
        <v>19</v>
      </c>
      <c r="G125" s="140" t="s">
        <v>68</v>
      </c>
      <c r="H125" s="140" t="s">
        <v>21</v>
      </c>
      <c r="I125" s="140" t="s">
        <v>70</v>
      </c>
      <c r="J125" s="140" t="s">
        <v>22</v>
      </c>
      <c r="K125" s="140" t="s">
        <v>165</v>
      </c>
      <c r="L125" s="140" t="s">
        <v>84</v>
      </c>
      <c r="M125" s="142" t="s">
        <v>21</v>
      </c>
      <c r="N125" s="143" t="s">
        <v>21</v>
      </c>
      <c r="O125" s="140">
        <f t="shared" si="1"/>
        <v>60</v>
      </c>
      <c r="P125" s="268">
        <v>45682</v>
      </c>
      <c r="Q125" s="140">
        <v>6</v>
      </c>
      <c r="R125" s="145" t="s">
        <v>107</v>
      </c>
      <c r="S125" s="140" t="s">
        <v>21</v>
      </c>
      <c r="T125" s="140" t="s">
        <v>21</v>
      </c>
      <c r="U125" s="140" t="s">
        <v>140</v>
      </c>
      <c r="V125" s="146"/>
      <c r="W125" s="146"/>
      <c r="X125" s="147"/>
      <c r="Y125" s="148"/>
      <c r="Z125" s="140"/>
      <c r="AA125" s="140"/>
      <c r="AB125" s="140"/>
      <c r="AC125" s="149"/>
      <c r="AD125" s="149"/>
      <c r="AE125" s="149"/>
      <c r="AF125" s="149"/>
      <c r="AG125" s="149"/>
    </row>
    <row r="126" spans="1:33" s="152" customFormat="1" ht="25.15" customHeight="1">
      <c r="A126" s="139">
        <v>119</v>
      </c>
      <c r="B126" s="140" t="s">
        <v>64</v>
      </c>
      <c r="C126" s="140" t="s">
        <v>65</v>
      </c>
      <c r="D126" s="141" t="s">
        <v>21</v>
      </c>
      <c r="E126" s="142" t="s">
        <v>21</v>
      </c>
      <c r="F126" s="101" t="s">
        <v>19</v>
      </c>
      <c r="G126" s="140" t="s">
        <v>68</v>
      </c>
      <c r="H126" s="140" t="s">
        <v>21</v>
      </c>
      <c r="I126" s="140" t="s">
        <v>70</v>
      </c>
      <c r="J126" s="140" t="s">
        <v>23</v>
      </c>
      <c r="K126" s="140" t="s">
        <v>166</v>
      </c>
      <c r="L126" s="140" t="s">
        <v>84</v>
      </c>
      <c r="M126" s="142" t="s">
        <v>21</v>
      </c>
      <c r="N126" s="143" t="s">
        <v>21</v>
      </c>
      <c r="O126" s="140">
        <f t="shared" si="1"/>
        <v>60</v>
      </c>
      <c r="P126" s="268">
        <v>45683</v>
      </c>
      <c r="Q126" s="140">
        <v>6</v>
      </c>
      <c r="R126" s="145" t="s">
        <v>107</v>
      </c>
      <c r="S126" s="140" t="s">
        <v>21</v>
      </c>
      <c r="T126" s="140" t="s">
        <v>21</v>
      </c>
      <c r="U126" s="140" t="s">
        <v>140</v>
      </c>
      <c r="V126" s="146"/>
      <c r="W126" s="146"/>
      <c r="X126" s="147"/>
      <c r="Y126" s="148"/>
      <c r="Z126" s="140"/>
      <c r="AA126" s="140"/>
      <c r="AB126" s="140"/>
      <c r="AC126" s="149"/>
      <c r="AD126" s="149"/>
      <c r="AE126" s="149"/>
      <c r="AF126" s="149"/>
      <c r="AG126" s="149"/>
    </row>
    <row r="127" spans="1:33" ht="25.15" customHeight="1">
      <c r="A127" s="139">
        <v>120</v>
      </c>
      <c r="B127" s="15" t="s">
        <v>64</v>
      </c>
      <c r="C127" s="15" t="s">
        <v>65</v>
      </c>
      <c r="D127" s="75" t="s">
        <v>21</v>
      </c>
      <c r="E127" s="109" t="s">
        <v>21</v>
      </c>
      <c r="F127" s="48" t="s">
        <v>19</v>
      </c>
      <c r="G127" s="15" t="s">
        <v>68</v>
      </c>
      <c r="H127" s="15" t="s">
        <v>21</v>
      </c>
      <c r="I127" s="15" t="s">
        <v>70</v>
      </c>
      <c r="J127" s="15" t="s">
        <v>46</v>
      </c>
      <c r="K127" s="15" t="s">
        <v>40</v>
      </c>
      <c r="L127" s="15" t="s">
        <v>84</v>
      </c>
      <c r="M127" s="109" t="s">
        <v>21</v>
      </c>
      <c r="N127" s="110" t="s">
        <v>21</v>
      </c>
      <c r="O127" s="15">
        <f t="shared" si="1"/>
        <v>60</v>
      </c>
      <c r="P127" s="268">
        <v>45684</v>
      </c>
      <c r="Q127" s="15">
        <v>6</v>
      </c>
      <c r="R127" s="74" t="s">
        <v>107</v>
      </c>
      <c r="S127" s="15" t="s">
        <v>21</v>
      </c>
      <c r="T127" s="15" t="s">
        <v>21</v>
      </c>
      <c r="U127" s="15" t="s">
        <v>140</v>
      </c>
      <c r="V127" s="114"/>
      <c r="W127" s="114"/>
      <c r="X127" s="115"/>
      <c r="Y127" s="116"/>
      <c r="Z127" s="15"/>
      <c r="AA127" s="15"/>
      <c r="AB127" s="15"/>
      <c r="AC127" s="117"/>
      <c r="AD127" s="117"/>
      <c r="AE127" s="117"/>
      <c r="AF127" s="117"/>
      <c r="AG127" s="117"/>
    </row>
    <row r="128" spans="1:33" ht="25.15" customHeight="1">
      <c r="A128" s="139">
        <v>121</v>
      </c>
      <c r="B128" s="15" t="s">
        <v>64</v>
      </c>
      <c r="C128" s="15" t="s">
        <v>65</v>
      </c>
      <c r="D128" s="75" t="s">
        <v>21</v>
      </c>
      <c r="E128" s="109" t="s">
        <v>21</v>
      </c>
      <c r="F128" s="48" t="s">
        <v>19</v>
      </c>
      <c r="G128" s="15" t="s">
        <v>69</v>
      </c>
      <c r="H128" s="15" t="s">
        <v>21</v>
      </c>
      <c r="I128" s="15" t="s">
        <v>61</v>
      </c>
      <c r="J128" s="15" t="s">
        <v>266</v>
      </c>
      <c r="K128" s="15" t="s">
        <v>267</v>
      </c>
      <c r="L128" s="15" t="s">
        <v>84</v>
      </c>
      <c r="M128" s="109" t="s">
        <v>21</v>
      </c>
      <c r="N128" s="110" t="s">
        <v>21</v>
      </c>
      <c r="O128" s="15">
        <f t="shared" si="1"/>
        <v>60</v>
      </c>
      <c r="P128" s="268">
        <v>45685</v>
      </c>
      <c r="Q128" s="15">
        <v>6</v>
      </c>
      <c r="R128" s="74" t="s">
        <v>107</v>
      </c>
      <c r="S128" s="15" t="s">
        <v>21</v>
      </c>
      <c r="T128" s="15" t="s">
        <v>21</v>
      </c>
      <c r="U128" s="15" t="s">
        <v>140</v>
      </c>
      <c r="V128" s="114"/>
      <c r="W128" s="114"/>
      <c r="X128" s="115"/>
      <c r="Y128" s="116"/>
      <c r="Z128" s="15"/>
      <c r="AA128" s="15"/>
      <c r="AB128" s="15"/>
      <c r="AC128" s="117"/>
      <c r="AD128" s="117"/>
      <c r="AE128" s="117"/>
      <c r="AF128" s="117"/>
      <c r="AG128" s="117"/>
    </row>
    <row r="129" spans="1:33" s="118" customFormat="1" ht="25.15" customHeight="1">
      <c r="A129" s="139">
        <v>122</v>
      </c>
      <c r="B129" s="15" t="s">
        <v>64</v>
      </c>
      <c r="C129" s="15" t="s">
        <v>65</v>
      </c>
      <c r="D129" s="75" t="s">
        <v>21</v>
      </c>
      <c r="E129" s="109" t="s">
        <v>21</v>
      </c>
      <c r="F129" s="48" t="s">
        <v>19</v>
      </c>
      <c r="G129" s="15" t="s">
        <v>69</v>
      </c>
      <c r="H129" s="15" t="s">
        <v>21</v>
      </c>
      <c r="I129" s="15" t="s">
        <v>61</v>
      </c>
      <c r="J129" s="15" t="s">
        <v>52</v>
      </c>
      <c r="K129" s="15" t="s">
        <v>20</v>
      </c>
      <c r="L129" s="15" t="s">
        <v>84</v>
      </c>
      <c r="M129" s="109" t="s">
        <v>21</v>
      </c>
      <c r="N129" s="110" t="s">
        <v>21</v>
      </c>
      <c r="O129" s="15">
        <f>10*Q129</f>
        <v>60</v>
      </c>
      <c r="P129" s="268">
        <v>45686</v>
      </c>
      <c r="Q129" s="15">
        <v>6</v>
      </c>
      <c r="R129" s="74" t="s">
        <v>107</v>
      </c>
      <c r="S129" s="15" t="s">
        <v>21</v>
      </c>
      <c r="T129" s="15" t="s">
        <v>21</v>
      </c>
      <c r="U129" s="15" t="s">
        <v>140</v>
      </c>
      <c r="V129" s="114"/>
      <c r="W129" s="114"/>
      <c r="X129" s="115"/>
      <c r="Y129" s="116"/>
      <c r="Z129" s="15"/>
      <c r="AA129" s="15"/>
      <c r="AB129" s="15"/>
      <c r="AC129" s="117"/>
      <c r="AD129" s="117"/>
      <c r="AE129" s="117"/>
      <c r="AF129" s="117"/>
      <c r="AG129" s="117"/>
    </row>
    <row r="130" spans="1:33" s="118" customFormat="1" ht="25.15" customHeight="1">
      <c r="A130" s="139">
        <v>123</v>
      </c>
      <c r="B130" s="15" t="s">
        <v>64</v>
      </c>
      <c r="C130" s="15" t="s">
        <v>65</v>
      </c>
      <c r="D130" s="75" t="s">
        <v>21</v>
      </c>
      <c r="E130" s="109" t="s">
        <v>21</v>
      </c>
      <c r="F130" s="48" t="s">
        <v>19</v>
      </c>
      <c r="G130" s="15" t="s">
        <v>69</v>
      </c>
      <c r="H130" s="15" t="s">
        <v>21</v>
      </c>
      <c r="I130" s="15" t="s">
        <v>61</v>
      </c>
      <c r="J130" s="15" t="s">
        <v>52</v>
      </c>
      <c r="K130" s="15" t="s">
        <v>20</v>
      </c>
      <c r="L130" s="15" t="s">
        <v>84</v>
      </c>
      <c r="M130" s="109" t="s">
        <v>21</v>
      </c>
      <c r="N130" s="110" t="s">
        <v>21</v>
      </c>
      <c r="O130" s="15">
        <f t="shared" ref="O130:O193" si="2">10*Q130</f>
        <v>80</v>
      </c>
      <c r="P130" s="268">
        <v>45687</v>
      </c>
      <c r="Q130" s="15">
        <v>8</v>
      </c>
      <c r="R130" s="74" t="s">
        <v>107</v>
      </c>
      <c r="S130" s="15" t="s">
        <v>21</v>
      </c>
      <c r="T130" s="15" t="s">
        <v>21</v>
      </c>
      <c r="U130" s="15" t="s">
        <v>140</v>
      </c>
      <c r="V130" s="114"/>
      <c r="W130" s="114"/>
      <c r="X130" s="115"/>
      <c r="Y130" s="116"/>
      <c r="Z130" s="15"/>
      <c r="AA130" s="15"/>
      <c r="AB130" s="15"/>
      <c r="AC130" s="117"/>
      <c r="AD130" s="117"/>
      <c r="AE130" s="117"/>
      <c r="AF130" s="117"/>
      <c r="AG130" s="117"/>
    </row>
    <row r="131" spans="1:33" s="118" customFormat="1" ht="25.15" customHeight="1">
      <c r="A131" s="139">
        <v>124</v>
      </c>
      <c r="B131" s="15" t="s">
        <v>64</v>
      </c>
      <c r="C131" s="15" t="s">
        <v>65</v>
      </c>
      <c r="D131" s="75" t="s">
        <v>21</v>
      </c>
      <c r="E131" s="109" t="s">
        <v>21</v>
      </c>
      <c r="F131" s="48" t="s">
        <v>19</v>
      </c>
      <c r="G131" s="15" t="s">
        <v>69</v>
      </c>
      <c r="H131" s="15" t="s">
        <v>21</v>
      </c>
      <c r="I131" s="15" t="s">
        <v>70</v>
      </c>
      <c r="J131" s="15" t="s">
        <v>46</v>
      </c>
      <c r="K131" s="15" t="s">
        <v>40</v>
      </c>
      <c r="L131" s="15" t="s">
        <v>84</v>
      </c>
      <c r="M131" s="109" t="s">
        <v>21</v>
      </c>
      <c r="N131" s="110" t="s">
        <v>21</v>
      </c>
      <c r="O131" s="15">
        <f t="shared" si="2"/>
        <v>70</v>
      </c>
      <c r="P131" s="268">
        <v>45688</v>
      </c>
      <c r="Q131" s="15">
        <v>7</v>
      </c>
      <c r="R131" s="74" t="s">
        <v>107</v>
      </c>
      <c r="S131" s="15" t="s">
        <v>21</v>
      </c>
      <c r="T131" s="15" t="s">
        <v>21</v>
      </c>
      <c r="U131" s="15" t="s">
        <v>140</v>
      </c>
      <c r="V131" s="114"/>
      <c r="W131" s="114"/>
      <c r="X131" s="115"/>
      <c r="Y131" s="116"/>
      <c r="Z131" s="15"/>
      <c r="AA131" s="15"/>
      <c r="AB131" s="15"/>
      <c r="AC131" s="117"/>
      <c r="AD131" s="117"/>
      <c r="AE131" s="117"/>
      <c r="AF131" s="117"/>
      <c r="AG131" s="117"/>
    </row>
    <row r="132" spans="1:33" s="118" customFormat="1" ht="25.15" customHeight="1">
      <c r="A132" s="139">
        <v>125</v>
      </c>
      <c r="B132" s="15" t="s">
        <v>64</v>
      </c>
      <c r="C132" s="15" t="s">
        <v>65</v>
      </c>
      <c r="D132" s="75" t="s">
        <v>21</v>
      </c>
      <c r="E132" s="109" t="s">
        <v>21</v>
      </c>
      <c r="F132" s="48" t="s">
        <v>19</v>
      </c>
      <c r="G132" s="15" t="s">
        <v>69</v>
      </c>
      <c r="H132" s="15" t="s">
        <v>21</v>
      </c>
      <c r="I132" s="15" t="s">
        <v>61</v>
      </c>
      <c r="J132" s="15" t="s">
        <v>52</v>
      </c>
      <c r="K132" s="15" t="s">
        <v>20</v>
      </c>
      <c r="L132" s="15" t="s">
        <v>84</v>
      </c>
      <c r="M132" s="109" t="s">
        <v>21</v>
      </c>
      <c r="N132" s="110" t="s">
        <v>21</v>
      </c>
      <c r="O132" s="15">
        <f t="shared" si="2"/>
        <v>60</v>
      </c>
      <c r="P132" s="191" t="s">
        <v>554</v>
      </c>
      <c r="Q132" s="15">
        <v>6</v>
      </c>
      <c r="R132" s="74" t="s">
        <v>107</v>
      </c>
      <c r="S132" s="15" t="s">
        <v>21</v>
      </c>
      <c r="T132" s="15" t="s">
        <v>21</v>
      </c>
      <c r="U132" s="15" t="s">
        <v>140</v>
      </c>
      <c r="V132" s="114"/>
      <c r="W132" s="114"/>
      <c r="X132" s="115"/>
      <c r="Y132" s="116"/>
      <c r="Z132" s="15"/>
      <c r="AA132" s="15"/>
      <c r="AB132" s="15"/>
      <c r="AC132" s="117"/>
      <c r="AD132" s="117"/>
      <c r="AE132" s="117"/>
      <c r="AF132" s="117"/>
      <c r="AG132" s="117"/>
    </row>
    <row r="133" spans="1:33" s="118" customFormat="1" ht="25.15" customHeight="1">
      <c r="A133" s="139">
        <v>126</v>
      </c>
      <c r="B133" s="15" t="s">
        <v>64</v>
      </c>
      <c r="C133" s="15" t="s">
        <v>65</v>
      </c>
      <c r="D133" s="75" t="s">
        <v>21</v>
      </c>
      <c r="E133" s="109" t="s">
        <v>21</v>
      </c>
      <c r="F133" s="48" t="s">
        <v>19</v>
      </c>
      <c r="G133" s="15" t="s">
        <v>69</v>
      </c>
      <c r="H133" s="15" t="s">
        <v>21</v>
      </c>
      <c r="I133" s="15" t="s">
        <v>61</v>
      </c>
      <c r="J133" s="15" t="s">
        <v>52</v>
      </c>
      <c r="K133" s="15" t="s">
        <v>20</v>
      </c>
      <c r="L133" s="15" t="s">
        <v>84</v>
      </c>
      <c r="M133" s="109" t="s">
        <v>21</v>
      </c>
      <c r="N133" s="110" t="s">
        <v>21</v>
      </c>
      <c r="O133" s="15">
        <f t="shared" si="2"/>
        <v>80</v>
      </c>
      <c r="P133" s="268">
        <v>45659</v>
      </c>
      <c r="Q133" s="15">
        <v>8</v>
      </c>
      <c r="R133" s="74" t="s">
        <v>107</v>
      </c>
      <c r="S133" s="15" t="s">
        <v>21</v>
      </c>
      <c r="T133" s="15" t="s">
        <v>21</v>
      </c>
      <c r="U133" s="15" t="s">
        <v>140</v>
      </c>
      <c r="V133" s="114"/>
      <c r="W133" s="114"/>
      <c r="X133" s="115"/>
      <c r="Y133" s="116"/>
      <c r="Z133" s="15"/>
      <c r="AA133" s="15"/>
      <c r="AB133" s="15"/>
      <c r="AC133" s="117"/>
      <c r="AD133" s="117"/>
      <c r="AE133" s="117"/>
      <c r="AF133" s="117"/>
      <c r="AG133" s="117"/>
    </row>
    <row r="134" spans="1:33" s="118" customFormat="1" ht="25.15" customHeight="1">
      <c r="A134" s="139">
        <v>127</v>
      </c>
      <c r="B134" s="15" t="s">
        <v>64</v>
      </c>
      <c r="C134" s="15" t="s">
        <v>65</v>
      </c>
      <c r="D134" s="75" t="s">
        <v>21</v>
      </c>
      <c r="E134" s="109" t="s">
        <v>21</v>
      </c>
      <c r="F134" s="48" t="s">
        <v>19</v>
      </c>
      <c r="G134" s="15" t="s">
        <v>69</v>
      </c>
      <c r="H134" s="15" t="s">
        <v>21</v>
      </c>
      <c r="I134" s="15" t="s">
        <v>70</v>
      </c>
      <c r="J134" s="15" t="s">
        <v>46</v>
      </c>
      <c r="K134" s="15" t="s">
        <v>40</v>
      </c>
      <c r="L134" s="15" t="s">
        <v>84</v>
      </c>
      <c r="M134" s="109" t="s">
        <v>21</v>
      </c>
      <c r="N134" s="110" t="s">
        <v>21</v>
      </c>
      <c r="O134" s="15">
        <f t="shared" si="2"/>
        <v>70</v>
      </c>
      <c r="P134" s="268">
        <v>45660</v>
      </c>
      <c r="Q134" s="15">
        <v>7</v>
      </c>
      <c r="R134" s="74" t="s">
        <v>107</v>
      </c>
      <c r="S134" s="15" t="s">
        <v>21</v>
      </c>
      <c r="T134" s="15" t="s">
        <v>21</v>
      </c>
      <c r="U134" s="15" t="s">
        <v>140</v>
      </c>
      <c r="V134" s="114"/>
      <c r="W134" s="114"/>
      <c r="X134" s="115"/>
      <c r="Y134" s="116"/>
      <c r="Z134" s="15"/>
      <c r="AA134" s="15"/>
      <c r="AB134" s="15"/>
      <c r="AC134" s="117"/>
      <c r="AD134" s="117"/>
      <c r="AE134" s="117"/>
      <c r="AF134" s="117"/>
      <c r="AG134" s="117"/>
    </row>
    <row r="135" spans="1:33" s="118" customFormat="1" ht="25.15" customHeight="1">
      <c r="A135" s="139">
        <v>128</v>
      </c>
      <c r="B135" s="15" t="s">
        <v>64</v>
      </c>
      <c r="C135" s="15" t="s">
        <v>65</v>
      </c>
      <c r="D135" s="75" t="s">
        <v>21</v>
      </c>
      <c r="E135" s="109" t="s">
        <v>21</v>
      </c>
      <c r="F135" s="48" t="s">
        <v>19</v>
      </c>
      <c r="G135" s="15" t="s">
        <v>69</v>
      </c>
      <c r="H135" s="15" t="s">
        <v>21</v>
      </c>
      <c r="I135" s="15" t="s">
        <v>70</v>
      </c>
      <c r="J135" s="15" t="s">
        <v>22</v>
      </c>
      <c r="K135" s="15" t="s">
        <v>35</v>
      </c>
      <c r="L135" s="15" t="s">
        <v>84</v>
      </c>
      <c r="M135" s="109" t="s">
        <v>21</v>
      </c>
      <c r="N135" s="110" t="s">
        <v>21</v>
      </c>
      <c r="O135" s="15">
        <f t="shared" si="2"/>
        <v>50</v>
      </c>
      <c r="P135" s="268">
        <v>45661</v>
      </c>
      <c r="Q135" s="15">
        <v>5</v>
      </c>
      <c r="R135" s="74" t="s">
        <v>107</v>
      </c>
      <c r="S135" s="15" t="s">
        <v>21</v>
      </c>
      <c r="T135" s="15" t="s">
        <v>21</v>
      </c>
      <c r="U135" s="15" t="s">
        <v>140</v>
      </c>
      <c r="V135" s="114"/>
      <c r="W135" s="114"/>
      <c r="X135" s="115"/>
      <c r="Y135" s="116"/>
      <c r="Z135" s="15"/>
      <c r="AA135" s="15"/>
      <c r="AB135" s="15"/>
      <c r="AC135" s="117"/>
      <c r="AD135" s="117"/>
      <c r="AE135" s="117"/>
      <c r="AF135" s="117"/>
      <c r="AG135" s="117"/>
    </row>
    <row r="136" spans="1:33" s="118" customFormat="1" ht="25.15" customHeight="1">
      <c r="A136" s="139">
        <v>129</v>
      </c>
      <c r="B136" s="15" t="s">
        <v>64</v>
      </c>
      <c r="C136" s="15" t="s">
        <v>65</v>
      </c>
      <c r="D136" s="75" t="s">
        <v>21</v>
      </c>
      <c r="E136" s="109" t="s">
        <v>21</v>
      </c>
      <c r="F136" s="48" t="s">
        <v>19</v>
      </c>
      <c r="G136" s="15" t="s">
        <v>69</v>
      </c>
      <c r="H136" s="15" t="s">
        <v>21</v>
      </c>
      <c r="I136" s="15" t="s">
        <v>70</v>
      </c>
      <c r="J136" s="15" t="s">
        <v>22</v>
      </c>
      <c r="K136" s="15" t="s">
        <v>106</v>
      </c>
      <c r="L136" s="15" t="s">
        <v>84</v>
      </c>
      <c r="M136" s="109" t="s">
        <v>21</v>
      </c>
      <c r="N136" s="110" t="s">
        <v>21</v>
      </c>
      <c r="O136" s="15">
        <f t="shared" si="2"/>
        <v>60</v>
      </c>
      <c r="P136" s="268">
        <v>45662</v>
      </c>
      <c r="Q136" s="15">
        <v>6</v>
      </c>
      <c r="R136" s="74" t="s">
        <v>107</v>
      </c>
      <c r="S136" s="15" t="s">
        <v>21</v>
      </c>
      <c r="T136" s="15" t="s">
        <v>21</v>
      </c>
      <c r="U136" s="15" t="s">
        <v>140</v>
      </c>
      <c r="V136" s="114"/>
      <c r="W136" s="114"/>
      <c r="X136" s="115"/>
      <c r="Y136" s="116"/>
      <c r="Z136" s="15"/>
      <c r="AA136" s="15"/>
      <c r="AB136" s="15"/>
      <c r="AC136" s="117"/>
      <c r="AD136" s="117"/>
      <c r="AE136" s="117"/>
      <c r="AF136" s="117"/>
      <c r="AG136" s="117"/>
    </row>
    <row r="137" spans="1:33" s="118" customFormat="1" ht="25.15" customHeight="1">
      <c r="A137" s="139">
        <v>130</v>
      </c>
      <c r="B137" s="15" t="s">
        <v>64</v>
      </c>
      <c r="C137" s="15" t="s">
        <v>65</v>
      </c>
      <c r="D137" s="75" t="s">
        <v>21</v>
      </c>
      <c r="E137" s="109" t="s">
        <v>21</v>
      </c>
      <c r="F137" s="48" t="s">
        <v>19</v>
      </c>
      <c r="G137" s="15" t="s">
        <v>69</v>
      </c>
      <c r="H137" s="15" t="s">
        <v>21</v>
      </c>
      <c r="I137" s="15" t="s">
        <v>70</v>
      </c>
      <c r="J137" s="15" t="s">
        <v>22</v>
      </c>
      <c r="K137" s="15" t="s">
        <v>34</v>
      </c>
      <c r="L137" s="15" t="s">
        <v>84</v>
      </c>
      <c r="M137" s="109" t="s">
        <v>21</v>
      </c>
      <c r="N137" s="110" t="s">
        <v>21</v>
      </c>
      <c r="O137" s="15">
        <f t="shared" si="2"/>
        <v>60</v>
      </c>
      <c r="P137" s="268">
        <v>45663</v>
      </c>
      <c r="Q137" s="15">
        <v>6</v>
      </c>
      <c r="R137" s="74" t="s">
        <v>107</v>
      </c>
      <c r="S137" s="15" t="s">
        <v>21</v>
      </c>
      <c r="T137" s="15" t="s">
        <v>21</v>
      </c>
      <c r="U137" s="15" t="s">
        <v>140</v>
      </c>
      <c r="V137" s="114"/>
      <c r="W137" s="114"/>
      <c r="X137" s="115"/>
      <c r="Y137" s="116"/>
      <c r="Z137" s="15"/>
      <c r="AA137" s="15"/>
      <c r="AB137" s="15"/>
      <c r="AC137" s="117"/>
      <c r="AD137" s="117"/>
      <c r="AE137" s="117"/>
      <c r="AF137" s="117"/>
      <c r="AG137" s="117"/>
    </row>
    <row r="138" spans="1:33" s="118" customFormat="1" ht="25.15" customHeight="1">
      <c r="A138" s="139">
        <v>131</v>
      </c>
      <c r="B138" s="15" t="s">
        <v>64</v>
      </c>
      <c r="C138" s="15" t="s">
        <v>65</v>
      </c>
      <c r="D138" s="75" t="s">
        <v>21</v>
      </c>
      <c r="E138" s="109" t="s">
        <v>21</v>
      </c>
      <c r="F138" s="48" t="s">
        <v>19</v>
      </c>
      <c r="G138" s="15" t="s">
        <v>69</v>
      </c>
      <c r="H138" s="15" t="s">
        <v>21</v>
      </c>
      <c r="I138" s="15" t="s">
        <v>70</v>
      </c>
      <c r="J138" s="15" t="s">
        <v>22</v>
      </c>
      <c r="K138" s="15" t="s">
        <v>34</v>
      </c>
      <c r="L138" s="15" t="s">
        <v>84</v>
      </c>
      <c r="M138" s="109" t="s">
        <v>21</v>
      </c>
      <c r="N138" s="110" t="s">
        <v>21</v>
      </c>
      <c r="O138" s="15">
        <f t="shared" si="2"/>
        <v>60</v>
      </c>
      <c r="P138" s="268">
        <v>45664</v>
      </c>
      <c r="Q138" s="15">
        <v>6</v>
      </c>
      <c r="R138" s="74" t="s">
        <v>107</v>
      </c>
      <c r="S138" s="15" t="s">
        <v>21</v>
      </c>
      <c r="T138" s="15" t="s">
        <v>21</v>
      </c>
      <c r="U138" s="15" t="s">
        <v>140</v>
      </c>
      <c r="V138" s="114"/>
      <c r="W138" s="114"/>
      <c r="X138" s="115"/>
      <c r="Y138" s="116"/>
      <c r="Z138" s="15"/>
      <c r="AA138" s="15"/>
      <c r="AB138" s="15"/>
      <c r="AC138" s="117"/>
      <c r="AD138" s="117"/>
      <c r="AE138" s="117"/>
      <c r="AF138" s="117"/>
      <c r="AG138" s="117"/>
    </row>
    <row r="139" spans="1:33" s="118" customFormat="1" ht="25.15" customHeight="1">
      <c r="A139" s="139">
        <v>132</v>
      </c>
      <c r="B139" s="15" t="s">
        <v>64</v>
      </c>
      <c r="C139" s="166" t="s">
        <v>66</v>
      </c>
      <c r="D139" s="75" t="s">
        <v>21</v>
      </c>
      <c r="E139" s="109" t="s">
        <v>21</v>
      </c>
      <c r="F139" s="48" t="s">
        <v>19</v>
      </c>
      <c r="G139" s="15" t="s">
        <v>24</v>
      </c>
      <c r="H139" s="15" t="s">
        <v>21</v>
      </c>
      <c r="I139" s="15" t="s">
        <v>27</v>
      </c>
      <c r="J139" s="113"/>
      <c r="K139" s="15" t="s">
        <v>67</v>
      </c>
      <c r="L139" s="15" t="s">
        <v>84</v>
      </c>
      <c r="M139" s="109" t="s">
        <v>21</v>
      </c>
      <c r="N139" s="110" t="s">
        <v>21</v>
      </c>
      <c r="O139" s="15">
        <f t="shared" si="2"/>
        <v>80</v>
      </c>
      <c r="P139" s="268">
        <v>45665</v>
      </c>
      <c r="Q139" s="15">
        <v>8</v>
      </c>
      <c r="R139" s="74" t="s">
        <v>107</v>
      </c>
      <c r="S139" s="15" t="s">
        <v>21</v>
      </c>
      <c r="T139" s="15" t="s">
        <v>21</v>
      </c>
      <c r="U139" s="15" t="s">
        <v>140</v>
      </c>
      <c r="V139" s="114"/>
      <c r="W139" s="114"/>
      <c r="X139" s="115"/>
      <c r="Y139" s="116"/>
      <c r="Z139" s="15"/>
      <c r="AA139" s="15"/>
      <c r="AB139" s="15"/>
      <c r="AC139" s="117"/>
      <c r="AD139" s="117"/>
      <c r="AE139" s="117"/>
      <c r="AF139" s="117"/>
      <c r="AG139" s="117"/>
    </row>
    <row r="140" spans="1:33" s="118" customFormat="1" ht="25.15" customHeight="1">
      <c r="A140" s="139">
        <v>133</v>
      </c>
      <c r="B140" s="15" t="s">
        <v>64</v>
      </c>
      <c r="C140" s="15" t="s">
        <v>65</v>
      </c>
      <c r="D140" s="75" t="s">
        <v>21</v>
      </c>
      <c r="E140" s="109" t="s">
        <v>21</v>
      </c>
      <c r="F140" s="48" t="s">
        <v>19</v>
      </c>
      <c r="G140" s="15" t="s">
        <v>68</v>
      </c>
      <c r="H140" s="15" t="s">
        <v>21</v>
      </c>
      <c r="I140" s="15" t="s">
        <v>61</v>
      </c>
      <c r="J140" s="15" t="s">
        <v>52</v>
      </c>
      <c r="K140" s="15" t="s">
        <v>20</v>
      </c>
      <c r="L140" s="15" t="s">
        <v>84</v>
      </c>
      <c r="M140" s="109" t="s">
        <v>21</v>
      </c>
      <c r="N140" s="110" t="s">
        <v>21</v>
      </c>
      <c r="O140" s="15">
        <f t="shared" si="2"/>
        <v>60</v>
      </c>
      <c r="P140" s="268">
        <v>45666</v>
      </c>
      <c r="Q140" s="15">
        <v>6</v>
      </c>
      <c r="R140" s="74" t="s">
        <v>107</v>
      </c>
      <c r="S140" s="15" t="s">
        <v>21</v>
      </c>
      <c r="T140" s="15" t="s">
        <v>21</v>
      </c>
      <c r="U140" s="15" t="s">
        <v>140</v>
      </c>
      <c r="V140" s="114"/>
      <c r="W140" s="114"/>
      <c r="X140" s="115"/>
      <c r="Y140" s="116"/>
      <c r="Z140" s="15"/>
      <c r="AA140" s="15"/>
      <c r="AB140" s="15"/>
      <c r="AC140" s="117"/>
      <c r="AD140" s="117"/>
      <c r="AE140" s="117"/>
      <c r="AF140" s="117"/>
      <c r="AG140" s="117"/>
    </row>
    <row r="141" spans="1:33" s="118" customFormat="1" ht="25.15" customHeight="1">
      <c r="A141" s="139">
        <v>134</v>
      </c>
      <c r="B141" s="15" t="s">
        <v>64</v>
      </c>
      <c r="C141" s="15" t="s">
        <v>65</v>
      </c>
      <c r="D141" s="75" t="s">
        <v>21</v>
      </c>
      <c r="E141" s="109" t="s">
        <v>21</v>
      </c>
      <c r="F141" s="48" t="s">
        <v>19</v>
      </c>
      <c r="G141" s="15" t="s">
        <v>68</v>
      </c>
      <c r="H141" s="15" t="s">
        <v>21</v>
      </c>
      <c r="I141" s="15" t="s">
        <v>61</v>
      </c>
      <c r="J141" s="15" t="s">
        <v>52</v>
      </c>
      <c r="K141" s="15" t="s">
        <v>20</v>
      </c>
      <c r="L141" s="15" t="s">
        <v>84</v>
      </c>
      <c r="M141" s="109" t="s">
        <v>21</v>
      </c>
      <c r="N141" s="110" t="s">
        <v>21</v>
      </c>
      <c r="O141" s="15">
        <f t="shared" si="2"/>
        <v>80</v>
      </c>
      <c r="P141" s="268">
        <v>45667</v>
      </c>
      <c r="Q141" s="15">
        <v>8</v>
      </c>
      <c r="R141" s="74" t="s">
        <v>107</v>
      </c>
      <c r="S141" s="15" t="s">
        <v>21</v>
      </c>
      <c r="T141" s="15" t="s">
        <v>21</v>
      </c>
      <c r="U141" s="15" t="s">
        <v>140</v>
      </c>
      <c r="V141" s="114"/>
      <c r="W141" s="114"/>
      <c r="X141" s="115"/>
      <c r="Y141" s="116"/>
      <c r="Z141" s="15"/>
      <c r="AA141" s="15"/>
      <c r="AB141" s="15"/>
      <c r="AC141" s="117"/>
      <c r="AD141" s="117"/>
      <c r="AE141" s="117"/>
      <c r="AF141" s="117"/>
      <c r="AG141" s="117"/>
    </row>
    <row r="142" spans="1:33" s="118" customFormat="1" ht="25.15" customHeight="1">
      <c r="A142" s="139">
        <v>135</v>
      </c>
      <c r="B142" s="15" t="s">
        <v>64</v>
      </c>
      <c r="C142" s="15" t="s">
        <v>65</v>
      </c>
      <c r="D142" s="75" t="s">
        <v>21</v>
      </c>
      <c r="E142" s="109" t="s">
        <v>21</v>
      </c>
      <c r="F142" s="48" t="s">
        <v>19</v>
      </c>
      <c r="G142" s="15" t="s">
        <v>68</v>
      </c>
      <c r="H142" s="15" t="s">
        <v>21</v>
      </c>
      <c r="I142" s="15" t="s">
        <v>70</v>
      </c>
      <c r="J142" s="15" t="s">
        <v>63</v>
      </c>
      <c r="K142" s="15" t="s">
        <v>163</v>
      </c>
      <c r="L142" s="15" t="s">
        <v>84</v>
      </c>
      <c r="M142" s="109" t="s">
        <v>21</v>
      </c>
      <c r="N142" s="110" t="s">
        <v>21</v>
      </c>
      <c r="O142" s="15">
        <f t="shared" si="2"/>
        <v>70</v>
      </c>
      <c r="P142" s="268">
        <v>45668</v>
      </c>
      <c r="Q142" s="15">
        <v>7</v>
      </c>
      <c r="R142" s="74" t="s">
        <v>107</v>
      </c>
      <c r="S142" s="15" t="s">
        <v>21</v>
      </c>
      <c r="T142" s="15" t="s">
        <v>21</v>
      </c>
      <c r="U142" s="15" t="s">
        <v>140</v>
      </c>
      <c r="V142" s="114"/>
      <c r="W142" s="114"/>
      <c r="X142" s="115"/>
      <c r="Y142" s="116"/>
      <c r="Z142" s="15"/>
      <c r="AA142" s="15"/>
      <c r="AB142" s="15"/>
      <c r="AC142" s="117"/>
      <c r="AD142" s="117"/>
      <c r="AE142" s="117"/>
      <c r="AF142" s="117"/>
      <c r="AG142" s="117"/>
    </row>
    <row r="143" spans="1:33" s="118" customFormat="1" ht="25.15" customHeight="1">
      <c r="A143" s="139">
        <v>136</v>
      </c>
      <c r="B143" s="15" t="s">
        <v>64</v>
      </c>
      <c r="C143" s="15" t="s">
        <v>65</v>
      </c>
      <c r="D143" s="75" t="s">
        <v>21</v>
      </c>
      <c r="E143" s="109" t="s">
        <v>21</v>
      </c>
      <c r="F143" s="48" t="s">
        <v>19</v>
      </c>
      <c r="G143" s="15" t="s">
        <v>68</v>
      </c>
      <c r="H143" s="15" t="s">
        <v>21</v>
      </c>
      <c r="I143" s="15" t="s">
        <v>70</v>
      </c>
      <c r="J143" s="15" t="s">
        <v>48</v>
      </c>
      <c r="K143" s="15" t="s">
        <v>164</v>
      </c>
      <c r="L143" s="15" t="s">
        <v>84</v>
      </c>
      <c r="M143" s="109" t="s">
        <v>21</v>
      </c>
      <c r="N143" s="110" t="s">
        <v>21</v>
      </c>
      <c r="O143" s="15">
        <f t="shared" si="2"/>
        <v>50</v>
      </c>
      <c r="P143" s="268">
        <v>45669</v>
      </c>
      <c r="Q143" s="15">
        <v>5</v>
      </c>
      <c r="R143" s="74" t="s">
        <v>107</v>
      </c>
      <c r="S143" s="15" t="s">
        <v>21</v>
      </c>
      <c r="T143" s="15" t="s">
        <v>21</v>
      </c>
      <c r="U143" s="15" t="s">
        <v>140</v>
      </c>
      <c r="V143" s="114"/>
      <c r="W143" s="114"/>
      <c r="X143" s="115"/>
      <c r="Y143" s="116"/>
      <c r="Z143" s="15"/>
      <c r="AA143" s="15"/>
      <c r="AB143" s="15"/>
      <c r="AC143" s="117"/>
      <c r="AD143" s="117"/>
      <c r="AE143" s="117"/>
      <c r="AF143" s="117"/>
      <c r="AG143" s="117"/>
    </row>
    <row r="144" spans="1:33" s="118" customFormat="1" ht="25.15" customHeight="1">
      <c r="A144" s="139">
        <v>137</v>
      </c>
      <c r="B144" s="15" t="s">
        <v>64</v>
      </c>
      <c r="C144" s="15" t="s">
        <v>65</v>
      </c>
      <c r="D144" s="75" t="s">
        <v>21</v>
      </c>
      <c r="E144" s="109" t="s">
        <v>21</v>
      </c>
      <c r="F144" s="48" t="s">
        <v>19</v>
      </c>
      <c r="G144" s="15" t="s">
        <v>68</v>
      </c>
      <c r="H144" s="15" t="s">
        <v>21</v>
      </c>
      <c r="I144" s="15" t="s">
        <v>70</v>
      </c>
      <c r="J144" s="15" t="s">
        <v>22</v>
      </c>
      <c r="K144" s="15" t="s">
        <v>165</v>
      </c>
      <c r="L144" s="15" t="s">
        <v>84</v>
      </c>
      <c r="M144" s="109" t="s">
        <v>21</v>
      </c>
      <c r="N144" s="110" t="s">
        <v>21</v>
      </c>
      <c r="O144" s="15">
        <f t="shared" si="2"/>
        <v>60</v>
      </c>
      <c r="P144" s="268">
        <v>45670</v>
      </c>
      <c r="Q144" s="15">
        <v>6</v>
      </c>
      <c r="R144" s="74" t="s">
        <v>107</v>
      </c>
      <c r="S144" s="15" t="s">
        <v>21</v>
      </c>
      <c r="T144" s="15" t="s">
        <v>21</v>
      </c>
      <c r="U144" s="15" t="s">
        <v>140</v>
      </c>
      <c r="V144" s="114"/>
      <c r="W144" s="114"/>
      <c r="X144" s="115"/>
      <c r="Y144" s="116"/>
      <c r="Z144" s="15"/>
      <c r="AA144" s="15"/>
      <c r="AB144" s="15"/>
      <c r="AC144" s="117"/>
      <c r="AD144" s="117"/>
      <c r="AE144" s="117"/>
      <c r="AF144" s="117"/>
      <c r="AG144" s="117"/>
    </row>
    <row r="145" spans="1:33" s="118" customFormat="1" ht="25.15" customHeight="1">
      <c r="A145" s="139">
        <v>138</v>
      </c>
      <c r="B145" s="15" t="s">
        <v>64</v>
      </c>
      <c r="C145" s="15" t="s">
        <v>65</v>
      </c>
      <c r="D145" s="75" t="s">
        <v>21</v>
      </c>
      <c r="E145" s="109" t="s">
        <v>21</v>
      </c>
      <c r="F145" s="48" t="s">
        <v>19</v>
      </c>
      <c r="G145" s="15" t="s">
        <v>68</v>
      </c>
      <c r="H145" s="15" t="s">
        <v>21</v>
      </c>
      <c r="I145" s="15" t="s">
        <v>70</v>
      </c>
      <c r="J145" s="15" t="s">
        <v>23</v>
      </c>
      <c r="K145" s="15" t="s">
        <v>166</v>
      </c>
      <c r="L145" s="15" t="s">
        <v>84</v>
      </c>
      <c r="M145" s="109" t="s">
        <v>21</v>
      </c>
      <c r="N145" s="110" t="s">
        <v>21</v>
      </c>
      <c r="O145" s="15">
        <f t="shared" si="2"/>
        <v>60</v>
      </c>
      <c r="P145" s="268">
        <v>45671</v>
      </c>
      <c r="Q145" s="15">
        <v>6</v>
      </c>
      <c r="R145" s="74" t="s">
        <v>107</v>
      </c>
      <c r="S145" s="15" t="s">
        <v>21</v>
      </c>
      <c r="T145" s="15" t="s">
        <v>21</v>
      </c>
      <c r="U145" s="15" t="s">
        <v>140</v>
      </c>
      <c r="V145" s="114"/>
      <c r="W145" s="114"/>
      <c r="X145" s="115"/>
      <c r="Y145" s="116"/>
      <c r="Z145" s="15"/>
      <c r="AA145" s="15"/>
      <c r="AB145" s="15"/>
      <c r="AC145" s="117"/>
      <c r="AD145" s="117"/>
      <c r="AE145" s="117"/>
      <c r="AF145" s="117"/>
      <c r="AG145" s="117"/>
    </row>
    <row r="146" spans="1:33" s="118" customFormat="1" ht="25.15" customHeight="1">
      <c r="A146" s="139">
        <v>139</v>
      </c>
      <c r="B146" s="15" t="s">
        <v>64</v>
      </c>
      <c r="C146" s="15" t="s">
        <v>65</v>
      </c>
      <c r="D146" s="75" t="s">
        <v>21</v>
      </c>
      <c r="E146" s="109" t="s">
        <v>21</v>
      </c>
      <c r="F146" s="48" t="s">
        <v>19</v>
      </c>
      <c r="G146" s="15" t="s">
        <v>68</v>
      </c>
      <c r="H146" s="15" t="s">
        <v>21</v>
      </c>
      <c r="I146" s="15" t="s">
        <v>70</v>
      </c>
      <c r="J146" s="15" t="s">
        <v>46</v>
      </c>
      <c r="K146" s="15" t="s">
        <v>40</v>
      </c>
      <c r="L146" s="15" t="s">
        <v>84</v>
      </c>
      <c r="M146" s="109" t="s">
        <v>21</v>
      </c>
      <c r="N146" s="110" t="s">
        <v>21</v>
      </c>
      <c r="O146" s="15">
        <f t="shared" si="2"/>
        <v>60</v>
      </c>
      <c r="P146" s="268">
        <v>45672</v>
      </c>
      <c r="Q146" s="15">
        <v>6</v>
      </c>
      <c r="R146" s="74" t="s">
        <v>107</v>
      </c>
      <c r="S146" s="15" t="s">
        <v>21</v>
      </c>
      <c r="T146" s="15" t="s">
        <v>21</v>
      </c>
      <c r="U146" s="15" t="s">
        <v>140</v>
      </c>
      <c r="V146" s="114"/>
      <c r="W146" s="114"/>
      <c r="X146" s="115"/>
      <c r="Y146" s="116"/>
      <c r="Z146" s="15"/>
      <c r="AA146" s="15"/>
      <c r="AB146" s="15"/>
      <c r="AC146" s="117"/>
      <c r="AD146" s="117"/>
      <c r="AE146" s="117"/>
      <c r="AF146" s="117"/>
      <c r="AG146" s="117"/>
    </row>
    <row r="147" spans="1:33" s="118" customFormat="1" ht="25.15" customHeight="1">
      <c r="A147" s="139">
        <v>140</v>
      </c>
      <c r="B147" s="15" t="s">
        <v>64</v>
      </c>
      <c r="C147" s="15" t="s">
        <v>65</v>
      </c>
      <c r="D147" s="75" t="s">
        <v>21</v>
      </c>
      <c r="E147" s="109" t="s">
        <v>21</v>
      </c>
      <c r="F147" s="48" t="s">
        <v>19</v>
      </c>
      <c r="G147" s="15" t="s">
        <v>69</v>
      </c>
      <c r="H147" s="15" t="s">
        <v>21</v>
      </c>
      <c r="I147" s="15" t="s">
        <v>61</v>
      </c>
      <c r="J147" s="15" t="s">
        <v>266</v>
      </c>
      <c r="K147" s="15" t="s">
        <v>267</v>
      </c>
      <c r="L147" s="15" t="s">
        <v>84</v>
      </c>
      <c r="M147" s="109" t="s">
        <v>21</v>
      </c>
      <c r="N147" s="110" t="s">
        <v>21</v>
      </c>
      <c r="O147" s="15">
        <f t="shared" si="2"/>
        <v>60</v>
      </c>
      <c r="P147" s="268">
        <v>45673</v>
      </c>
      <c r="Q147" s="15">
        <v>6</v>
      </c>
      <c r="R147" s="74" t="s">
        <v>107</v>
      </c>
      <c r="S147" s="15" t="s">
        <v>21</v>
      </c>
      <c r="T147" s="15" t="s">
        <v>21</v>
      </c>
      <c r="U147" s="15" t="s">
        <v>140</v>
      </c>
      <c r="V147" s="114"/>
      <c r="W147" s="114"/>
      <c r="X147" s="115"/>
      <c r="Y147" s="116"/>
      <c r="Z147" s="15"/>
      <c r="AA147" s="15"/>
      <c r="AB147" s="15"/>
      <c r="AC147" s="117"/>
      <c r="AD147" s="117"/>
      <c r="AE147" s="117"/>
      <c r="AF147" s="117"/>
      <c r="AG147" s="117"/>
    </row>
    <row r="148" spans="1:33" s="118" customFormat="1" ht="25.15" customHeight="1">
      <c r="A148" s="139">
        <v>141</v>
      </c>
      <c r="B148" s="15" t="s">
        <v>64</v>
      </c>
      <c r="C148" s="15" t="s">
        <v>65</v>
      </c>
      <c r="D148" s="75" t="s">
        <v>21</v>
      </c>
      <c r="E148" s="109" t="s">
        <v>21</v>
      </c>
      <c r="F148" s="48" t="s">
        <v>19</v>
      </c>
      <c r="G148" s="15" t="s">
        <v>69</v>
      </c>
      <c r="H148" s="15" t="s">
        <v>21</v>
      </c>
      <c r="I148" s="15" t="s">
        <v>61</v>
      </c>
      <c r="J148" s="15" t="s">
        <v>52</v>
      </c>
      <c r="K148" s="15" t="s">
        <v>20</v>
      </c>
      <c r="L148" s="15" t="s">
        <v>84</v>
      </c>
      <c r="M148" s="109" t="s">
        <v>21</v>
      </c>
      <c r="N148" s="110" t="s">
        <v>21</v>
      </c>
      <c r="O148" s="15">
        <f t="shared" si="2"/>
        <v>60</v>
      </c>
      <c r="P148" s="268">
        <v>45674</v>
      </c>
      <c r="Q148" s="15">
        <v>6</v>
      </c>
      <c r="R148" s="74" t="s">
        <v>107</v>
      </c>
      <c r="S148" s="15" t="s">
        <v>21</v>
      </c>
      <c r="T148" s="15" t="s">
        <v>21</v>
      </c>
      <c r="U148" s="15" t="s">
        <v>140</v>
      </c>
      <c r="V148" s="114"/>
      <c r="W148" s="114"/>
      <c r="X148" s="115"/>
      <c r="Y148" s="116"/>
      <c r="Z148" s="15"/>
      <c r="AA148" s="15"/>
      <c r="AB148" s="15"/>
      <c r="AC148" s="117"/>
      <c r="AD148" s="117"/>
      <c r="AE148" s="117"/>
      <c r="AF148" s="117"/>
      <c r="AG148" s="117"/>
    </row>
    <row r="149" spans="1:33" s="118" customFormat="1" ht="25.15" customHeight="1">
      <c r="A149" s="139">
        <v>142</v>
      </c>
      <c r="B149" s="15" t="s">
        <v>64</v>
      </c>
      <c r="C149" s="15" t="s">
        <v>65</v>
      </c>
      <c r="D149" s="75" t="s">
        <v>21</v>
      </c>
      <c r="E149" s="109" t="s">
        <v>21</v>
      </c>
      <c r="F149" s="48" t="s">
        <v>19</v>
      </c>
      <c r="G149" s="15" t="s">
        <v>69</v>
      </c>
      <c r="H149" s="15" t="s">
        <v>21</v>
      </c>
      <c r="I149" s="15" t="s">
        <v>61</v>
      </c>
      <c r="J149" s="15" t="s">
        <v>52</v>
      </c>
      <c r="K149" s="15" t="s">
        <v>20</v>
      </c>
      <c r="L149" s="15" t="s">
        <v>84</v>
      </c>
      <c r="M149" s="109" t="s">
        <v>21</v>
      </c>
      <c r="N149" s="110" t="s">
        <v>21</v>
      </c>
      <c r="O149" s="15">
        <f t="shared" si="2"/>
        <v>80</v>
      </c>
      <c r="P149" s="268">
        <v>45675</v>
      </c>
      <c r="Q149" s="15">
        <v>8</v>
      </c>
      <c r="R149" s="74" t="s">
        <v>107</v>
      </c>
      <c r="S149" s="15" t="s">
        <v>21</v>
      </c>
      <c r="T149" s="15" t="s">
        <v>21</v>
      </c>
      <c r="U149" s="15" t="s">
        <v>140</v>
      </c>
      <c r="V149" s="114"/>
      <c r="W149" s="114"/>
      <c r="X149" s="115"/>
      <c r="Y149" s="116"/>
      <c r="Z149" s="15"/>
      <c r="AA149" s="15"/>
      <c r="AB149" s="15"/>
      <c r="AC149" s="117"/>
      <c r="AD149" s="117"/>
      <c r="AE149" s="117"/>
      <c r="AF149" s="117"/>
      <c r="AG149" s="117"/>
    </row>
    <row r="150" spans="1:33" s="118" customFormat="1" ht="25.15" customHeight="1">
      <c r="A150" s="139">
        <v>143</v>
      </c>
      <c r="B150" s="15" t="s">
        <v>64</v>
      </c>
      <c r="C150" s="15" t="s">
        <v>65</v>
      </c>
      <c r="D150" s="75" t="s">
        <v>21</v>
      </c>
      <c r="E150" s="109" t="s">
        <v>21</v>
      </c>
      <c r="F150" s="48" t="s">
        <v>19</v>
      </c>
      <c r="G150" s="15" t="s">
        <v>69</v>
      </c>
      <c r="H150" s="15" t="s">
        <v>21</v>
      </c>
      <c r="I150" s="15" t="s">
        <v>70</v>
      </c>
      <c r="J150" s="15" t="s">
        <v>46</v>
      </c>
      <c r="K150" s="15" t="s">
        <v>40</v>
      </c>
      <c r="L150" s="15" t="s">
        <v>84</v>
      </c>
      <c r="M150" s="109" t="s">
        <v>21</v>
      </c>
      <c r="N150" s="110" t="s">
        <v>21</v>
      </c>
      <c r="O150" s="15">
        <f t="shared" si="2"/>
        <v>70</v>
      </c>
      <c r="P150" s="268">
        <v>45676</v>
      </c>
      <c r="Q150" s="15">
        <v>7</v>
      </c>
      <c r="R150" s="74" t="s">
        <v>107</v>
      </c>
      <c r="S150" s="15" t="s">
        <v>21</v>
      </c>
      <c r="T150" s="15" t="s">
        <v>21</v>
      </c>
      <c r="U150" s="15" t="s">
        <v>140</v>
      </c>
      <c r="V150" s="114"/>
      <c r="W150" s="114"/>
      <c r="X150" s="115"/>
      <c r="Y150" s="116"/>
      <c r="Z150" s="15"/>
      <c r="AA150" s="15"/>
      <c r="AB150" s="15"/>
      <c r="AC150" s="117"/>
      <c r="AD150" s="117"/>
      <c r="AE150" s="117"/>
      <c r="AF150" s="117"/>
      <c r="AG150" s="117"/>
    </row>
    <row r="151" spans="1:33" s="118" customFormat="1" ht="25.15" customHeight="1">
      <c r="A151" s="139">
        <v>144</v>
      </c>
      <c r="B151" s="15" t="s">
        <v>64</v>
      </c>
      <c r="C151" s="15" t="s">
        <v>65</v>
      </c>
      <c r="D151" s="75" t="s">
        <v>21</v>
      </c>
      <c r="E151" s="109" t="s">
        <v>21</v>
      </c>
      <c r="F151" s="48" t="s">
        <v>19</v>
      </c>
      <c r="G151" s="15" t="s">
        <v>69</v>
      </c>
      <c r="H151" s="15" t="s">
        <v>21</v>
      </c>
      <c r="I151" s="15" t="s">
        <v>61</v>
      </c>
      <c r="J151" s="15" t="s">
        <v>52</v>
      </c>
      <c r="K151" s="15" t="s">
        <v>20</v>
      </c>
      <c r="L151" s="15" t="s">
        <v>84</v>
      </c>
      <c r="M151" s="109" t="s">
        <v>21</v>
      </c>
      <c r="N151" s="110" t="s">
        <v>21</v>
      </c>
      <c r="O151" s="15">
        <f t="shared" si="2"/>
        <v>60</v>
      </c>
      <c r="P151" s="268">
        <v>45677</v>
      </c>
      <c r="Q151" s="15">
        <v>6</v>
      </c>
      <c r="R151" s="74" t="s">
        <v>107</v>
      </c>
      <c r="S151" s="15" t="s">
        <v>21</v>
      </c>
      <c r="T151" s="15" t="s">
        <v>21</v>
      </c>
      <c r="U151" s="15" t="s">
        <v>140</v>
      </c>
      <c r="V151" s="114"/>
      <c r="W151" s="114"/>
      <c r="X151" s="115"/>
      <c r="Y151" s="116"/>
      <c r="Z151" s="15"/>
      <c r="AA151" s="15"/>
      <c r="AB151" s="15"/>
      <c r="AC151" s="117"/>
      <c r="AD151" s="117"/>
      <c r="AE151" s="117"/>
      <c r="AF151" s="117"/>
      <c r="AG151" s="117"/>
    </row>
    <row r="152" spans="1:33" s="118" customFormat="1" ht="25.15" customHeight="1">
      <c r="A152" s="139">
        <v>145</v>
      </c>
      <c r="B152" s="15" t="s">
        <v>64</v>
      </c>
      <c r="C152" s="15" t="s">
        <v>65</v>
      </c>
      <c r="D152" s="75" t="s">
        <v>21</v>
      </c>
      <c r="E152" s="109" t="s">
        <v>21</v>
      </c>
      <c r="F152" s="48" t="s">
        <v>19</v>
      </c>
      <c r="G152" s="15" t="s">
        <v>69</v>
      </c>
      <c r="H152" s="15" t="s">
        <v>21</v>
      </c>
      <c r="I152" s="15" t="s">
        <v>61</v>
      </c>
      <c r="J152" s="15" t="s">
        <v>52</v>
      </c>
      <c r="K152" s="15" t="s">
        <v>20</v>
      </c>
      <c r="L152" s="15" t="s">
        <v>84</v>
      </c>
      <c r="M152" s="109" t="s">
        <v>21</v>
      </c>
      <c r="N152" s="110" t="s">
        <v>21</v>
      </c>
      <c r="O152" s="15">
        <f t="shared" si="2"/>
        <v>80</v>
      </c>
      <c r="P152" s="268">
        <v>45678</v>
      </c>
      <c r="Q152" s="15">
        <v>8</v>
      </c>
      <c r="R152" s="74" t="s">
        <v>107</v>
      </c>
      <c r="S152" s="15" t="s">
        <v>21</v>
      </c>
      <c r="T152" s="15" t="s">
        <v>21</v>
      </c>
      <c r="U152" s="15" t="s">
        <v>140</v>
      </c>
      <c r="V152" s="114"/>
      <c r="W152" s="114"/>
      <c r="X152" s="115"/>
      <c r="Y152" s="116"/>
      <c r="Z152" s="15"/>
      <c r="AA152" s="15"/>
      <c r="AB152" s="15"/>
      <c r="AC152" s="117"/>
      <c r="AD152" s="117"/>
      <c r="AE152" s="117"/>
      <c r="AF152" s="117"/>
      <c r="AG152" s="117"/>
    </row>
    <row r="153" spans="1:33" s="118" customFormat="1" ht="25.15" customHeight="1">
      <c r="A153" s="139">
        <v>146</v>
      </c>
      <c r="B153" s="15" t="s">
        <v>64</v>
      </c>
      <c r="C153" s="15" t="s">
        <v>65</v>
      </c>
      <c r="D153" s="75" t="s">
        <v>21</v>
      </c>
      <c r="E153" s="109" t="s">
        <v>21</v>
      </c>
      <c r="F153" s="48" t="s">
        <v>19</v>
      </c>
      <c r="G153" s="15" t="s">
        <v>69</v>
      </c>
      <c r="H153" s="15" t="s">
        <v>21</v>
      </c>
      <c r="I153" s="15" t="s">
        <v>70</v>
      </c>
      <c r="J153" s="15" t="s">
        <v>46</v>
      </c>
      <c r="K153" s="15" t="s">
        <v>40</v>
      </c>
      <c r="L153" s="15" t="s">
        <v>84</v>
      </c>
      <c r="M153" s="109" t="s">
        <v>21</v>
      </c>
      <c r="N153" s="110" t="s">
        <v>21</v>
      </c>
      <c r="O153" s="15">
        <f t="shared" si="2"/>
        <v>70</v>
      </c>
      <c r="P153" s="268">
        <v>45679</v>
      </c>
      <c r="Q153" s="15">
        <v>7</v>
      </c>
      <c r="R153" s="74" t="s">
        <v>107</v>
      </c>
      <c r="S153" s="15" t="s">
        <v>21</v>
      </c>
      <c r="T153" s="15" t="s">
        <v>21</v>
      </c>
      <c r="U153" s="15" t="s">
        <v>140</v>
      </c>
      <c r="V153" s="114"/>
      <c r="W153" s="114"/>
      <c r="X153" s="115"/>
      <c r="Y153" s="116"/>
      <c r="Z153" s="15"/>
      <c r="AA153" s="15"/>
      <c r="AB153" s="15"/>
      <c r="AC153" s="117"/>
      <c r="AD153" s="117"/>
      <c r="AE153" s="117"/>
      <c r="AF153" s="117"/>
      <c r="AG153" s="117"/>
    </row>
    <row r="154" spans="1:33" s="118" customFormat="1" ht="25.15" customHeight="1">
      <c r="A154" s="139">
        <v>147</v>
      </c>
      <c r="B154" s="15" t="s">
        <v>64</v>
      </c>
      <c r="C154" s="15" t="s">
        <v>65</v>
      </c>
      <c r="D154" s="75" t="s">
        <v>21</v>
      </c>
      <c r="E154" s="109" t="s">
        <v>21</v>
      </c>
      <c r="F154" s="48" t="s">
        <v>19</v>
      </c>
      <c r="G154" s="15" t="s">
        <v>69</v>
      </c>
      <c r="H154" s="15" t="s">
        <v>21</v>
      </c>
      <c r="I154" s="15" t="s">
        <v>70</v>
      </c>
      <c r="J154" s="15" t="s">
        <v>22</v>
      </c>
      <c r="K154" s="15" t="s">
        <v>35</v>
      </c>
      <c r="L154" s="15" t="s">
        <v>84</v>
      </c>
      <c r="M154" s="109" t="s">
        <v>21</v>
      </c>
      <c r="N154" s="110" t="s">
        <v>21</v>
      </c>
      <c r="O154" s="15">
        <f t="shared" si="2"/>
        <v>50</v>
      </c>
      <c r="P154" s="268">
        <v>45680</v>
      </c>
      <c r="Q154" s="15">
        <v>5</v>
      </c>
      <c r="R154" s="74" t="s">
        <v>107</v>
      </c>
      <c r="S154" s="15" t="s">
        <v>21</v>
      </c>
      <c r="T154" s="15" t="s">
        <v>21</v>
      </c>
      <c r="U154" s="15" t="s">
        <v>140</v>
      </c>
      <c r="V154" s="114"/>
      <c r="W154" s="114"/>
      <c r="X154" s="115"/>
      <c r="Y154" s="116"/>
      <c r="Z154" s="15"/>
      <c r="AA154" s="15"/>
      <c r="AB154" s="15"/>
      <c r="AC154" s="117"/>
      <c r="AD154" s="117"/>
      <c r="AE154" s="117"/>
      <c r="AF154" s="117"/>
      <c r="AG154" s="117"/>
    </row>
    <row r="155" spans="1:33" s="118" customFormat="1" ht="25.15" customHeight="1">
      <c r="A155" s="139">
        <v>148</v>
      </c>
      <c r="B155" s="15" t="s">
        <v>64</v>
      </c>
      <c r="C155" s="15" t="s">
        <v>65</v>
      </c>
      <c r="D155" s="75" t="s">
        <v>21</v>
      </c>
      <c r="E155" s="109" t="s">
        <v>21</v>
      </c>
      <c r="F155" s="48" t="s">
        <v>19</v>
      </c>
      <c r="G155" s="15" t="s">
        <v>69</v>
      </c>
      <c r="H155" s="15" t="s">
        <v>21</v>
      </c>
      <c r="I155" s="15" t="s">
        <v>70</v>
      </c>
      <c r="J155" s="15" t="s">
        <v>22</v>
      </c>
      <c r="K155" s="15" t="s">
        <v>106</v>
      </c>
      <c r="L155" s="15" t="s">
        <v>84</v>
      </c>
      <c r="M155" s="109" t="s">
        <v>21</v>
      </c>
      <c r="N155" s="110" t="s">
        <v>21</v>
      </c>
      <c r="O155" s="15">
        <f t="shared" si="2"/>
        <v>60</v>
      </c>
      <c r="P155" s="268">
        <v>45681</v>
      </c>
      <c r="Q155" s="15">
        <v>6</v>
      </c>
      <c r="R155" s="74" t="s">
        <v>107</v>
      </c>
      <c r="S155" s="15" t="s">
        <v>21</v>
      </c>
      <c r="T155" s="15" t="s">
        <v>21</v>
      </c>
      <c r="U155" s="15" t="s">
        <v>140</v>
      </c>
      <c r="V155" s="114"/>
      <c r="W155" s="114"/>
      <c r="X155" s="115"/>
      <c r="Y155" s="116"/>
      <c r="Z155" s="15"/>
      <c r="AA155" s="15"/>
      <c r="AB155" s="15"/>
      <c r="AC155" s="117"/>
      <c r="AD155" s="117"/>
      <c r="AE155" s="117"/>
      <c r="AF155" s="117"/>
      <c r="AG155" s="117"/>
    </row>
    <row r="156" spans="1:33" s="118" customFormat="1" ht="25.15" customHeight="1">
      <c r="A156" s="139">
        <v>149</v>
      </c>
      <c r="B156" s="15" t="s">
        <v>64</v>
      </c>
      <c r="C156" s="15" t="s">
        <v>65</v>
      </c>
      <c r="D156" s="75" t="s">
        <v>21</v>
      </c>
      <c r="E156" s="109" t="s">
        <v>21</v>
      </c>
      <c r="F156" s="48" t="s">
        <v>19</v>
      </c>
      <c r="G156" s="15" t="s">
        <v>69</v>
      </c>
      <c r="H156" s="15" t="s">
        <v>21</v>
      </c>
      <c r="I156" s="15" t="s">
        <v>70</v>
      </c>
      <c r="J156" s="15" t="s">
        <v>22</v>
      </c>
      <c r="K156" s="15" t="s">
        <v>34</v>
      </c>
      <c r="L156" s="15" t="s">
        <v>84</v>
      </c>
      <c r="M156" s="109" t="s">
        <v>21</v>
      </c>
      <c r="N156" s="110" t="s">
        <v>21</v>
      </c>
      <c r="O156" s="15">
        <f t="shared" si="2"/>
        <v>60</v>
      </c>
      <c r="P156" s="268">
        <v>45682</v>
      </c>
      <c r="Q156" s="15">
        <v>6</v>
      </c>
      <c r="R156" s="74" t="s">
        <v>107</v>
      </c>
      <c r="S156" s="15" t="s">
        <v>21</v>
      </c>
      <c r="T156" s="15" t="s">
        <v>21</v>
      </c>
      <c r="U156" s="15" t="s">
        <v>140</v>
      </c>
      <c r="V156" s="114"/>
      <c r="W156" s="114"/>
      <c r="X156" s="115"/>
      <c r="Y156" s="116"/>
      <c r="Z156" s="15"/>
      <c r="AA156" s="15"/>
      <c r="AB156" s="15"/>
      <c r="AC156" s="117"/>
      <c r="AD156" s="117"/>
      <c r="AE156" s="117"/>
      <c r="AF156" s="117"/>
      <c r="AG156" s="117"/>
    </row>
    <row r="157" spans="1:33" s="118" customFormat="1" ht="25.15" customHeight="1">
      <c r="A157" s="139">
        <v>150</v>
      </c>
      <c r="B157" s="15" t="s">
        <v>64</v>
      </c>
      <c r="C157" s="15" t="s">
        <v>65</v>
      </c>
      <c r="D157" s="75" t="s">
        <v>21</v>
      </c>
      <c r="E157" s="109" t="s">
        <v>21</v>
      </c>
      <c r="F157" s="48" t="s">
        <v>19</v>
      </c>
      <c r="G157" s="15" t="s">
        <v>69</v>
      </c>
      <c r="H157" s="15" t="s">
        <v>21</v>
      </c>
      <c r="I157" s="15" t="s">
        <v>70</v>
      </c>
      <c r="J157" s="15" t="s">
        <v>22</v>
      </c>
      <c r="K157" s="15" t="s">
        <v>34</v>
      </c>
      <c r="L157" s="15" t="s">
        <v>84</v>
      </c>
      <c r="M157" s="109" t="s">
        <v>21</v>
      </c>
      <c r="N157" s="110" t="s">
        <v>21</v>
      </c>
      <c r="O157" s="15">
        <f t="shared" si="2"/>
        <v>60</v>
      </c>
      <c r="P157" s="268">
        <v>45683</v>
      </c>
      <c r="Q157" s="15">
        <v>6</v>
      </c>
      <c r="R157" s="74" t="s">
        <v>107</v>
      </c>
      <c r="S157" s="15" t="s">
        <v>21</v>
      </c>
      <c r="T157" s="15" t="s">
        <v>21</v>
      </c>
      <c r="U157" s="15" t="s">
        <v>140</v>
      </c>
      <c r="V157" s="114"/>
      <c r="W157" s="114"/>
      <c r="X157" s="115"/>
      <c r="Y157" s="116"/>
      <c r="Z157" s="15"/>
      <c r="AA157" s="15"/>
      <c r="AB157" s="15"/>
      <c r="AC157" s="117"/>
      <c r="AD157" s="117"/>
      <c r="AE157" s="117"/>
      <c r="AF157" s="117"/>
      <c r="AG157" s="117"/>
    </row>
    <row r="158" spans="1:33" s="118" customFormat="1" ht="25.15" customHeight="1">
      <c r="A158" s="139">
        <v>151</v>
      </c>
      <c r="B158" s="15" t="s">
        <v>64</v>
      </c>
      <c r="C158" s="166" t="s">
        <v>66</v>
      </c>
      <c r="D158" s="75" t="s">
        <v>21</v>
      </c>
      <c r="E158" s="109" t="s">
        <v>21</v>
      </c>
      <c r="F158" s="48" t="s">
        <v>19</v>
      </c>
      <c r="G158" s="15" t="s">
        <v>24</v>
      </c>
      <c r="H158" s="15" t="s">
        <v>21</v>
      </c>
      <c r="I158" s="15" t="s">
        <v>27</v>
      </c>
      <c r="J158" s="113"/>
      <c r="K158" s="15" t="s">
        <v>67</v>
      </c>
      <c r="L158" s="15" t="s">
        <v>84</v>
      </c>
      <c r="M158" s="109" t="s">
        <v>21</v>
      </c>
      <c r="N158" s="110" t="s">
        <v>21</v>
      </c>
      <c r="O158" s="15">
        <f t="shared" si="2"/>
        <v>80</v>
      </c>
      <c r="P158" s="268">
        <v>45684</v>
      </c>
      <c r="Q158" s="15">
        <v>8</v>
      </c>
      <c r="R158" s="74" t="s">
        <v>107</v>
      </c>
      <c r="S158" s="15" t="s">
        <v>21</v>
      </c>
      <c r="T158" s="15" t="s">
        <v>21</v>
      </c>
      <c r="U158" s="15" t="s">
        <v>140</v>
      </c>
      <c r="V158" s="114"/>
      <c r="W158" s="114"/>
      <c r="X158" s="115"/>
      <c r="Y158" s="116"/>
      <c r="Z158" s="15"/>
      <c r="AA158" s="15"/>
      <c r="AB158" s="15"/>
      <c r="AC158" s="117"/>
      <c r="AD158" s="117"/>
      <c r="AE158" s="117"/>
      <c r="AF158" s="117"/>
      <c r="AG158" s="117"/>
    </row>
    <row r="159" spans="1:33" s="118" customFormat="1" ht="25.15" customHeight="1">
      <c r="A159" s="139">
        <v>152</v>
      </c>
      <c r="B159" s="15" t="s">
        <v>64</v>
      </c>
      <c r="C159" s="15" t="s">
        <v>65</v>
      </c>
      <c r="D159" s="75" t="s">
        <v>21</v>
      </c>
      <c r="E159" s="109" t="s">
        <v>21</v>
      </c>
      <c r="F159" s="48" t="s">
        <v>19</v>
      </c>
      <c r="G159" s="15" t="s">
        <v>68</v>
      </c>
      <c r="H159" s="15" t="s">
        <v>21</v>
      </c>
      <c r="I159" s="15" t="s">
        <v>61</v>
      </c>
      <c r="J159" s="15" t="s">
        <v>52</v>
      </c>
      <c r="K159" s="15" t="s">
        <v>20</v>
      </c>
      <c r="L159" s="15" t="s">
        <v>84</v>
      </c>
      <c r="M159" s="109" t="s">
        <v>21</v>
      </c>
      <c r="N159" s="110" t="s">
        <v>21</v>
      </c>
      <c r="O159" s="15">
        <f t="shared" si="2"/>
        <v>60</v>
      </c>
      <c r="P159" s="268">
        <v>45685</v>
      </c>
      <c r="Q159" s="15">
        <v>6</v>
      </c>
      <c r="R159" s="74" t="s">
        <v>107</v>
      </c>
      <c r="S159" s="15" t="s">
        <v>21</v>
      </c>
      <c r="T159" s="15" t="s">
        <v>21</v>
      </c>
      <c r="U159" s="15" t="s">
        <v>140</v>
      </c>
      <c r="V159" s="114"/>
      <c r="W159" s="114"/>
      <c r="X159" s="115"/>
      <c r="Y159" s="116"/>
      <c r="Z159" s="15"/>
      <c r="AA159" s="15"/>
      <c r="AB159" s="15"/>
      <c r="AC159" s="117"/>
      <c r="AD159" s="117"/>
      <c r="AE159" s="117"/>
      <c r="AF159" s="117"/>
      <c r="AG159" s="117"/>
    </row>
    <row r="160" spans="1:33" s="118" customFormat="1" ht="25.15" customHeight="1">
      <c r="A160" s="139">
        <v>153</v>
      </c>
      <c r="B160" s="15" t="s">
        <v>64</v>
      </c>
      <c r="C160" s="15" t="s">
        <v>65</v>
      </c>
      <c r="D160" s="75" t="s">
        <v>21</v>
      </c>
      <c r="E160" s="109" t="s">
        <v>21</v>
      </c>
      <c r="F160" s="48" t="s">
        <v>19</v>
      </c>
      <c r="G160" s="15" t="s">
        <v>68</v>
      </c>
      <c r="H160" s="15" t="s">
        <v>21</v>
      </c>
      <c r="I160" s="15" t="s">
        <v>61</v>
      </c>
      <c r="J160" s="15" t="s">
        <v>52</v>
      </c>
      <c r="K160" s="15" t="s">
        <v>20</v>
      </c>
      <c r="L160" s="15" t="s">
        <v>84</v>
      </c>
      <c r="M160" s="109" t="s">
        <v>21</v>
      </c>
      <c r="N160" s="110" t="s">
        <v>21</v>
      </c>
      <c r="O160" s="15">
        <f t="shared" si="2"/>
        <v>80</v>
      </c>
      <c r="P160" s="268">
        <v>45686</v>
      </c>
      <c r="Q160" s="15">
        <v>8</v>
      </c>
      <c r="R160" s="74" t="s">
        <v>107</v>
      </c>
      <c r="S160" s="15" t="s">
        <v>21</v>
      </c>
      <c r="T160" s="15" t="s">
        <v>21</v>
      </c>
      <c r="U160" s="15" t="s">
        <v>140</v>
      </c>
      <c r="V160" s="114"/>
      <c r="W160" s="114"/>
      <c r="X160" s="115"/>
      <c r="Y160" s="116"/>
      <c r="Z160" s="15"/>
      <c r="AA160" s="15"/>
      <c r="AB160" s="15"/>
      <c r="AC160" s="117"/>
      <c r="AD160" s="117"/>
      <c r="AE160" s="117"/>
      <c r="AF160" s="117"/>
      <c r="AG160" s="117"/>
    </row>
    <row r="161" spans="1:33" s="118" customFormat="1" ht="25.15" customHeight="1">
      <c r="A161" s="139">
        <v>154</v>
      </c>
      <c r="B161" s="15" t="s">
        <v>64</v>
      </c>
      <c r="C161" s="15" t="s">
        <v>65</v>
      </c>
      <c r="D161" s="75" t="s">
        <v>21</v>
      </c>
      <c r="E161" s="109" t="s">
        <v>21</v>
      </c>
      <c r="F161" s="48" t="s">
        <v>19</v>
      </c>
      <c r="G161" s="15" t="s">
        <v>68</v>
      </c>
      <c r="H161" s="15" t="s">
        <v>21</v>
      </c>
      <c r="I161" s="15" t="s">
        <v>70</v>
      </c>
      <c r="J161" s="15" t="s">
        <v>63</v>
      </c>
      <c r="K161" s="15" t="s">
        <v>163</v>
      </c>
      <c r="L161" s="15" t="s">
        <v>84</v>
      </c>
      <c r="M161" s="109" t="s">
        <v>21</v>
      </c>
      <c r="N161" s="110" t="s">
        <v>21</v>
      </c>
      <c r="O161" s="15">
        <f t="shared" si="2"/>
        <v>70</v>
      </c>
      <c r="P161" s="268">
        <v>45687</v>
      </c>
      <c r="Q161" s="15">
        <v>7</v>
      </c>
      <c r="R161" s="74" t="s">
        <v>107</v>
      </c>
      <c r="S161" s="15" t="s">
        <v>21</v>
      </c>
      <c r="T161" s="15" t="s">
        <v>21</v>
      </c>
      <c r="U161" s="15" t="s">
        <v>140</v>
      </c>
      <c r="V161" s="114"/>
      <c r="W161" s="114"/>
      <c r="X161" s="115"/>
      <c r="Y161" s="116"/>
      <c r="Z161" s="15"/>
      <c r="AA161" s="15"/>
      <c r="AB161" s="15"/>
      <c r="AC161" s="117"/>
      <c r="AD161" s="117"/>
      <c r="AE161" s="117"/>
      <c r="AF161" s="117"/>
      <c r="AG161" s="117"/>
    </row>
    <row r="162" spans="1:33" s="118" customFormat="1" ht="25.15" customHeight="1">
      <c r="A162" s="139">
        <v>155</v>
      </c>
      <c r="B162" s="15" t="s">
        <v>64</v>
      </c>
      <c r="C162" s="15" t="s">
        <v>65</v>
      </c>
      <c r="D162" s="75" t="s">
        <v>21</v>
      </c>
      <c r="E162" s="109" t="s">
        <v>21</v>
      </c>
      <c r="F162" s="48" t="s">
        <v>19</v>
      </c>
      <c r="G162" s="15" t="s">
        <v>68</v>
      </c>
      <c r="H162" s="15" t="s">
        <v>21</v>
      </c>
      <c r="I162" s="15" t="s">
        <v>70</v>
      </c>
      <c r="J162" s="15" t="s">
        <v>48</v>
      </c>
      <c r="K162" s="15" t="s">
        <v>164</v>
      </c>
      <c r="L162" s="15" t="s">
        <v>84</v>
      </c>
      <c r="M162" s="109" t="s">
        <v>21</v>
      </c>
      <c r="N162" s="110" t="s">
        <v>21</v>
      </c>
      <c r="O162" s="15">
        <f t="shared" si="2"/>
        <v>50</v>
      </c>
      <c r="P162" s="268">
        <v>45688</v>
      </c>
      <c r="Q162" s="15">
        <v>5</v>
      </c>
      <c r="R162" s="74" t="s">
        <v>107</v>
      </c>
      <c r="S162" s="15" t="s">
        <v>21</v>
      </c>
      <c r="T162" s="15" t="s">
        <v>21</v>
      </c>
      <c r="U162" s="15" t="s">
        <v>140</v>
      </c>
      <c r="V162" s="114"/>
      <c r="W162" s="114"/>
      <c r="X162" s="115"/>
      <c r="Y162" s="116"/>
      <c r="Z162" s="15"/>
      <c r="AA162" s="15"/>
      <c r="AB162" s="15"/>
      <c r="AC162" s="117"/>
      <c r="AD162" s="117"/>
      <c r="AE162" s="117"/>
      <c r="AF162" s="117"/>
      <c r="AG162" s="117"/>
    </row>
    <row r="163" spans="1:33" s="118" customFormat="1" ht="25.15" customHeight="1">
      <c r="A163" s="139">
        <v>156</v>
      </c>
      <c r="B163" s="15" t="s">
        <v>64</v>
      </c>
      <c r="C163" s="15" t="s">
        <v>65</v>
      </c>
      <c r="D163" s="75" t="s">
        <v>21</v>
      </c>
      <c r="E163" s="109" t="s">
        <v>21</v>
      </c>
      <c r="F163" s="48" t="s">
        <v>19</v>
      </c>
      <c r="G163" s="15" t="s">
        <v>68</v>
      </c>
      <c r="H163" s="15" t="s">
        <v>21</v>
      </c>
      <c r="I163" s="15" t="s">
        <v>70</v>
      </c>
      <c r="J163" s="15" t="s">
        <v>22</v>
      </c>
      <c r="K163" s="15" t="s">
        <v>165</v>
      </c>
      <c r="L163" s="15" t="s">
        <v>84</v>
      </c>
      <c r="M163" s="109" t="s">
        <v>21</v>
      </c>
      <c r="N163" s="110" t="s">
        <v>21</v>
      </c>
      <c r="O163" s="15">
        <f t="shared" si="2"/>
        <v>60</v>
      </c>
      <c r="P163" s="191" t="s">
        <v>554</v>
      </c>
      <c r="Q163" s="15">
        <v>6</v>
      </c>
      <c r="R163" s="74" t="s">
        <v>107</v>
      </c>
      <c r="S163" s="15" t="s">
        <v>21</v>
      </c>
      <c r="T163" s="15" t="s">
        <v>21</v>
      </c>
      <c r="U163" s="15" t="s">
        <v>140</v>
      </c>
      <c r="V163" s="114"/>
      <c r="W163" s="114"/>
      <c r="X163" s="115"/>
      <c r="Y163" s="116"/>
      <c r="Z163" s="15"/>
      <c r="AA163" s="15"/>
      <c r="AB163" s="15"/>
      <c r="AC163" s="117"/>
      <c r="AD163" s="117"/>
      <c r="AE163" s="117"/>
      <c r="AF163" s="117"/>
      <c r="AG163" s="117"/>
    </row>
    <row r="164" spans="1:33" s="118" customFormat="1" ht="25.15" customHeight="1">
      <c r="A164" s="139">
        <v>157</v>
      </c>
      <c r="B164" s="15" t="s">
        <v>64</v>
      </c>
      <c r="C164" s="15" t="s">
        <v>65</v>
      </c>
      <c r="D164" s="75" t="s">
        <v>21</v>
      </c>
      <c r="E164" s="109" t="s">
        <v>21</v>
      </c>
      <c r="F164" s="48" t="s">
        <v>19</v>
      </c>
      <c r="G164" s="15" t="s">
        <v>68</v>
      </c>
      <c r="H164" s="15" t="s">
        <v>21</v>
      </c>
      <c r="I164" s="15" t="s">
        <v>70</v>
      </c>
      <c r="J164" s="15" t="s">
        <v>23</v>
      </c>
      <c r="K164" s="15" t="s">
        <v>166</v>
      </c>
      <c r="L164" s="15" t="s">
        <v>84</v>
      </c>
      <c r="M164" s="109" t="s">
        <v>21</v>
      </c>
      <c r="N164" s="110" t="s">
        <v>21</v>
      </c>
      <c r="O164" s="15">
        <f t="shared" si="2"/>
        <v>60</v>
      </c>
      <c r="P164" s="268">
        <v>45659</v>
      </c>
      <c r="Q164" s="15">
        <v>6</v>
      </c>
      <c r="R164" s="74" t="s">
        <v>107</v>
      </c>
      <c r="S164" s="15" t="s">
        <v>21</v>
      </c>
      <c r="T164" s="15" t="s">
        <v>21</v>
      </c>
      <c r="U164" s="15" t="s">
        <v>140</v>
      </c>
      <c r="V164" s="114"/>
      <c r="W164" s="114"/>
      <c r="X164" s="115"/>
      <c r="Y164" s="116"/>
      <c r="Z164" s="15"/>
      <c r="AA164" s="15"/>
      <c r="AB164" s="15"/>
      <c r="AC164" s="117"/>
      <c r="AD164" s="117"/>
      <c r="AE164" s="117"/>
      <c r="AF164" s="117"/>
      <c r="AG164" s="117"/>
    </row>
    <row r="165" spans="1:33" s="118" customFormat="1" ht="25.15" customHeight="1">
      <c r="A165" s="139">
        <v>158</v>
      </c>
      <c r="B165" s="15" t="s">
        <v>64</v>
      </c>
      <c r="C165" s="15" t="s">
        <v>65</v>
      </c>
      <c r="D165" s="75" t="s">
        <v>21</v>
      </c>
      <c r="E165" s="109" t="s">
        <v>21</v>
      </c>
      <c r="F165" s="48" t="s">
        <v>19</v>
      </c>
      <c r="G165" s="15" t="s">
        <v>68</v>
      </c>
      <c r="H165" s="15" t="s">
        <v>21</v>
      </c>
      <c r="I165" s="15" t="s">
        <v>70</v>
      </c>
      <c r="J165" s="15" t="s">
        <v>46</v>
      </c>
      <c r="K165" s="15" t="s">
        <v>40</v>
      </c>
      <c r="L165" s="15" t="s">
        <v>84</v>
      </c>
      <c r="M165" s="109" t="s">
        <v>21</v>
      </c>
      <c r="N165" s="110" t="s">
        <v>21</v>
      </c>
      <c r="O165" s="15">
        <f t="shared" si="2"/>
        <v>60</v>
      </c>
      <c r="P165" s="268">
        <v>45660</v>
      </c>
      <c r="Q165" s="15">
        <v>6</v>
      </c>
      <c r="R165" s="74" t="s">
        <v>107</v>
      </c>
      <c r="S165" s="15" t="s">
        <v>21</v>
      </c>
      <c r="T165" s="15" t="s">
        <v>21</v>
      </c>
      <c r="U165" s="15" t="s">
        <v>140</v>
      </c>
      <c r="V165" s="114"/>
      <c r="W165" s="114"/>
      <c r="X165" s="115"/>
      <c r="Y165" s="116"/>
      <c r="Z165" s="15"/>
      <c r="AA165" s="15"/>
      <c r="AB165" s="15"/>
      <c r="AC165" s="117"/>
      <c r="AD165" s="117"/>
      <c r="AE165" s="117"/>
      <c r="AF165" s="117"/>
      <c r="AG165" s="117"/>
    </row>
    <row r="166" spans="1:33" s="118" customFormat="1" ht="25.15" customHeight="1">
      <c r="A166" s="139">
        <v>159</v>
      </c>
      <c r="B166" s="15" t="s">
        <v>64</v>
      </c>
      <c r="C166" s="15" t="s">
        <v>65</v>
      </c>
      <c r="D166" s="75" t="s">
        <v>21</v>
      </c>
      <c r="E166" s="109" t="s">
        <v>21</v>
      </c>
      <c r="F166" s="48" t="s">
        <v>19</v>
      </c>
      <c r="G166" s="15" t="s">
        <v>69</v>
      </c>
      <c r="H166" s="15" t="s">
        <v>21</v>
      </c>
      <c r="I166" s="15" t="s">
        <v>61</v>
      </c>
      <c r="J166" s="15" t="s">
        <v>266</v>
      </c>
      <c r="K166" s="15" t="s">
        <v>267</v>
      </c>
      <c r="L166" s="15" t="s">
        <v>84</v>
      </c>
      <c r="M166" s="109" t="s">
        <v>21</v>
      </c>
      <c r="N166" s="110" t="s">
        <v>21</v>
      </c>
      <c r="O166" s="15">
        <f t="shared" si="2"/>
        <v>60</v>
      </c>
      <c r="P166" s="268">
        <v>45661</v>
      </c>
      <c r="Q166" s="15">
        <v>6</v>
      </c>
      <c r="R166" s="74" t="s">
        <v>107</v>
      </c>
      <c r="S166" s="15" t="s">
        <v>21</v>
      </c>
      <c r="T166" s="15" t="s">
        <v>21</v>
      </c>
      <c r="U166" s="15" t="s">
        <v>140</v>
      </c>
      <c r="V166" s="114"/>
      <c r="W166" s="114"/>
      <c r="X166" s="115"/>
      <c r="Y166" s="116"/>
      <c r="Z166" s="15"/>
      <c r="AA166" s="15"/>
      <c r="AB166" s="15"/>
      <c r="AC166" s="117"/>
      <c r="AD166" s="117"/>
      <c r="AE166" s="117"/>
      <c r="AF166" s="117"/>
      <c r="AG166" s="117"/>
    </row>
    <row r="167" spans="1:33" s="118" customFormat="1" ht="25.15" customHeight="1">
      <c r="A167" s="139">
        <v>160</v>
      </c>
      <c r="B167" s="15" t="s">
        <v>64</v>
      </c>
      <c r="C167" s="15" t="s">
        <v>65</v>
      </c>
      <c r="D167" s="75" t="s">
        <v>21</v>
      </c>
      <c r="E167" s="109" t="s">
        <v>21</v>
      </c>
      <c r="F167" s="48" t="s">
        <v>19</v>
      </c>
      <c r="G167" s="15" t="s">
        <v>69</v>
      </c>
      <c r="H167" s="15" t="s">
        <v>21</v>
      </c>
      <c r="I167" s="15" t="s">
        <v>61</v>
      </c>
      <c r="J167" s="15" t="s">
        <v>52</v>
      </c>
      <c r="K167" s="15" t="s">
        <v>20</v>
      </c>
      <c r="L167" s="15" t="s">
        <v>84</v>
      </c>
      <c r="M167" s="109" t="s">
        <v>21</v>
      </c>
      <c r="N167" s="110" t="s">
        <v>21</v>
      </c>
      <c r="O167" s="15">
        <f t="shared" si="2"/>
        <v>60</v>
      </c>
      <c r="P167" s="268">
        <v>45662</v>
      </c>
      <c r="Q167" s="15">
        <v>6</v>
      </c>
      <c r="R167" s="74" t="s">
        <v>107</v>
      </c>
      <c r="S167" s="15" t="s">
        <v>21</v>
      </c>
      <c r="T167" s="15" t="s">
        <v>21</v>
      </c>
      <c r="U167" s="15" t="s">
        <v>140</v>
      </c>
      <c r="V167" s="114"/>
      <c r="W167" s="114"/>
      <c r="X167" s="115"/>
      <c r="Y167" s="116"/>
      <c r="Z167" s="15"/>
      <c r="AA167" s="15"/>
      <c r="AB167" s="15"/>
      <c r="AC167" s="117"/>
      <c r="AD167" s="117"/>
      <c r="AE167" s="117"/>
      <c r="AF167" s="117"/>
      <c r="AG167" s="117"/>
    </row>
    <row r="168" spans="1:33" s="118" customFormat="1" ht="25.15" customHeight="1">
      <c r="A168" s="139">
        <v>161</v>
      </c>
      <c r="B168" s="15" t="s">
        <v>64</v>
      </c>
      <c r="C168" s="15" t="s">
        <v>65</v>
      </c>
      <c r="D168" s="75" t="s">
        <v>21</v>
      </c>
      <c r="E168" s="109" t="s">
        <v>21</v>
      </c>
      <c r="F168" s="48" t="s">
        <v>19</v>
      </c>
      <c r="G168" s="15" t="s">
        <v>69</v>
      </c>
      <c r="H168" s="15" t="s">
        <v>21</v>
      </c>
      <c r="I168" s="15" t="s">
        <v>61</v>
      </c>
      <c r="J168" s="15" t="s">
        <v>52</v>
      </c>
      <c r="K168" s="15" t="s">
        <v>20</v>
      </c>
      <c r="L168" s="15" t="s">
        <v>84</v>
      </c>
      <c r="M168" s="109" t="s">
        <v>21</v>
      </c>
      <c r="N168" s="110" t="s">
        <v>21</v>
      </c>
      <c r="O168" s="15">
        <f t="shared" si="2"/>
        <v>80</v>
      </c>
      <c r="P168" s="268">
        <v>45663</v>
      </c>
      <c r="Q168" s="15">
        <v>8</v>
      </c>
      <c r="R168" s="74" t="s">
        <v>107</v>
      </c>
      <c r="S168" s="15" t="s">
        <v>21</v>
      </c>
      <c r="T168" s="15" t="s">
        <v>21</v>
      </c>
      <c r="U168" s="15" t="s">
        <v>140</v>
      </c>
      <c r="V168" s="114"/>
      <c r="W168" s="114"/>
      <c r="X168" s="115"/>
      <c r="Y168" s="116"/>
      <c r="Z168" s="15"/>
      <c r="AA168" s="15"/>
      <c r="AB168" s="15"/>
      <c r="AC168" s="117"/>
      <c r="AD168" s="117"/>
      <c r="AE168" s="117"/>
      <c r="AF168" s="117"/>
      <c r="AG168" s="117"/>
    </row>
    <row r="169" spans="1:33" s="118" customFormat="1" ht="25.15" customHeight="1">
      <c r="A169" s="139">
        <v>162</v>
      </c>
      <c r="B169" s="15" t="s">
        <v>64</v>
      </c>
      <c r="C169" s="15" t="s">
        <v>65</v>
      </c>
      <c r="D169" s="75" t="s">
        <v>21</v>
      </c>
      <c r="E169" s="109" t="s">
        <v>21</v>
      </c>
      <c r="F169" s="48" t="s">
        <v>19</v>
      </c>
      <c r="G169" s="15" t="s">
        <v>69</v>
      </c>
      <c r="H169" s="15" t="s">
        <v>21</v>
      </c>
      <c r="I169" s="15" t="s">
        <v>70</v>
      </c>
      <c r="J169" s="15" t="s">
        <v>46</v>
      </c>
      <c r="K169" s="15" t="s">
        <v>40</v>
      </c>
      <c r="L169" s="15" t="s">
        <v>84</v>
      </c>
      <c r="M169" s="109" t="s">
        <v>21</v>
      </c>
      <c r="N169" s="110" t="s">
        <v>21</v>
      </c>
      <c r="O169" s="15">
        <f t="shared" si="2"/>
        <v>70</v>
      </c>
      <c r="P169" s="268">
        <v>45664</v>
      </c>
      <c r="Q169" s="15">
        <v>7</v>
      </c>
      <c r="R169" s="74" t="s">
        <v>107</v>
      </c>
      <c r="S169" s="15" t="s">
        <v>21</v>
      </c>
      <c r="T169" s="15" t="s">
        <v>21</v>
      </c>
      <c r="U169" s="15" t="s">
        <v>140</v>
      </c>
      <c r="V169" s="114"/>
      <c r="W169" s="114"/>
      <c r="X169" s="115"/>
      <c r="Y169" s="116"/>
      <c r="Z169" s="15"/>
      <c r="AA169" s="15"/>
      <c r="AB169" s="15"/>
      <c r="AC169" s="117"/>
      <c r="AD169" s="117"/>
      <c r="AE169" s="117"/>
      <c r="AF169" s="117"/>
      <c r="AG169" s="117"/>
    </row>
    <row r="170" spans="1:33" s="118" customFormat="1" ht="25.15" customHeight="1">
      <c r="A170" s="139">
        <v>163</v>
      </c>
      <c r="B170" s="15" t="s">
        <v>64</v>
      </c>
      <c r="C170" s="15" t="s">
        <v>65</v>
      </c>
      <c r="D170" s="75" t="s">
        <v>21</v>
      </c>
      <c r="E170" s="109" t="s">
        <v>21</v>
      </c>
      <c r="F170" s="48" t="s">
        <v>19</v>
      </c>
      <c r="G170" s="15" t="s">
        <v>69</v>
      </c>
      <c r="H170" s="15" t="s">
        <v>21</v>
      </c>
      <c r="I170" s="15" t="s">
        <v>61</v>
      </c>
      <c r="J170" s="15" t="s">
        <v>52</v>
      </c>
      <c r="K170" s="15" t="s">
        <v>20</v>
      </c>
      <c r="L170" s="15" t="s">
        <v>84</v>
      </c>
      <c r="M170" s="109" t="s">
        <v>21</v>
      </c>
      <c r="N170" s="110" t="s">
        <v>21</v>
      </c>
      <c r="O170" s="15">
        <f t="shared" si="2"/>
        <v>60</v>
      </c>
      <c r="P170" s="268">
        <v>45665</v>
      </c>
      <c r="Q170" s="15">
        <v>6</v>
      </c>
      <c r="R170" s="74" t="s">
        <v>107</v>
      </c>
      <c r="S170" s="15" t="s">
        <v>21</v>
      </c>
      <c r="T170" s="15" t="s">
        <v>21</v>
      </c>
      <c r="U170" s="15" t="s">
        <v>140</v>
      </c>
      <c r="V170" s="114"/>
      <c r="W170" s="114"/>
      <c r="X170" s="115"/>
      <c r="Y170" s="116"/>
      <c r="Z170" s="15"/>
      <c r="AA170" s="15"/>
      <c r="AB170" s="15"/>
      <c r="AC170" s="117"/>
      <c r="AD170" s="117"/>
      <c r="AE170" s="117"/>
      <c r="AF170" s="117"/>
      <c r="AG170" s="117"/>
    </row>
    <row r="171" spans="1:33" s="118" customFormat="1" ht="25.15" customHeight="1">
      <c r="A171" s="139">
        <v>164</v>
      </c>
      <c r="B171" s="15" t="s">
        <v>64</v>
      </c>
      <c r="C171" s="15" t="s">
        <v>65</v>
      </c>
      <c r="D171" s="75" t="s">
        <v>21</v>
      </c>
      <c r="E171" s="109" t="s">
        <v>21</v>
      </c>
      <c r="F171" s="48" t="s">
        <v>19</v>
      </c>
      <c r="G171" s="15" t="s">
        <v>69</v>
      </c>
      <c r="H171" s="15" t="s">
        <v>21</v>
      </c>
      <c r="I171" s="15" t="s">
        <v>61</v>
      </c>
      <c r="J171" s="15" t="s">
        <v>52</v>
      </c>
      <c r="K171" s="15" t="s">
        <v>20</v>
      </c>
      <c r="L171" s="15" t="s">
        <v>84</v>
      </c>
      <c r="M171" s="109" t="s">
        <v>21</v>
      </c>
      <c r="N171" s="110" t="s">
        <v>21</v>
      </c>
      <c r="O171" s="15">
        <f t="shared" si="2"/>
        <v>80</v>
      </c>
      <c r="P171" s="268">
        <v>45666</v>
      </c>
      <c r="Q171" s="15">
        <v>8</v>
      </c>
      <c r="R171" s="74" t="s">
        <v>107</v>
      </c>
      <c r="S171" s="15" t="s">
        <v>21</v>
      </c>
      <c r="T171" s="15" t="s">
        <v>21</v>
      </c>
      <c r="U171" s="15" t="s">
        <v>140</v>
      </c>
      <c r="V171" s="114"/>
      <c r="W171" s="114"/>
      <c r="X171" s="115"/>
      <c r="Y171" s="116"/>
      <c r="Z171" s="15"/>
      <c r="AA171" s="15"/>
      <c r="AB171" s="15"/>
      <c r="AC171" s="117"/>
      <c r="AD171" s="117"/>
      <c r="AE171" s="117"/>
      <c r="AF171" s="117"/>
      <c r="AG171" s="117"/>
    </row>
    <row r="172" spans="1:33" s="118" customFormat="1" ht="25.15" customHeight="1">
      <c r="A172" s="139">
        <v>165</v>
      </c>
      <c r="B172" s="15" t="s">
        <v>64</v>
      </c>
      <c r="C172" s="15" t="s">
        <v>65</v>
      </c>
      <c r="D172" s="75" t="s">
        <v>21</v>
      </c>
      <c r="E172" s="109" t="s">
        <v>21</v>
      </c>
      <c r="F172" s="48" t="s">
        <v>19</v>
      </c>
      <c r="G172" s="15" t="s">
        <v>69</v>
      </c>
      <c r="H172" s="15" t="s">
        <v>21</v>
      </c>
      <c r="I172" s="15" t="s">
        <v>70</v>
      </c>
      <c r="J172" s="15" t="s">
        <v>46</v>
      </c>
      <c r="K172" s="15" t="s">
        <v>40</v>
      </c>
      <c r="L172" s="15" t="s">
        <v>84</v>
      </c>
      <c r="M172" s="109" t="s">
        <v>21</v>
      </c>
      <c r="N172" s="110" t="s">
        <v>21</v>
      </c>
      <c r="O172" s="15">
        <f t="shared" si="2"/>
        <v>70</v>
      </c>
      <c r="P172" s="268">
        <v>45667</v>
      </c>
      <c r="Q172" s="15">
        <v>7</v>
      </c>
      <c r="R172" s="74" t="s">
        <v>107</v>
      </c>
      <c r="S172" s="15" t="s">
        <v>21</v>
      </c>
      <c r="T172" s="15" t="s">
        <v>21</v>
      </c>
      <c r="U172" s="15" t="s">
        <v>140</v>
      </c>
      <c r="V172" s="114"/>
      <c r="W172" s="114"/>
      <c r="X172" s="115"/>
      <c r="Y172" s="116"/>
      <c r="Z172" s="15"/>
      <c r="AA172" s="15"/>
      <c r="AB172" s="15"/>
      <c r="AC172" s="117"/>
      <c r="AD172" s="117"/>
      <c r="AE172" s="117"/>
      <c r="AF172" s="117"/>
      <c r="AG172" s="117"/>
    </row>
    <row r="173" spans="1:33" s="118" customFormat="1" ht="25.15" customHeight="1">
      <c r="A173" s="139">
        <v>166</v>
      </c>
      <c r="B173" s="15" t="s">
        <v>64</v>
      </c>
      <c r="C173" s="15" t="s">
        <v>65</v>
      </c>
      <c r="D173" s="75" t="s">
        <v>21</v>
      </c>
      <c r="E173" s="109" t="s">
        <v>21</v>
      </c>
      <c r="F173" s="48" t="s">
        <v>19</v>
      </c>
      <c r="G173" s="15" t="s">
        <v>69</v>
      </c>
      <c r="H173" s="15" t="s">
        <v>21</v>
      </c>
      <c r="I173" s="15" t="s">
        <v>70</v>
      </c>
      <c r="J173" s="15" t="s">
        <v>22</v>
      </c>
      <c r="K173" s="15" t="s">
        <v>35</v>
      </c>
      <c r="L173" s="15" t="s">
        <v>84</v>
      </c>
      <c r="M173" s="109" t="s">
        <v>21</v>
      </c>
      <c r="N173" s="110" t="s">
        <v>21</v>
      </c>
      <c r="O173" s="15">
        <f t="shared" si="2"/>
        <v>50</v>
      </c>
      <c r="P173" s="268">
        <v>45668</v>
      </c>
      <c r="Q173" s="15">
        <v>5</v>
      </c>
      <c r="R173" s="74" t="s">
        <v>107</v>
      </c>
      <c r="S173" s="15" t="s">
        <v>21</v>
      </c>
      <c r="T173" s="15" t="s">
        <v>21</v>
      </c>
      <c r="U173" s="15" t="s">
        <v>140</v>
      </c>
      <c r="V173" s="114"/>
      <c r="W173" s="114"/>
      <c r="X173" s="115"/>
      <c r="Y173" s="116"/>
      <c r="Z173" s="15"/>
      <c r="AA173" s="15"/>
      <c r="AB173" s="15"/>
      <c r="AC173" s="117"/>
      <c r="AD173" s="117"/>
      <c r="AE173" s="117"/>
      <c r="AF173" s="117"/>
      <c r="AG173" s="117"/>
    </row>
    <row r="174" spans="1:33" s="118" customFormat="1" ht="25.15" customHeight="1">
      <c r="A174" s="139">
        <v>167</v>
      </c>
      <c r="B174" s="15" t="s">
        <v>64</v>
      </c>
      <c r="C174" s="15" t="s">
        <v>65</v>
      </c>
      <c r="D174" s="75" t="s">
        <v>21</v>
      </c>
      <c r="E174" s="109" t="s">
        <v>21</v>
      </c>
      <c r="F174" s="48" t="s">
        <v>19</v>
      </c>
      <c r="G174" s="15" t="s">
        <v>69</v>
      </c>
      <c r="H174" s="15" t="s">
        <v>21</v>
      </c>
      <c r="I174" s="15" t="s">
        <v>70</v>
      </c>
      <c r="J174" s="15" t="s">
        <v>22</v>
      </c>
      <c r="K174" s="15" t="s">
        <v>106</v>
      </c>
      <c r="L174" s="15" t="s">
        <v>84</v>
      </c>
      <c r="M174" s="109" t="s">
        <v>21</v>
      </c>
      <c r="N174" s="110" t="s">
        <v>21</v>
      </c>
      <c r="O174" s="15">
        <f t="shared" si="2"/>
        <v>60</v>
      </c>
      <c r="P174" s="268">
        <v>45669</v>
      </c>
      <c r="Q174" s="15">
        <v>6</v>
      </c>
      <c r="R174" s="74" t="s">
        <v>107</v>
      </c>
      <c r="S174" s="15" t="s">
        <v>21</v>
      </c>
      <c r="T174" s="15" t="s">
        <v>21</v>
      </c>
      <c r="U174" s="15" t="s">
        <v>140</v>
      </c>
      <c r="V174" s="114"/>
      <c r="W174" s="114"/>
      <c r="X174" s="115"/>
      <c r="Y174" s="116"/>
      <c r="Z174" s="15"/>
      <c r="AA174" s="15"/>
      <c r="AB174" s="15"/>
      <c r="AC174" s="117"/>
      <c r="AD174" s="117"/>
      <c r="AE174" s="117"/>
      <c r="AF174" s="117"/>
      <c r="AG174" s="117"/>
    </row>
    <row r="175" spans="1:33" s="118" customFormat="1" ht="25.15" customHeight="1">
      <c r="A175" s="139">
        <v>168</v>
      </c>
      <c r="B175" s="15" t="s">
        <v>64</v>
      </c>
      <c r="C175" s="15" t="s">
        <v>65</v>
      </c>
      <c r="D175" s="75" t="s">
        <v>21</v>
      </c>
      <c r="E175" s="109" t="s">
        <v>21</v>
      </c>
      <c r="F175" s="48" t="s">
        <v>19</v>
      </c>
      <c r="G175" s="15" t="s">
        <v>69</v>
      </c>
      <c r="H175" s="15" t="s">
        <v>21</v>
      </c>
      <c r="I175" s="15" t="s">
        <v>70</v>
      </c>
      <c r="J175" s="15" t="s">
        <v>22</v>
      </c>
      <c r="K175" s="15" t="s">
        <v>34</v>
      </c>
      <c r="L175" s="15" t="s">
        <v>84</v>
      </c>
      <c r="M175" s="109" t="s">
        <v>21</v>
      </c>
      <c r="N175" s="110" t="s">
        <v>21</v>
      </c>
      <c r="O175" s="15">
        <f t="shared" si="2"/>
        <v>60</v>
      </c>
      <c r="P175" s="268">
        <v>45670</v>
      </c>
      <c r="Q175" s="15">
        <v>6</v>
      </c>
      <c r="R175" s="74" t="s">
        <v>107</v>
      </c>
      <c r="S175" s="15" t="s">
        <v>21</v>
      </c>
      <c r="T175" s="15" t="s">
        <v>21</v>
      </c>
      <c r="U175" s="15" t="s">
        <v>140</v>
      </c>
      <c r="V175" s="114"/>
      <c r="W175" s="114"/>
      <c r="X175" s="115"/>
      <c r="Y175" s="116"/>
      <c r="Z175" s="15"/>
      <c r="AA175" s="15"/>
      <c r="AB175" s="15"/>
      <c r="AC175" s="117"/>
      <c r="AD175" s="117"/>
      <c r="AE175" s="117"/>
      <c r="AF175" s="117"/>
      <c r="AG175" s="117"/>
    </row>
    <row r="176" spans="1:33" s="118" customFormat="1" ht="25.15" customHeight="1">
      <c r="A176" s="139">
        <v>169</v>
      </c>
      <c r="B176" s="15" t="s">
        <v>64</v>
      </c>
      <c r="C176" s="15" t="s">
        <v>65</v>
      </c>
      <c r="D176" s="75" t="s">
        <v>21</v>
      </c>
      <c r="E176" s="109" t="s">
        <v>21</v>
      </c>
      <c r="F176" s="48" t="s">
        <v>19</v>
      </c>
      <c r="G176" s="15" t="s">
        <v>69</v>
      </c>
      <c r="H176" s="15" t="s">
        <v>21</v>
      </c>
      <c r="I176" s="15" t="s">
        <v>70</v>
      </c>
      <c r="J176" s="15" t="s">
        <v>22</v>
      </c>
      <c r="K176" s="15" t="s">
        <v>34</v>
      </c>
      <c r="L176" s="15" t="s">
        <v>84</v>
      </c>
      <c r="M176" s="109" t="s">
        <v>21</v>
      </c>
      <c r="N176" s="110" t="s">
        <v>21</v>
      </c>
      <c r="O176" s="15">
        <f t="shared" si="2"/>
        <v>60</v>
      </c>
      <c r="P176" s="268">
        <v>45671</v>
      </c>
      <c r="Q176" s="15">
        <v>6</v>
      </c>
      <c r="R176" s="74" t="s">
        <v>107</v>
      </c>
      <c r="S176" s="15" t="s">
        <v>21</v>
      </c>
      <c r="T176" s="15" t="s">
        <v>21</v>
      </c>
      <c r="U176" s="15" t="s">
        <v>140</v>
      </c>
      <c r="V176" s="114"/>
      <c r="W176" s="114"/>
      <c r="X176" s="115"/>
      <c r="Y176" s="116"/>
      <c r="Z176" s="15"/>
      <c r="AA176" s="15"/>
      <c r="AB176" s="15"/>
      <c r="AC176" s="117"/>
      <c r="AD176" s="117"/>
      <c r="AE176" s="117"/>
      <c r="AF176" s="117"/>
      <c r="AG176" s="117"/>
    </row>
    <row r="177" spans="1:33" s="118" customFormat="1" ht="25.15" customHeight="1">
      <c r="A177" s="139">
        <v>170</v>
      </c>
      <c r="B177" s="15" t="s">
        <v>64</v>
      </c>
      <c r="C177" s="166" t="s">
        <v>66</v>
      </c>
      <c r="D177" s="75" t="s">
        <v>21</v>
      </c>
      <c r="E177" s="109" t="s">
        <v>21</v>
      </c>
      <c r="F177" s="48" t="s">
        <v>19</v>
      </c>
      <c r="G177" s="15" t="s">
        <v>24</v>
      </c>
      <c r="H177" s="15" t="s">
        <v>21</v>
      </c>
      <c r="I177" s="15" t="s">
        <v>27</v>
      </c>
      <c r="J177" s="113"/>
      <c r="K177" s="15" t="s">
        <v>67</v>
      </c>
      <c r="L177" s="15" t="s">
        <v>84</v>
      </c>
      <c r="M177" s="109" t="s">
        <v>21</v>
      </c>
      <c r="N177" s="110" t="s">
        <v>21</v>
      </c>
      <c r="O177" s="15">
        <f t="shared" si="2"/>
        <v>80</v>
      </c>
      <c r="P177" s="268">
        <v>45672</v>
      </c>
      <c r="Q177" s="15">
        <v>8</v>
      </c>
      <c r="R177" s="74" t="s">
        <v>107</v>
      </c>
      <c r="S177" s="15" t="s">
        <v>21</v>
      </c>
      <c r="T177" s="15" t="s">
        <v>21</v>
      </c>
      <c r="U177" s="15" t="s">
        <v>140</v>
      </c>
      <c r="V177" s="114"/>
      <c r="W177" s="114"/>
      <c r="X177" s="115"/>
      <c r="Y177" s="116"/>
      <c r="Z177" s="15"/>
      <c r="AA177" s="15"/>
      <c r="AB177" s="15"/>
      <c r="AC177" s="117"/>
      <c r="AD177" s="117"/>
      <c r="AE177" s="117"/>
      <c r="AF177" s="117"/>
      <c r="AG177" s="117"/>
    </row>
    <row r="178" spans="1:33" s="118" customFormat="1" ht="25.15" customHeight="1">
      <c r="A178" s="139">
        <v>171</v>
      </c>
      <c r="B178" s="15" t="s">
        <v>64</v>
      </c>
      <c r="C178" s="15" t="s">
        <v>65</v>
      </c>
      <c r="D178" s="75" t="s">
        <v>21</v>
      </c>
      <c r="E178" s="109" t="s">
        <v>21</v>
      </c>
      <c r="F178" s="48" t="s">
        <v>19</v>
      </c>
      <c r="G178" s="15" t="s">
        <v>68</v>
      </c>
      <c r="H178" s="15" t="s">
        <v>21</v>
      </c>
      <c r="I178" s="15" t="s">
        <v>61</v>
      </c>
      <c r="J178" s="15" t="s">
        <v>52</v>
      </c>
      <c r="K178" s="15" t="s">
        <v>20</v>
      </c>
      <c r="L178" s="15" t="s">
        <v>84</v>
      </c>
      <c r="M178" s="109" t="s">
        <v>21</v>
      </c>
      <c r="N178" s="110" t="s">
        <v>21</v>
      </c>
      <c r="O178" s="15">
        <f t="shared" si="2"/>
        <v>60</v>
      </c>
      <c r="P178" s="268">
        <v>45673</v>
      </c>
      <c r="Q178" s="15">
        <v>6</v>
      </c>
      <c r="R178" s="74" t="s">
        <v>107</v>
      </c>
      <c r="S178" s="15" t="s">
        <v>21</v>
      </c>
      <c r="T178" s="15" t="s">
        <v>21</v>
      </c>
      <c r="U178" s="15" t="s">
        <v>140</v>
      </c>
      <c r="V178" s="114"/>
      <c r="W178" s="114"/>
      <c r="X178" s="115"/>
      <c r="Y178" s="116"/>
      <c r="Z178" s="15"/>
      <c r="AA178" s="15"/>
      <c r="AB178" s="15"/>
      <c r="AC178" s="117"/>
      <c r="AD178" s="117"/>
      <c r="AE178" s="117"/>
      <c r="AF178" s="117"/>
      <c r="AG178" s="117"/>
    </row>
    <row r="179" spans="1:33" s="118" customFormat="1" ht="25.15" customHeight="1">
      <c r="A179" s="139">
        <v>172</v>
      </c>
      <c r="B179" s="15" t="s">
        <v>64</v>
      </c>
      <c r="C179" s="15" t="s">
        <v>65</v>
      </c>
      <c r="D179" s="75" t="s">
        <v>21</v>
      </c>
      <c r="E179" s="109" t="s">
        <v>21</v>
      </c>
      <c r="F179" s="48" t="s">
        <v>19</v>
      </c>
      <c r="G179" s="15" t="s">
        <v>68</v>
      </c>
      <c r="H179" s="15" t="s">
        <v>21</v>
      </c>
      <c r="I179" s="15" t="s">
        <v>61</v>
      </c>
      <c r="J179" s="15" t="s">
        <v>52</v>
      </c>
      <c r="K179" s="15" t="s">
        <v>20</v>
      </c>
      <c r="L179" s="15" t="s">
        <v>84</v>
      </c>
      <c r="M179" s="109" t="s">
        <v>21</v>
      </c>
      <c r="N179" s="110" t="s">
        <v>21</v>
      </c>
      <c r="O179" s="15">
        <f t="shared" si="2"/>
        <v>80</v>
      </c>
      <c r="P179" s="268">
        <v>45674</v>
      </c>
      <c r="Q179" s="15">
        <v>8</v>
      </c>
      <c r="R179" s="74" t="s">
        <v>107</v>
      </c>
      <c r="S179" s="15" t="s">
        <v>21</v>
      </c>
      <c r="T179" s="15" t="s">
        <v>21</v>
      </c>
      <c r="U179" s="15" t="s">
        <v>140</v>
      </c>
      <c r="V179" s="114"/>
      <c r="W179" s="114"/>
      <c r="X179" s="115"/>
      <c r="Y179" s="116"/>
      <c r="Z179" s="15"/>
      <c r="AA179" s="15"/>
      <c r="AB179" s="15"/>
      <c r="AC179" s="117"/>
      <c r="AD179" s="117"/>
      <c r="AE179" s="117"/>
      <c r="AF179" s="117"/>
      <c r="AG179" s="117"/>
    </row>
    <row r="180" spans="1:33" s="118" customFormat="1" ht="25.15" customHeight="1">
      <c r="A180" s="139">
        <v>173</v>
      </c>
      <c r="B180" s="15" t="s">
        <v>64</v>
      </c>
      <c r="C180" s="15" t="s">
        <v>65</v>
      </c>
      <c r="D180" s="75" t="s">
        <v>21</v>
      </c>
      <c r="E180" s="109" t="s">
        <v>21</v>
      </c>
      <c r="F180" s="48" t="s">
        <v>19</v>
      </c>
      <c r="G180" s="15" t="s">
        <v>68</v>
      </c>
      <c r="H180" s="15" t="s">
        <v>21</v>
      </c>
      <c r="I180" s="15" t="s">
        <v>70</v>
      </c>
      <c r="J180" s="15" t="s">
        <v>63</v>
      </c>
      <c r="K180" s="15" t="s">
        <v>163</v>
      </c>
      <c r="L180" s="15" t="s">
        <v>84</v>
      </c>
      <c r="M180" s="109" t="s">
        <v>21</v>
      </c>
      <c r="N180" s="110" t="s">
        <v>21</v>
      </c>
      <c r="O180" s="15">
        <f t="shared" si="2"/>
        <v>70</v>
      </c>
      <c r="P180" s="268">
        <v>45675</v>
      </c>
      <c r="Q180" s="15">
        <v>7</v>
      </c>
      <c r="R180" s="74" t="s">
        <v>107</v>
      </c>
      <c r="S180" s="15" t="s">
        <v>21</v>
      </c>
      <c r="T180" s="15" t="s">
        <v>21</v>
      </c>
      <c r="U180" s="15" t="s">
        <v>140</v>
      </c>
      <c r="V180" s="114"/>
      <c r="W180" s="114"/>
      <c r="X180" s="115"/>
      <c r="Y180" s="116"/>
      <c r="Z180" s="15"/>
      <c r="AA180" s="15"/>
      <c r="AB180" s="15"/>
      <c r="AC180" s="117"/>
      <c r="AD180" s="117"/>
      <c r="AE180" s="117"/>
      <c r="AF180" s="117"/>
      <c r="AG180" s="117"/>
    </row>
    <row r="181" spans="1:33" s="118" customFormat="1" ht="25.15" customHeight="1">
      <c r="A181" s="139">
        <v>174</v>
      </c>
      <c r="B181" s="15" t="s">
        <v>64</v>
      </c>
      <c r="C181" s="15" t="s">
        <v>65</v>
      </c>
      <c r="D181" s="75" t="s">
        <v>21</v>
      </c>
      <c r="E181" s="109" t="s">
        <v>21</v>
      </c>
      <c r="F181" s="48" t="s">
        <v>19</v>
      </c>
      <c r="G181" s="15" t="s">
        <v>68</v>
      </c>
      <c r="H181" s="15" t="s">
        <v>21</v>
      </c>
      <c r="I181" s="15" t="s">
        <v>70</v>
      </c>
      <c r="J181" s="15" t="s">
        <v>48</v>
      </c>
      <c r="K181" s="15" t="s">
        <v>164</v>
      </c>
      <c r="L181" s="15" t="s">
        <v>84</v>
      </c>
      <c r="M181" s="109" t="s">
        <v>21</v>
      </c>
      <c r="N181" s="110" t="s">
        <v>21</v>
      </c>
      <c r="O181" s="15">
        <f t="shared" si="2"/>
        <v>50</v>
      </c>
      <c r="P181" s="268">
        <v>45676</v>
      </c>
      <c r="Q181" s="15">
        <v>5</v>
      </c>
      <c r="R181" s="74" t="s">
        <v>107</v>
      </c>
      <c r="S181" s="15" t="s">
        <v>21</v>
      </c>
      <c r="T181" s="15" t="s">
        <v>21</v>
      </c>
      <c r="U181" s="15" t="s">
        <v>140</v>
      </c>
      <c r="V181" s="114"/>
      <c r="W181" s="114"/>
      <c r="X181" s="115"/>
      <c r="Y181" s="116"/>
      <c r="Z181" s="15"/>
      <c r="AA181" s="15"/>
      <c r="AB181" s="15"/>
      <c r="AC181" s="117"/>
      <c r="AD181" s="117"/>
      <c r="AE181" s="117"/>
      <c r="AF181" s="117"/>
      <c r="AG181" s="117"/>
    </row>
    <row r="182" spans="1:33" s="118" customFormat="1" ht="25.15" customHeight="1">
      <c r="A182" s="139">
        <v>175</v>
      </c>
      <c r="B182" s="15" t="s">
        <v>64</v>
      </c>
      <c r="C182" s="15" t="s">
        <v>65</v>
      </c>
      <c r="D182" s="75" t="s">
        <v>21</v>
      </c>
      <c r="E182" s="109" t="s">
        <v>21</v>
      </c>
      <c r="F182" s="48" t="s">
        <v>19</v>
      </c>
      <c r="G182" s="15" t="s">
        <v>68</v>
      </c>
      <c r="H182" s="15" t="s">
        <v>21</v>
      </c>
      <c r="I182" s="15" t="s">
        <v>70</v>
      </c>
      <c r="J182" s="15" t="s">
        <v>22</v>
      </c>
      <c r="K182" s="15" t="s">
        <v>165</v>
      </c>
      <c r="L182" s="15" t="s">
        <v>84</v>
      </c>
      <c r="M182" s="109" t="s">
        <v>21</v>
      </c>
      <c r="N182" s="110" t="s">
        <v>21</v>
      </c>
      <c r="O182" s="15">
        <f t="shared" si="2"/>
        <v>60</v>
      </c>
      <c r="P182" s="268">
        <v>45677</v>
      </c>
      <c r="Q182" s="15">
        <v>6</v>
      </c>
      <c r="R182" s="74" t="s">
        <v>107</v>
      </c>
      <c r="S182" s="15" t="s">
        <v>21</v>
      </c>
      <c r="T182" s="15" t="s">
        <v>21</v>
      </c>
      <c r="U182" s="15" t="s">
        <v>140</v>
      </c>
      <c r="V182" s="114"/>
      <c r="W182" s="114"/>
      <c r="X182" s="115"/>
      <c r="Y182" s="116"/>
      <c r="Z182" s="15"/>
      <c r="AA182" s="15"/>
      <c r="AB182" s="15"/>
      <c r="AC182" s="117"/>
      <c r="AD182" s="117"/>
      <c r="AE182" s="117"/>
      <c r="AF182" s="117"/>
      <c r="AG182" s="117"/>
    </row>
    <row r="183" spans="1:33" s="118" customFormat="1" ht="25.15" customHeight="1">
      <c r="A183" s="139">
        <v>176</v>
      </c>
      <c r="B183" s="15" t="s">
        <v>64</v>
      </c>
      <c r="C183" s="15" t="s">
        <v>65</v>
      </c>
      <c r="D183" s="75" t="s">
        <v>21</v>
      </c>
      <c r="E183" s="109" t="s">
        <v>21</v>
      </c>
      <c r="F183" s="48" t="s">
        <v>19</v>
      </c>
      <c r="G183" s="15" t="s">
        <v>68</v>
      </c>
      <c r="H183" s="15" t="s">
        <v>21</v>
      </c>
      <c r="I183" s="15" t="s">
        <v>70</v>
      </c>
      <c r="J183" s="15" t="s">
        <v>23</v>
      </c>
      <c r="K183" s="15" t="s">
        <v>166</v>
      </c>
      <c r="L183" s="15" t="s">
        <v>84</v>
      </c>
      <c r="M183" s="109" t="s">
        <v>21</v>
      </c>
      <c r="N183" s="110" t="s">
        <v>21</v>
      </c>
      <c r="O183" s="15">
        <f t="shared" si="2"/>
        <v>60</v>
      </c>
      <c r="P183" s="268">
        <v>45678</v>
      </c>
      <c r="Q183" s="15">
        <v>6</v>
      </c>
      <c r="R183" s="74" t="s">
        <v>107</v>
      </c>
      <c r="S183" s="15" t="s">
        <v>21</v>
      </c>
      <c r="T183" s="15" t="s">
        <v>21</v>
      </c>
      <c r="U183" s="15" t="s">
        <v>140</v>
      </c>
      <c r="V183" s="114"/>
      <c r="W183" s="114"/>
      <c r="X183" s="115"/>
      <c r="Y183" s="116"/>
      <c r="Z183" s="15"/>
      <c r="AA183" s="15"/>
      <c r="AB183" s="15"/>
      <c r="AC183" s="117"/>
      <c r="AD183" s="117"/>
      <c r="AE183" s="117"/>
      <c r="AF183" s="117"/>
      <c r="AG183" s="117"/>
    </row>
    <row r="184" spans="1:33" s="118" customFormat="1" ht="25.15" customHeight="1">
      <c r="A184" s="139">
        <v>177</v>
      </c>
      <c r="B184" s="15" t="s">
        <v>64</v>
      </c>
      <c r="C184" s="15" t="s">
        <v>65</v>
      </c>
      <c r="D184" s="75" t="s">
        <v>21</v>
      </c>
      <c r="E184" s="109" t="s">
        <v>21</v>
      </c>
      <c r="F184" s="48" t="s">
        <v>19</v>
      </c>
      <c r="G184" s="15" t="s">
        <v>68</v>
      </c>
      <c r="H184" s="15" t="s">
        <v>21</v>
      </c>
      <c r="I184" s="15" t="s">
        <v>70</v>
      </c>
      <c r="J184" s="15" t="s">
        <v>46</v>
      </c>
      <c r="K184" s="15" t="s">
        <v>40</v>
      </c>
      <c r="L184" s="15" t="s">
        <v>84</v>
      </c>
      <c r="M184" s="109" t="s">
        <v>21</v>
      </c>
      <c r="N184" s="110" t="s">
        <v>21</v>
      </c>
      <c r="O184" s="15">
        <f t="shared" si="2"/>
        <v>60</v>
      </c>
      <c r="P184" s="268">
        <v>45679</v>
      </c>
      <c r="Q184" s="15">
        <v>6</v>
      </c>
      <c r="R184" s="74" t="s">
        <v>107</v>
      </c>
      <c r="S184" s="15" t="s">
        <v>21</v>
      </c>
      <c r="T184" s="15" t="s">
        <v>21</v>
      </c>
      <c r="U184" s="15" t="s">
        <v>140</v>
      </c>
      <c r="V184" s="114"/>
      <c r="W184" s="114"/>
      <c r="X184" s="115"/>
      <c r="Y184" s="116"/>
      <c r="Z184" s="15"/>
      <c r="AA184" s="15"/>
      <c r="AB184" s="15"/>
      <c r="AC184" s="117"/>
      <c r="AD184" s="117"/>
      <c r="AE184" s="117"/>
      <c r="AF184" s="117"/>
      <c r="AG184" s="117"/>
    </row>
    <row r="185" spans="1:33" s="114" customFormat="1" ht="25.15" customHeight="1">
      <c r="A185" s="139">
        <v>178</v>
      </c>
      <c r="B185" s="15" t="s">
        <v>64</v>
      </c>
      <c r="C185" s="15" t="s">
        <v>65</v>
      </c>
      <c r="D185" s="75" t="s">
        <v>21</v>
      </c>
      <c r="E185" s="109" t="s">
        <v>21</v>
      </c>
      <c r="F185" s="48" t="s">
        <v>19</v>
      </c>
      <c r="G185" s="15" t="s">
        <v>69</v>
      </c>
      <c r="H185" s="15" t="s">
        <v>21</v>
      </c>
      <c r="I185" s="15" t="s">
        <v>61</v>
      </c>
      <c r="J185" s="15" t="s">
        <v>266</v>
      </c>
      <c r="K185" s="15" t="s">
        <v>267</v>
      </c>
      <c r="L185" s="15" t="s">
        <v>84</v>
      </c>
      <c r="M185" s="109" t="s">
        <v>21</v>
      </c>
      <c r="N185" s="110" t="s">
        <v>21</v>
      </c>
      <c r="O185" s="15">
        <f t="shared" si="2"/>
        <v>60</v>
      </c>
      <c r="P185" s="268">
        <v>45680</v>
      </c>
      <c r="Q185" s="15">
        <v>6</v>
      </c>
      <c r="R185" s="74" t="s">
        <v>107</v>
      </c>
      <c r="S185" s="15" t="s">
        <v>21</v>
      </c>
      <c r="T185" s="15" t="s">
        <v>21</v>
      </c>
      <c r="U185" s="15" t="s">
        <v>140</v>
      </c>
      <c r="X185" s="115"/>
      <c r="Y185" s="116"/>
      <c r="Z185" s="15"/>
      <c r="AA185" s="15"/>
      <c r="AB185" s="15"/>
    </row>
    <row r="186" spans="1:33" s="118" customFormat="1" ht="25.15" customHeight="1">
      <c r="A186" s="139">
        <v>179</v>
      </c>
      <c r="B186" s="15" t="s">
        <v>64</v>
      </c>
      <c r="C186" s="15" t="s">
        <v>65</v>
      </c>
      <c r="D186" s="75" t="s">
        <v>21</v>
      </c>
      <c r="E186" s="109" t="s">
        <v>21</v>
      </c>
      <c r="F186" s="48" t="s">
        <v>19</v>
      </c>
      <c r="G186" s="15" t="s">
        <v>69</v>
      </c>
      <c r="H186" s="15" t="s">
        <v>21</v>
      </c>
      <c r="I186" s="15" t="s">
        <v>61</v>
      </c>
      <c r="J186" s="15" t="s">
        <v>52</v>
      </c>
      <c r="K186" s="15" t="s">
        <v>20</v>
      </c>
      <c r="L186" s="15" t="s">
        <v>84</v>
      </c>
      <c r="M186" s="109" t="s">
        <v>21</v>
      </c>
      <c r="N186" s="110" t="s">
        <v>21</v>
      </c>
      <c r="O186" s="15">
        <f t="shared" si="2"/>
        <v>60</v>
      </c>
      <c r="P186" s="268">
        <v>45681</v>
      </c>
      <c r="Q186" s="15">
        <v>6</v>
      </c>
      <c r="R186" s="74" t="s">
        <v>107</v>
      </c>
      <c r="S186" s="15" t="s">
        <v>21</v>
      </c>
      <c r="T186" s="15" t="s">
        <v>21</v>
      </c>
      <c r="U186" s="15" t="s">
        <v>140</v>
      </c>
      <c r="V186" s="114"/>
      <c r="W186" s="114"/>
      <c r="X186" s="115"/>
      <c r="Y186" s="116"/>
      <c r="Z186" s="15"/>
      <c r="AA186" s="15"/>
      <c r="AB186" s="15"/>
      <c r="AC186" s="117"/>
      <c r="AD186" s="117"/>
      <c r="AE186" s="117"/>
      <c r="AF186" s="117"/>
      <c r="AG186" s="117"/>
    </row>
    <row r="187" spans="1:33" s="118" customFormat="1" ht="25.15" customHeight="1">
      <c r="A187" s="139">
        <v>180</v>
      </c>
      <c r="B187" s="15" t="s">
        <v>64</v>
      </c>
      <c r="C187" s="15" t="s">
        <v>65</v>
      </c>
      <c r="D187" s="75" t="s">
        <v>21</v>
      </c>
      <c r="E187" s="109" t="s">
        <v>21</v>
      </c>
      <c r="F187" s="48" t="s">
        <v>19</v>
      </c>
      <c r="G187" s="15" t="s">
        <v>69</v>
      </c>
      <c r="H187" s="15" t="s">
        <v>21</v>
      </c>
      <c r="I187" s="15" t="s">
        <v>61</v>
      </c>
      <c r="J187" s="15" t="s">
        <v>52</v>
      </c>
      <c r="K187" s="15" t="s">
        <v>20</v>
      </c>
      <c r="L187" s="15" t="s">
        <v>84</v>
      </c>
      <c r="M187" s="109" t="s">
        <v>21</v>
      </c>
      <c r="N187" s="110" t="s">
        <v>21</v>
      </c>
      <c r="O187" s="15">
        <f t="shared" si="2"/>
        <v>80</v>
      </c>
      <c r="P187" s="268">
        <v>45682</v>
      </c>
      <c r="Q187" s="15">
        <v>8</v>
      </c>
      <c r="R187" s="74" t="s">
        <v>107</v>
      </c>
      <c r="S187" s="15" t="s">
        <v>21</v>
      </c>
      <c r="T187" s="15" t="s">
        <v>21</v>
      </c>
      <c r="U187" s="15" t="s">
        <v>140</v>
      </c>
      <c r="V187" s="114"/>
      <c r="W187" s="114"/>
      <c r="X187" s="115"/>
      <c r="Y187" s="116"/>
      <c r="Z187" s="15"/>
      <c r="AA187" s="15"/>
      <c r="AB187" s="15"/>
      <c r="AC187" s="117"/>
      <c r="AD187" s="117"/>
      <c r="AE187" s="117"/>
      <c r="AF187" s="117"/>
      <c r="AG187" s="117"/>
    </row>
    <row r="188" spans="1:33" s="118" customFormat="1" ht="25.15" customHeight="1">
      <c r="A188" s="139">
        <v>181</v>
      </c>
      <c r="B188" s="15" t="s">
        <v>64</v>
      </c>
      <c r="C188" s="15" t="s">
        <v>65</v>
      </c>
      <c r="D188" s="75" t="s">
        <v>21</v>
      </c>
      <c r="E188" s="109" t="s">
        <v>21</v>
      </c>
      <c r="F188" s="48" t="s">
        <v>19</v>
      </c>
      <c r="G188" s="15" t="s">
        <v>69</v>
      </c>
      <c r="H188" s="15" t="s">
        <v>21</v>
      </c>
      <c r="I188" s="15" t="s">
        <v>70</v>
      </c>
      <c r="J188" s="15" t="s">
        <v>46</v>
      </c>
      <c r="K188" s="15" t="s">
        <v>40</v>
      </c>
      <c r="L188" s="15" t="s">
        <v>84</v>
      </c>
      <c r="M188" s="109" t="s">
        <v>21</v>
      </c>
      <c r="N188" s="110" t="s">
        <v>21</v>
      </c>
      <c r="O188" s="15">
        <f t="shared" si="2"/>
        <v>70</v>
      </c>
      <c r="P188" s="268">
        <v>45683</v>
      </c>
      <c r="Q188" s="15">
        <v>7</v>
      </c>
      <c r="R188" s="74" t="s">
        <v>107</v>
      </c>
      <c r="S188" s="15" t="s">
        <v>21</v>
      </c>
      <c r="T188" s="15" t="s">
        <v>21</v>
      </c>
      <c r="U188" s="15" t="s">
        <v>140</v>
      </c>
      <c r="V188" s="114"/>
      <c r="W188" s="114"/>
      <c r="X188" s="115"/>
      <c r="Y188" s="116"/>
      <c r="Z188" s="15"/>
      <c r="AA188" s="15"/>
      <c r="AB188" s="15"/>
      <c r="AC188" s="117"/>
      <c r="AD188" s="117"/>
      <c r="AE188" s="117"/>
      <c r="AF188" s="117"/>
      <c r="AG188" s="117"/>
    </row>
    <row r="189" spans="1:33" s="118" customFormat="1" ht="25.15" customHeight="1">
      <c r="A189" s="139">
        <v>182</v>
      </c>
      <c r="B189" s="15" t="s">
        <v>64</v>
      </c>
      <c r="C189" s="15" t="s">
        <v>65</v>
      </c>
      <c r="D189" s="75" t="s">
        <v>21</v>
      </c>
      <c r="E189" s="109" t="s">
        <v>21</v>
      </c>
      <c r="F189" s="48" t="s">
        <v>19</v>
      </c>
      <c r="G189" s="15" t="s">
        <v>69</v>
      </c>
      <c r="H189" s="15" t="s">
        <v>21</v>
      </c>
      <c r="I189" s="15" t="s">
        <v>61</v>
      </c>
      <c r="J189" s="15" t="s">
        <v>52</v>
      </c>
      <c r="K189" s="15" t="s">
        <v>20</v>
      </c>
      <c r="L189" s="15" t="s">
        <v>84</v>
      </c>
      <c r="M189" s="109" t="s">
        <v>21</v>
      </c>
      <c r="N189" s="110" t="s">
        <v>21</v>
      </c>
      <c r="O189" s="15">
        <f t="shared" si="2"/>
        <v>60</v>
      </c>
      <c r="P189" s="268">
        <v>45684</v>
      </c>
      <c r="Q189" s="15">
        <v>6</v>
      </c>
      <c r="R189" s="74" t="s">
        <v>107</v>
      </c>
      <c r="S189" s="15" t="s">
        <v>21</v>
      </c>
      <c r="T189" s="15" t="s">
        <v>21</v>
      </c>
      <c r="U189" s="15" t="s">
        <v>140</v>
      </c>
      <c r="V189" s="114"/>
      <c r="W189" s="114"/>
      <c r="X189" s="115"/>
      <c r="Y189" s="116"/>
      <c r="Z189" s="15"/>
      <c r="AA189" s="15"/>
      <c r="AB189" s="15"/>
      <c r="AC189" s="117"/>
      <c r="AD189" s="117"/>
      <c r="AE189" s="117"/>
      <c r="AF189" s="117"/>
      <c r="AG189" s="117"/>
    </row>
    <row r="190" spans="1:33" s="118" customFormat="1" ht="25.15" customHeight="1">
      <c r="A190" s="139">
        <v>183</v>
      </c>
      <c r="B190" s="15" t="s">
        <v>64</v>
      </c>
      <c r="C190" s="15" t="s">
        <v>65</v>
      </c>
      <c r="D190" s="75" t="s">
        <v>21</v>
      </c>
      <c r="E190" s="109" t="s">
        <v>21</v>
      </c>
      <c r="F190" s="48" t="s">
        <v>19</v>
      </c>
      <c r="G190" s="15" t="s">
        <v>69</v>
      </c>
      <c r="H190" s="15" t="s">
        <v>21</v>
      </c>
      <c r="I190" s="15" t="s">
        <v>61</v>
      </c>
      <c r="J190" s="15" t="s">
        <v>52</v>
      </c>
      <c r="K190" s="15" t="s">
        <v>20</v>
      </c>
      <c r="L190" s="15" t="s">
        <v>84</v>
      </c>
      <c r="M190" s="109" t="s">
        <v>21</v>
      </c>
      <c r="N190" s="110" t="s">
        <v>21</v>
      </c>
      <c r="O190" s="15">
        <f t="shared" si="2"/>
        <v>80</v>
      </c>
      <c r="P190" s="268">
        <v>45685</v>
      </c>
      <c r="Q190" s="15">
        <v>8</v>
      </c>
      <c r="R190" s="74" t="s">
        <v>107</v>
      </c>
      <c r="S190" s="15" t="s">
        <v>21</v>
      </c>
      <c r="T190" s="15" t="s">
        <v>21</v>
      </c>
      <c r="U190" s="15" t="s">
        <v>140</v>
      </c>
      <c r="V190" s="114"/>
      <c r="W190" s="114"/>
      <c r="X190" s="115"/>
      <c r="Y190" s="116"/>
      <c r="Z190" s="15"/>
      <c r="AA190" s="15"/>
      <c r="AB190" s="15"/>
      <c r="AC190" s="117"/>
      <c r="AD190" s="117"/>
      <c r="AE190" s="117"/>
      <c r="AF190" s="117"/>
      <c r="AG190" s="117"/>
    </row>
    <row r="191" spans="1:33" s="118" customFormat="1" ht="25.15" customHeight="1">
      <c r="A191" s="139">
        <v>184</v>
      </c>
      <c r="B191" s="15" t="s">
        <v>64</v>
      </c>
      <c r="C191" s="15" t="s">
        <v>65</v>
      </c>
      <c r="D191" s="75" t="s">
        <v>21</v>
      </c>
      <c r="E191" s="109" t="s">
        <v>21</v>
      </c>
      <c r="F191" s="48" t="s">
        <v>19</v>
      </c>
      <c r="G191" s="15" t="s">
        <v>69</v>
      </c>
      <c r="H191" s="15" t="s">
        <v>21</v>
      </c>
      <c r="I191" s="15" t="s">
        <v>70</v>
      </c>
      <c r="J191" s="15" t="s">
        <v>46</v>
      </c>
      <c r="K191" s="15" t="s">
        <v>40</v>
      </c>
      <c r="L191" s="15" t="s">
        <v>84</v>
      </c>
      <c r="M191" s="109" t="s">
        <v>21</v>
      </c>
      <c r="N191" s="110" t="s">
        <v>21</v>
      </c>
      <c r="O191" s="15">
        <f t="shared" si="2"/>
        <v>70</v>
      </c>
      <c r="P191" s="268">
        <v>45686</v>
      </c>
      <c r="Q191" s="15">
        <v>7</v>
      </c>
      <c r="R191" s="74" t="s">
        <v>107</v>
      </c>
      <c r="S191" s="15" t="s">
        <v>21</v>
      </c>
      <c r="T191" s="15" t="s">
        <v>21</v>
      </c>
      <c r="U191" s="15" t="s">
        <v>140</v>
      </c>
      <c r="V191" s="114"/>
      <c r="W191" s="114"/>
      <c r="X191" s="115"/>
      <c r="Y191" s="116"/>
      <c r="Z191" s="15"/>
      <c r="AA191" s="15"/>
      <c r="AB191" s="15"/>
      <c r="AC191" s="117"/>
      <c r="AD191" s="117"/>
      <c r="AE191" s="117"/>
      <c r="AF191" s="117"/>
      <c r="AG191" s="117"/>
    </row>
    <row r="192" spans="1:33" s="118" customFormat="1" ht="25.15" customHeight="1">
      <c r="A192" s="139">
        <v>185</v>
      </c>
      <c r="B192" s="15" t="s">
        <v>64</v>
      </c>
      <c r="C192" s="15" t="s">
        <v>65</v>
      </c>
      <c r="D192" s="75" t="s">
        <v>21</v>
      </c>
      <c r="E192" s="109" t="s">
        <v>21</v>
      </c>
      <c r="F192" s="48" t="s">
        <v>19</v>
      </c>
      <c r="G192" s="15" t="s">
        <v>69</v>
      </c>
      <c r="H192" s="15" t="s">
        <v>21</v>
      </c>
      <c r="I192" s="15" t="s">
        <v>70</v>
      </c>
      <c r="J192" s="15" t="s">
        <v>22</v>
      </c>
      <c r="K192" s="15" t="s">
        <v>35</v>
      </c>
      <c r="L192" s="15" t="s">
        <v>84</v>
      </c>
      <c r="M192" s="109" t="s">
        <v>21</v>
      </c>
      <c r="N192" s="110" t="s">
        <v>21</v>
      </c>
      <c r="O192" s="15">
        <f t="shared" si="2"/>
        <v>50</v>
      </c>
      <c r="P192" s="268">
        <v>45687</v>
      </c>
      <c r="Q192" s="15">
        <v>5</v>
      </c>
      <c r="R192" s="74" t="s">
        <v>107</v>
      </c>
      <c r="S192" s="15" t="s">
        <v>21</v>
      </c>
      <c r="T192" s="15" t="s">
        <v>21</v>
      </c>
      <c r="U192" s="15" t="s">
        <v>140</v>
      </c>
      <c r="V192" s="114"/>
      <c r="W192" s="114"/>
      <c r="X192" s="115"/>
      <c r="Y192" s="116"/>
      <c r="Z192" s="15"/>
      <c r="AA192" s="15"/>
      <c r="AB192" s="15"/>
      <c r="AC192" s="117"/>
      <c r="AD192" s="117"/>
      <c r="AE192" s="117"/>
      <c r="AF192" s="117"/>
      <c r="AG192" s="117"/>
    </row>
    <row r="193" spans="1:33" s="118" customFormat="1" ht="25.15" customHeight="1">
      <c r="A193" s="139">
        <v>186</v>
      </c>
      <c r="B193" s="15" t="s">
        <v>64</v>
      </c>
      <c r="C193" s="15" t="s">
        <v>65</v>
      </c>
      <c r="D193" s="75" t="s">
        <v>21</v>
      </c>
      <c r="E193" s="109" t="s">
        <v>21</v>
      </c>
      <c r="F193" s="48" t="s">
        <v>19</v>
      </c>
      <c r="G193" s="15" t="s">
        <v>69</v>
      </c>
      <c r="H193" s="15" t="s">
        <v>21</v>
      </c>
      <c r="I193" s="15" t="s">
        <v>70</v>
      </c>
      <c r="J193" s="15" t="s">
        <v>22</v>
      </c>
      <c r="K193" s="15" t="s">
        <v>106</v>
      </c>
      <c r="L193" s="15" t="s">
        <v>84</v>
      </c>
      <c r="M193" s="109" t="s">
        <v>21</v>
      </c>
      <c r="N193" s="110" t="s">
        <v>21</v>
      </c>
      <c r="O193" s="15">
        <f t="shared" si="2"/>
        <v>60</v>
      </c>
      <c r="P193" s="268">
        <v>45688</v>
      </c>
      <c r="Q193" s="15">
        <v>6</v>
      </c>
      <c r="R193" s="74" t="s">
        <v>107</v>
      </c>
      <c r="S193" s="15" t="s">
        <v>21</v>
      </c>
      <c r="T193" s="15" t="s">
        <v>21</v>
      </c>
      <c r="U193" s="15" t="s">
        <v>140</v>
      </c>
      <c r="V193" s="114"/>
      <c r="W193" s="114"/>
      <c r="X193" s="115"/>
      <c r="Y193" s="116"/>
      <c r="Z193" s="15"/>
      <c r="AA193" s="15"/>
      <c r="AB193" s="15"/>
      <c r="AC193" s="117"/>
      <c r="AD193" s="117"/>
      <c r="AE193" s="117"/>
      <c r="AF193" s="117"/>
      <c r="AG193" s="117"/>
    </row>
    <row r="194" spans="1:33" s="118" customFormat="1" ht="25.15" customHeight="1">
      <c r="A194" s="139">
        <v>187</v>
      </c>
      <c r="B194" s="15" t="s">
        <v>64</v>
      </c>
      <c r="C194" s="15" t="s">
        <v>65</v>
      </c>
      <c r="D194" s="75" t="s">
        <v>21</v>
      </c>
      <c r="E194" s="109" t="s">
        <v>21</v>
      </c>
      <c r="F194" s="48" t="s">
        <v>19</v>
      </c>
      <c r="G194" s="15" t="s">
        <v>69</v>
      </c>
      <c r="H194" s="15" t="s">
        <v>21</v>
      </c>
      <c r="I194" s="15" t="s">
        <v>70</v>
      </c>
      <c r="J194" s="15" t="s">
        <v>22</v>
      </c>
      <c r="K194" s="15" t="s">
        <v>34</v>
      </c>
      <c r="L194" s="15" t="s">
        <v>84</v>
      </c>
      <c r="M194" s="109" t="s">
        <v>21</v>
      </c>
      <c r="N194" s="110" t="s">
        <v>21</v>
      </c>
      <c r="O194" s="15">
        <f t="shared" ref="O194:O249" si="3">10*Q194</f>
        <v>60</v>
      </c>
      <c r="P194" s="191" t="s">
        <v>554</v>
      </c>
      <c r="Q194" s="15">
        <v>6</v>
      </c>
      <c r="R194" s="74" t="s">
        <v>107</v>
      </c>
      <c r="S194" s="15" t="s">
        <v>21</v>
      </c>
      <c r="T194" s="15" t="s">
        <v>21</v>
      </c>
      <c r="U194" s="15" t="s">
        <v>140</v>
      </c>
      <c r="V194" s="114"/>
      <c r="W194" s="114"/>
      <c r="X194" s="115"/>
      <c r="Y194" s="116"/>
      <c r="Z194" s="15"/>
      <c r="AA194" s="15"/>
      <c r="AB194" s="15"/>
      <c r="AC194" s="117"/>
      <c r="AD194" s="117"/>
      <c r="AE194" s="117"/>
      <c r="AF194" s="117"/>
      <c r="AG194" s="117"/>
    </row>
    <row r="195" spans="1:33" s="118" customFormat="1" ht="25.15" customHeight="1">
      <c r="A195" s="139">
        <v>188</v>
      </c>
      <c r="B195" s="15" t="s">
        <v>64</v>
      </c>
      <c r="C195" s="15" t="s">
        <v>65</v>
      </c>
      <c r="D195" s="75" t="s">
        <v>21</v>
      </c>
      <c r="E195" s="109" t="s">
        <v>21</v>
      </c>
      <c r="F195" s="48" t="s">
        <v>19</v>
      </c>
      <c r="G195" s="15" t="s">
        <v>69</v>
      </c>
      <c r="H195" s="15" t="s">
        <v>21</v>
      </c>
      <c r="I195" s="15" t="s">
        <v>70</v>
      </c>
      <c r="J195" s="15" t="s">
        <v>22</v>
      </c>
      <c r="K195" s="15" t="s">
        <v>34</v>
      </c>
      <c r="L195" s="15" t="s">
        <v>84</v>
      </c>
      <c r="M195" s="109" t="s">
        <v>21</v>
      </c>
      <c r="N195" s="110" t="s">
        <v>21</v>
      </c>
      <c r="O195" s="15">
        <f t="shared" si="3"/>
        <v>60</v>
      </c>
      <c r="P195" s="268">
        <v>45659</v>
      </c>
      <c r="Q195" s="15">
        <v>6</v>
      </c>
      <c r="R195" s="74" t="s">
        <v>107</v>
      </c>
      <c r="S195" s="15" t="s">
        <v>21</v>
      </c>
      <c r="T195" s="15" t="s">
        <v>21</v>
      </c>
      <c r="U195" s="15" t="s">
        <v>140</v>
      </c>
      <c r="V195" s="114"/>
      <c r="W195" s="114"/>
      <c r="X195" s="115"/>
      <c r="Y195" s="116"/>
      <c r="Z195" s="15"/>
      <c r="AA195" s="15"/>
      <c r="AB195" s="15"/>
      <c r="AC195" s="117"/>
      <c r="AD195" s="117"/>
      <c r="AE195" s="117"/>
      <c r="AF195" s="117"/>
      <c r="AG195" s="117"/>
    </row>
    <row r="196" spans="1:33" s="118" customFormat="1" ht="25.15" customHeight="1">
      <c r="A196" s="139">
        <v>189</v>
      </c>
      <c r="B196" s="15" t="s">
        <v>64</v>
      </c>
      <c r="C196" s="166" t="s">
        <v>66</v>
      </c>
      <c r="D196" s="75" t="s">
        <v>21</v>
      </c>
      <c r="E196" s="109" t="s">
        <v>21</v>
      </c>
      <c r="F196" s="48" t="s">
        <v>19</v>
      </c>
      <c r="G196" s="15" t="s">
        <v>24</v>
      </c>
      <c r="H196" s="15" t="s">
        <v>21</v>
      </c>
      <c r="I196" s="15" t="s">
        <v>27</v>
      </c>
      <c r="J196" s="113"/>
      <c r="K196" s="15" t="s">
        <v>67</v>
      </c>
      <c r="L196" s="15" t="s">
        <v>84</v>
      </c>
      <c r="M196" s="109" t="s">
        <v>21</v>
      </c>
      <c r="N196" s="110" t="s">
        <v>21</v>
      </c>
      <c r="O196" s="15">
        <f t="shared" si="3"/>
        <v>80</v>
      </c>
      <c r="P196" s="268">
        <v>45660</v>
      </c>
      <c r="Q196" s="15">
        <v>8</v>
      </c>
      <c r="R196" s="74" t="s">
        <v>107</v>
      </c>
      <c r="S196" s="15" t="s">
        <v>21</v>
      </c>
      <c r="T196" s="15" t="s">
        <v>21</v>
      </c>
      <c r="U196" s="15" t="s">
        <v>140</v>
      </c>
      <c r="V196" s="114"/>
      <c r="W196" s="114"/>
      <c r="X196" s="115"/>
      <c r="Y196" s="116"/>
      <c r="Z196" s="15"/>
      <c r="AA196" s="15"/>
      <c r="AB196" s="15"/>
      <c r="AC196" s="117"/>
      <c r="AD196" s="117"/>
      <c r="AE196" s="117"/>
      <c r="AF196" s="117"/>
      <c r="AG196" s="117"/>
    </row>
    <row r="197" spans="1:33" s="118" customFormat="1" ht="25.15" customHeight="1">
      <c r="A197" s="139">
        <v>190</v>
      </c>
      <c r="B197" s="15" t="s">
        <v>64</v>
      </c>
      <c r="C197" s="15" t="s">
        <v>65</v>
      </c>
      <c r="D197" s="75" t="s">
        <v>21</v>
      </c>
      <c r="E197" s="109" t="s">
        <v>21</v>
      </c>
      <c r="F197" s="48" t="s">
        <v>19</v>
      </c>
      <c r="G197" s="15" t="s">
        <v>68</v>
      </c>
      <c r="H197" s="15" t="s">
        <v>21</v>
      </c>
      <c r="I197" s="15" t="s">
        <v>61</v>
      </c>
      <c r="J197" s="15" t="s">
        <v>52</v>
      </c>
      <c r="K197" s="15" t="s">
        <v>20</v>
      </c>
      <c r="L197" s="15" t="s">
        <v>84</v>
      </c>
      <c r="M197" s="109" t="s">
        <v>21</v>
      </c>
      <c r="N197" s="110" t="s">
        <v>21</v>
      </c>
      <c r="O197" s="15">
        <f t="shared" si="3"/>
        <v>60</v>
      </c>
      <c r="P197" s="268">
        <v>45661</v>
      </c>
      <c r="Q197" s="15">
        <v>6</v>
      </c>
      <c r="R197" s="74" t="s">
        <v>107</v>
      </c>
      <c r="S197" s="15" t="s">
        <v>21</v>
      </c>
      <c r="T197" s="15" t="s">
        <v>21</v>
      </c>
      <c r="U197" s="15" t="s">
        <v>140</v>
      </c>
      <c r="V197" s="114"/>
      <c r="W197" s="114"/>
      <c r="X197" s="115"/>
      <c r="Y197" s="116"/>
      <c r="Z197" s="15"/>
      <c r="AA197" s="15"/>
      <c r="AB197" s="15"/>
      <c r="AC197" s="117"/>
      <c r="AD197" s="117"/>
      <c r="AE197" s="117"/>
      <c r="AF197" s="117"/>
      <c r="AG197" s="117"/>
    </row>
    <row r="198" spans="1:33" s="118" customFormat="1" ht="25.15" customHeight="1">
      <c r="A198" s="139">
        <v>191</v>
      </c>
      <c r="B198" s="15" t="s">
        <v>64</v>
      </c>
      <c r="C198" s="15" t="s">
        <v>65</v>
      </c>
      <c r="D198" s="75" t="s">
        <v>21</v>
      </c>
      <c r="E198" s="109" t="s">
        <v>21</v>
      </c>
      <c r="F198" s="48" t="s">
        <v>19</v>
      </c>
      <c r="G198" s="15" t="s">
        <v>68</v>
      </c>
      <c r="H198" s="15" t="s">
        <v>21</v>
      </c>
      <c r="I198" s="15" t="s">
        <v>61</v>
      </c>
      <c r="J198" s="15" t="s">
        <v>52</v>
      </c>
      <c r="K198" s="15" t="s">
        <v>20</v>
      </c>
      <c r="L198" s="15" t="s">
        <v>84</v>
      </c>
      <c r="M198" s="109" t="s">
        <v>21</v>
      </c>
      <c r="N198" s="110" t="s">
        <v>21</v>
      </c>
      <c r="O198" s="15">
        <f t="shared" si="3"/>
        <v>80</v>
      </c>
      <c r="P198" s="268">
        <v>45662</v>
      </c>
      <c r="Q198" s="15">
        <v>8</v>
      </c>
      <c r="R198" s="74" t="s">
        <v>107</v>
      </c>
      <c r="S198" s="15" t="s">
        <v>21</v>
      </c>
      <c r="T198" s="15" t="s">
        <v>21</v>
      </c>
      <c r="U198" s="15" t="s">
        <v>140</v>
      </c>
      <c r="V198" s="114"/>
      <c r="W198" s="114"/>
      <c r="X198" s="115"/>
      <c r="Y198" s="116"/>
      <c r="Z198" s="15"/>
      <c r="AA198" s="15"/>
      <c r="AB198" s="15"/>
      <c r="AC198" s="117"/>
      <c r="AD198" s="117"/>
      <c r="AE198" s="117"/>
      <c r="AF198" s="117"/>
      <c r="AG198" s="117"/>
    </row>
    <row r="199" spans="1:33" s="118" customFormat="1" ht="25.15" customHeight="1">
      <c r="A199" s="139">
        <v>192</v>
      </c>
      <c r="B199" s="15" t="s">
        <v>64</v>
      </c>
      <c r="C199" s="15" t="s">
        <v>65</v>
      </c>
      <c r="D199" s="75" t="s">
        <v>21</v>
      </c>
      <c r="E199" s="109" t="s">
        <v>21</v>
      </c>
      <c r="F199" s="48" t="s">
        <v>19</v>
      </c>
      <c r="G199" s="15" t="s">
        <v>68</v>
      </c>
      <c r="H199" s="15" t="s">
        <v>21</v>
      </c>
      <c r="I199" s="15" t="s">
        <v>70</v>
      </c>
      <c r="J199" s="15" t="s">
        <v>63</v>
      </c>
      <c r="K199" s="15" t="s">
        <v>163</v>
      </c>
      <c r="L199" s="15" t="s">
        <v>84</v>
      </c>
      <c r="M199" s="109" t="s">
        <v>21</v>
      </c>
      <c r="N199" s="110" t="s">
        <v>21</v>
      </c>
      <c r="O199" s="15">
        <f t="shared" si="3"/>
        <v>70</v>
      </c>
      <c r="P199" s="268">
        <v>45663</v>
      </c>
      <c r="Q199" s="15">
        <v>7</v>
      </c>
      <c r="R199" s="74" t="s">
        <v>107</v>
      </c>
      <c r="S199" s="15" t="s">
        <v>21</v>
      </c>
      <c r="T199" s="15" t="s">
        <v>21</v>
      </c>
      <c r="U199" s="15" t="s">
        <v>140</v>
      </c>
      <c r="V199" s="114"/>
      <c r="W199" s="114"/>
      <c r="X199" s="115"/>
      <c r="Y199" s="116"/>
      <c r="Z199" s="15"/>
      <c r="AA199" s="15"/>
      <c r="AB199" s="15"/>
      <c r="AC199" s="117"/>
      <c r="AD199" s="117"/>
      <c r="AE199" s="117"/>
      <c r="AF199" s="117"/>
      <c r="AG199" s="117"/>
    </row>
    <row r="200" spans="1:33" s="118" customFormat="1" ht="25.15" customHeight="1">
      <c r="A200" s="139">
        <v>193</v>
      </c>
      <c r="B200" s="15" t="s">
        <v>64</v>
      </c>
      <c r="C200" s="15" t="s">
        <v>65</v>
      </c>
      <c r="D200" s="75" t="s">
        <v>21</v>
      </c>
      <c r="E200" s="109" t="s">
        <v>21</v>
      </c>
      <c r="F200" s="48" t="s">
        <v>19</v>
      </c>
      <c r="G200" s="15" t="s">
        <v>68</v>
      </c>
      <c r="H200" s="15" t="s">
        <v>21</v>
      </c>
      <c r="I200" s="15" t="s">
        <v>70</v>
      </c>
      <c r="J200" s="15" t="s">
        <v>48</v>
      </c>
      <c r="K200" s="15" t="s">
        <v>164</v>
      </c>
      <c r="L200" s="15" t="s">
        <v>84</v>
      </c>
      <c r="M200" s="109" t="s">
        <v>21</v>
      </c>
      <c r="N200" s="110" t="s">
        <v>21</v>
      </c>
      <c r="O200" s="15">
        <f t="shared" si="3"/>
        <v>50</v>
      </c>
      <c r="P200" s="268">
        <v>45664</v>
      </c>
      <c r="Q200" s="15">
        <v>5</v>
      </c>
      <c r="R200" s="74" t="s">
        <v>107</v>
      </c>
      <c r="S200" s="15" t="s">
        <v>21</v>
      </c>
      <c r="T200" s="15" t="s">
        <v>21</v>
      </c>
      <c r="U200" s="15" t="s">
        <v>140</v>
      </c>
      <c r="V200" s="114"/>
      <c r="W200" s="114"/>
      <c r="X200" s="115"/>
      <c r="Y200" s="116"/>
      <c r="Z200" s="15"/>
      <c r="AA200" s="15"/>
      <c r="AB200" s="15"/>
      <c r="AC200" s="117"/>
      <c r="AD200" s="117"/>
      <c r="AE200" s="117"/>
      <c r="AF200" s="117"/>
      <c r="AG200" s="117"/>
    </row>
    <row r="201" spans="1:33" s="118" customFormat="1" ht="25.15" customHeight="1">
      <c r="A201" s="139">
        <v>194</v>
      </c>
      <c r="B201" s="15" t="s">
        <v>64</v>
      </c>
      <c r="C201" s="15" t="s">
        <v>65</v>
      </c>
      <c r="D201" s="75" t="s">
        <v>21</v>
      </c>
      <c r="E201" s="109" t="s">
        <v>21</v>
      </c>
      <c r="F201" s="48" t="s">
        <v>19</v>
      </c>
      <c r="G201" s="15" t="s">
        <v>68</v>
      </c>
      <c r="H201" s="15" t="s">
        <v>21</v>
      </c>
      <c r="I201" s="15" t="s">
        <v>70</v>
      </c>
      <c r="J201" s="15" t="s">
        <v>22</v>
      </c>
      <c r="K201" s="15" t="s">
        <v>165</v>
      </c>
      <c r="L201" s="15" t="s">
        <v>84</v>
      </c>
      <c r="M201" s="109" t="s">
        <v>21</v>
      </c>
      <c r="N201" s="110" t="s">
        <v>21</v>
      </c>
      <c r="O201" s="15">
        <f t="shared" si="3"/>
        <v>60</v>
      </c>
      <c r="P201" s="268">
        <v>45665</v>
      </c>
      <c r="Q201" s="15">
        <v>6</v>
      </c>
      <c r="R201" s="74" t="s">
        <v>107</v>
      </c>
      <c r="S201" s="15" t="s">
        <v>21</v>
      </c>
      <c r="T201" s="15" t="s">
        <v>21</v>
      </c>
      <c r="U201" s="15" t="s">
        <v>140</v>
      </c>
      <c r="V201" s="114"/>
      <c r="W201" s="114"/>
      <c r="X201" s="115"/>
      <c r="Y201" s="116"/>
      <c r="Z201" s="15"/>
      <c r="AA201" s="15"/>
      <c r="AB201" s="15"/>
      <c r="AC201" s="117"/>
      <c r="AD201" s="117"/>
      <c r="AE201" s="117"/>
      <c r="AF201" s="117"/>
      <c r="AG201" s="117"/>
    </row>
    <row r="202" spans="1:33" s="118" customFormat="1" ht="25.15" customHeight="1">
      <c r="A202" s="139">
        <v>195</v>
      </c>
      <c r="B202" s="15" t="s">
        <v>64</v>
      </c>
      <c r="C202" s="15" t="s">
        <v>65</v>
      </c>
      <c r="D202" s="75" t="s">
        <v>21</v>
      </c>
      <c r="E202" s="109" t="s">
        <v>21</v>
      </c>
      <c r="F202" s="48" t="s">
        <v>19</v>
      </c>
      <c r="G202" s="15" t="s">
        <v>68</v>
      </c>
      <c r="H202" s="15" t="s">
        <v>21</v>
      </c>
      <c r="I202" s="15" t="s">
        <v>70</v>
      </c>
      <c r="J202" s="15" t="s">
        <v>23</v>
      </c>
      <c r="K202" s="15" t="s">
        <v>166</v>
      </c>
      <c r="L202" s="15" t="s">
        <v>84</v>
      </c>
      <c r="M202" s="109" t="s">
        <v>21</v>
      </c>
      <c r="N202" s="110" t="s">
        <v>21</v>
      </c>
      <c r="O202" s="15">
        <f t="shared" si="3"/>
        <v>60</v>
      </c>
      <c r="P202" s="268">
        <v>45666</v>
      </c>
      <c r="Q202" s="15">
        <v>6</v>
      </c>
      <c r="R202" s="74" t="s">
        <v>107</v>
      </c>
      <c r="S202" s="15" t="s">
        <v>21</v>
      </c>
      <c r="T202" s="15" t="s">
        <v>21</v>
      </c>
      <c r="U202" s="15" t="s">
        <v>140</v>
      </c>
      <c r="V202" s="114"/>
      <c r="W202" s="114"/>
      <c r="X202" s="115"/>
      <c r="Y202" s="116"/>
      <c r="Z202" s="15"/>
      <c r="AA202" s="15"/>
      <c r="AB202" s="15"/>
      <c r="AC202" s="117"/>
      <c r="AD202" s="117"/>
      <c r="AE202" s="117"/>
      <c r="AF202" s="117"/>
      <c r="AG202" s="117"/>
    </row>
    <row r="203" spans="1:33" s="118" customFormat="1" ht="25.15" customHeight="1">
      <c r="A203" s="139">
        <v>196</v>
      </c>
      <c r="B203" s="15" t="s">
        <v>64</v>
      </c>
      <c r="C203" s="15" t="s">
        <v>65</v>
      </c>
      <c r="D203" s="75" t="s">
        <v>21</v>
      </c>
      <c r="E203" s="109" t="s">
        <v>21</v>
      </c>
      <c r="F203" s="48" t="s">
        <v>19</v>
      </c>
      <c r="G203" s="15" t="s">
        <v>68</v>
      </c>
      <c r="H203" s="15" t="s">
        <v>21</v>
      </c>
      <c r="I203" s="15" t="s">
        <v>70</v>
      </c>
      <c r="J203" s="15" t="s">
        <v>46</v>
      </c>
      <c r="K203" s="15" t="s">
        <v>40</v>
      </c>
      <c r="L203" s="15" t="s">
        <v>84</v>
      </c>
      <c r="M203" s="109" t="s">
        <v>21</v>
      </c>
      <c r="N203" s="110" t="s">
        <v>21</v>
      </c>
      <c r="O203" s="15">
        <f t="shared" si="3"/>
        <v>60</v>
      </c>
      <c r="P203" s="268">
        <v>45667</v>
      </c>
      <c r="Q203" s="15">
        <v>6</v>
      </c>
      <c r="R203" s="74" t="s">
        <v>107</v>
      </c>
      <c r="S203" s="15" t="s">
        <v>21</v>
      </c>
      <c r="T203" s="15" t="s">
        <v>21</v>
      </c>
      <c r="U203" s="15" t="s">
        <v>140</v>
      </c>
      <c r="V203" s="114"/>
      <c r="W203" s="114"/>
      <c r="X203" s="115"/>
      <c r="Y203" s="116"/>
      <c r="Z203" s="15"/>
      <c r="AA203" s="15"/>
      <c r="AB203" s="15"/>
      <c r="AC203" s="117"/>
      <c r="AD203" s="117"/>
      <c r="AE203" s="117"/>
      <c r="AF203" s="117"/>
      <c r="AG203" s="117"/>
    </row>
    <row r="204" spans="1:33" s="118" customFormat="1" ht="25.15" customHeight="1">
      <c r="A204" s="139">
        <v>197</v>
      </c>
      <c r="B204" s="15" t="s">
        <v>64</v>
      </c>
      <c r="C204" s="15" t="s">
        <v>65</v>
      </c>
      <c r="D204" s="75" t="s">
        <v>21</v>
      </c>
      <c r="E204" s="109" t="s">
        <v>21</v>
      </c>
      <c r="F204" s="48" t="s">
        <v>19</v>
      </c>
      <c r="G204" s="15" t="s">
        <v>69</v>
      </c>
      <c r="H204" s="15" t="s">
        <v>21</v>
      </c>
      <c r="I204" s="15" t="s">
        <v>61</v>
      </c>
      <c r="J204" s="15" t="s">
        <v>266</v>
      </c>
      <c r="K204" s="15" t="s">
        <v>267</v>
      </c>
      <c r="L204" s="15" t="s">
        <v>84</v>
      </c>
      <c r="M204" s="109" t="s">
        <v>21</v>
      </c>
      <c r="N204" s="110" t="s">
        <v>21</v>
      </c>
      <c r="O204" s="15">
        <f t="shared" si="3"/>
        <v>60</v>
      </c>
      <c r="P204" s="268">
        <v>45668</v>
      </c>
      <c r="Q204" s="15">
        <v>6</v>
      </c>
      <c r="R204" s="74" t="s">
        <v>107</v>
      </c>
      <c r="S204" s="15" t="s">
        <v>21</v>
      </c>
      <c r="T204" s="15" t="s">
        <v>21</v>
      </c>
      <c r="U204" s="15" t="s">
        <v>140</v>
      </c>
      <c r="V204" s="114"/>
      <c r="W204" s="114"/>
      <c r="X204" s="115"/>
      <c r="Y204" s="116"/>
      <c r="Z204" s="15"/>
      <c r="AA204" s="15"/>
      <c r="AB204" s="15"/>
      <c r="AC204" s="117"/>
      <c r="AD204" s="117"/>
      <c r="AE204" s="117"/>
      <c r="AF204" s="117"/>
      <c r="AG204" s="117"/>
    </row>
    <row r="205" spans="1:33" s="118" customFormat="1" ht="25.15" customHeight="1">
      <c r="A205" s="139">
        <v>198</v>
      </c>
      <c r="B205" s="15" t="s">
        <v>64</v>
      </c>
      <c r="C205" s="15" t="s">
        <v>65</v>
      </c>
      <c r="D205" s="75" t="s">
        <v>21</v>
      </c>
      <c r="E205" s="109" t="s">
        <v>21</v>
      </c>
      <c r="F205" s="48" t="s">
        <v>19</v>
      </c>
      <c r="G205" s="15" t="s">
        <v>69</v>
      </c>
      <c r="H205" s="15" t="s">
        <v>21</v>
      </c>
      <c r="I205" s="15" t="s">
        <v>61</v>
      </c>
      <c r="J205" s="15" t="s">
        <v>52</v>
      </c>
      <c r="K205" s="15" t="s">
        <v>20</v>
      </c>
      <c r="L205" s="15" t="s">
        <v>84</v>
      </c>
      <c r="M205" s="109" t="s">
        <v>21</v>
      </c>
      <c r="N205" s="110" t="s">
        <v>21</v>
      </c>
      <c r="O205" s="15">
        <f t="shared" si="3"/>
        <v>60</v>
      </c>
      <c r="P205" s="268">
        <v>45669</v>
      </c>
      <c r="Q205" s="15">
        <v>6</v>
      </c>
      <c r="R205" s="74" t="s">
        <v>107</v>
      </c>
      <c r="S205" s="15" t="s">
        <v>21</v>
      </c>
      <c r="T205" s="15" t="s">
        <v>21</v>
      </c>
      <c r="U205" s="15" t="s">
        <v>140</v>
      </c>
      <c r="V205" s="114"/>
      <c r="W205" s="114"/>
      <c r="X205" s="115"/>
      <c r="Y205" s="116"/>
      <c r="Z205" s="15"/>
      <c r="AA205" s="15"/>
      <c r="AB205" s="15"/>
      <c r="AC205" s="117"/>
      <c r="AD205" s="117"/>
      <c r="AE205" s="117"/>
      <c r="AF205" s="117"/>
      <c r="AG205" s="117"/>
    </row>
    <row r="206" spans="1:33" s="118" customFormat="1" ht="25.15" customHeight="1">
      <c r="A206" s="139">
        <v>199</v>
      </c>
      <c r="B206" s="15" t="s">
        <v>64</v>
      </c>
      <c r="C206" s="15" t="s">
        <v>65</v>
      </c>
      <c r="D206" s="75" t="s">
        <v>21</v>
      </c>
      <c r="E206" s="109" t="s">
        <v>21</v>
      </c>
      <c r="F206" s="48" t="s">
        <v>19</v>
      </c>
      <c r="G206" s="15" t="s">
        <v>69</v>
      </c>
      <c r="H206" s="15" t="s">
        <v>21</v>
      </c>
      <c r="I206" s="15" t="s">
        <v>61</v>
      </c>
      <c r="J206" s="15" t="s">
        <v>52</v>
      </c>
      <c r="K206" s="15" t="s">
        <v>20</v>
      </c>
      <c r="L206" s="15" t="s">
        <v>84</v>
      </c>
      <c r="M206" s="109" t="s">
        <v>21</v>
      </c>
      <c r="N206" s="110" t="s">
        <v>21</v>
      </c>
      <c r="O206" s="15">
        <f t="shared" si="3"/>
        <v>80</v>
      </c>
      <c r="P206" s="268">
        <v>45670</v>
      </c>
      <c r="Q206" s="15">
        <v>8</v>
      </c>
      <c r="R206" s="74" t="s">
        <v>107</v>
      </c>
      <c r="S206" s="15" t="s">
        <v>21</v>
      </c>
      <c r="T206" s="15" t="s">
        <v>21</v>
      </c>
      <c r="U206" s="15" t="s">
        <v>140</v>
      </c>
      <c r="V206" s="114"/>
      <c r="W206" s="114"/>
      <c r="X206" s="115"/>
      <c r="Y206" s="116"/>
      <c r="Z206" s="15"/>
      <c r="AA206" s="15"/>
      <c r="AB206" s="15"/>
      <c r="AC206" s="117"/>
      <c r="AD206" s="117"/>
      <c r="AE206" s="117"/>
      <c r="AF206" s="117"/>
      <c r="AG206" s="117"/>
    </row>
    <row r="207" spans="1:33" s="118" customFormat="1" ht="25.15" customHeight="1">
      <c r="A207" s="139">
        <v>200</v>
      </c>
      <c r="B207" s="15" t="s">
        <v>64</v>
      </c>
      <c r="C207" s="15" t="s">
        <v>65</v>
      </c>
      <c r="D207" s="75" t="s">
        <v>21</v>
      </c>
      <c r="E207" s="109" t="s">
        <v>21</v>
      </c>
      <c r="F207" s="48" t="s">
        <v>19</v>
      </c>
      <c r="G207" s="15" t="s">
        <v>69</v>
      </c>
      <c r="H207" s="15" t="s">
        <v>21</v>
      </c>
      <c r="I207" s="15" t="s">
        <v>70</v>
      </c>
      <c r="J207" s="15" t="s">
        <v>46</v>
      </c>
      <c r="K207" s="15" t="s">
        <v>40</v>
      </c>
      <c r="L207" s="15" t="s">
        <v>84</v>
      </c>
      <c r="M207" s="109" t="s">
        <v>21</v>
      </c>
      <c r="N207" s="110" t="s">
        <v>21</v>
      </c>
      <c r="O207" s="15">
        <f t="shared" si="3"/>
        <v>70</v>
      </c>
      <c r="P207" s="268">
        <v>45671</v>
      </c>
      <c r="Q207" s="15">
        <v>7</v>
      </c>
      <c r="R207" s="74" t="s">
        <v>107</v>
      </c>
      <c r="S207" s="15" t="s">
        <v>21</v>
      </c>
      <c r="T207" s="15" t="s">
        <v>21</v>
      </c>
      <c r="U207" s="15" t="s">
        <v>140</v>
      </c>
      <c r="V207" s="114"/>
      <c r="W207" s="114"/>
      <c r="X207" s="115"/>
      <c r="Y207" s="116"/>
      <c r="Z207" s="15"/>
      <c r="AA207" s="15"/>
      <c r="AB207" s="15"/>
      <c r="AC207" s="117"/>
      <c r="AD207" s="117"/>
      <c r="AE207" s="117"/>
      <c r="AF207" s="117"/>
      <c r="AG207" s="117"/>
    </row>
    <row r="208" spans="1:33" s="118" customFormat="1" ht="25.15" customHeight="1">
      <c r="A208" s="139">
        <v>201</v>
      </c>
      <c r="B208" s="15" t="s">
        <v>64</v>
      </c>
      <c r="C208" s="15" t="s">
        <v>65</v>
      </c>
      <c r="D208" s="75" t="s">
        <v>21</v>
      </c>
      <c r="E208" s="109" t="s">
        <v>21</v>
      </c>
      <c r="F208" s="48" t="s">
        <v>19</v>
      </c>
      <c r="G208" s="15" t="s">
        <v>69</v>
      </c>
      <c r="H208" s="15" t="s">
        <v>21</v>
      </c>
      <c r="I208" s="15" t="s">
        <v>61</v>
      </c>
      <c r="J208" s="15" t="s">
        <v>52</v>
      </c>
      <c r="K208" s="15" t="s">
        <v>20</v>
      </c>
      <c r="L208" s="15" t="s">
        <v>84</v>
      </c>
      <c r="M208" s="109" t="s">
        <v>21</v>
      </c>
      <c r="N208" s="110" t="s">
        <v>21</v>
      </c>
      <c r="O208" s="15">
        <f t="shared" si="3"/>
        <v>60</v>
      </c>
      <c r="P208" s="268">
        <v>45672</v>
      </c>
      <c r="Q208" s="15">
        <v>6</v>
      </c>
      <c r="R208" s="74" t="s">
        <v>107</v>
      </c>
      <c r="S208" s="15" t="s">
        <v>21</v>
      </c>
      <c r="T208" s="15" t="s">
        <v>21</v>
      </c>
      <c r="U208" s="15" t="s">
        <v>140</v>
      </c>
      <c r="V208" s="114"/>
      <c r="W208" s="114"/>
      <c r="X208" s="115"/>
      <c r="Y208" s="116"/>
      <c r="Z208" s="15"/>
      <c r="AA208" s="15"/>
      <c r="AB208" s="15"/>
      <c r="AC208" s="117"/>
      <c r="AD208" s="117"/>
      <c r="AE208" s="117"/>
      <c r="AF208" s="117"/>
      <c r="AG208" s="117"/>
    </row>
    <row r="209" spans="1:33" s="118" customFormat="1" ht="25.15" customHeight="1">
      <c r="A209" s="139">
        <v>202</v>
      </c>
      <c r="B209" s="15" t="s">
        <v>64</v>
      </c>
      <c r="C209" s="15" t="s">
        <v>65</v>
      </c>
      <c r="D209" s="75" t="s">
        <v>21</v>
      </c>
      <c r="E209" s="109" t="s">
        <v>21</v>
      </c>
      <c r="F209" s="48" t="s">
        <v>19</v>
      </c>
      <c r="G209" s="15" t="s">
        <v>69</v>
      </c>
      <c r="H209" s="15" t="s">
        <v>21</v>
      </c>
      <c r="I209" s="15" t="s">
        <v>61</v>
      </c>
      <c r="J209" s="15" t="s">
        <v>52</v>
      </c>
      <c r="K209" s="15" t="s">
        <v>20</v>
      </c>
      <c r="L209" s="15" t="s">
        <v>84</v>
      </c>
      <c r="M209" s="109" t="s">
        <v>21</v>
      </c>
      <c r="N209" s="110" t="s">
        <v>21</v>
      </c>
      <c r="O209" s="15">
        <f t="shared" si="3"/>
        <v>80</v>
      </c>
      <c r="P209" s="268">
        <v>45673</v>
      </c>
      <c r="Q209" s="15">
        <v>8</v>
      </c>
      <c r="R209" s="74" t="s">
        <v>107</v>
      </c>
      <c r="S209" s="15" t="s">
        <v>21</v>
      </c>
      <c r="T209" s="15" t="s">
        <v>21</v>
      </c>
      <c r="U209" s="15" t="s">
        <v>140</v>
      </c>
      <c r="V209" s="114"/>
      <c r="W209" s="114"/>
      <c r="X209" s="115"/>
      <c r="Y209" s="116"/>
      <c r="Z209" s="15"/>
      <c r="AA209" s="15"/>
      <c r="AB209" s="15"/>
      <c r="AC209" s="117"/>
      <c r="AD209" s="117"/>
      <c r="AE209" s="117"/>
      <c r="AF209" s="117"/>
      <c r="AG209" s="117"/>
    </row>
    <row r="210" spans="1:33" s="118" customFormat="1" ht="25.15" customHeight="1">
      <c r="A210" s="139">
        <v>203</v>
      </c>
      <c r="B210" s="15" t="s">
        <v>64</v>
      </c>
      <c r="C210" s="15" t="s">
        <v>65</v>
      </c>
      <c r="D210" s="75" t="s">
        <v>21</v>
      </c>
      <c r="E210" s="109" t="s">
        <v>21</v>
      </c>
      <c r="F210" s="48" t="s">
        <v>19</v>
      </c>
      <c r="G210" s="15" t="s">
        <v>69</v>
      </c>
      <c r="H210" s="15" t="s">
        <v>21</v>
      </c>
      <c r="I210" s="15" t="s">
        <v>70</v>
      </c>
      <c r="J210" s="15" t="s">
        <v>46</v>
      </c>
      <c r="K210" s="15" t="s">
        <v>40</v>
      </c>
      <c r="L210" s="15" t="s">
        <v>84</v>
      </c>
      <c r="M210" s="109" t="s">
        <v>21</v>
      </c>
      <c r="N210" s="110" t="s">
        <v>21</v>
      </c>
      <c r="O210" s="15">
        <f t="shared" si="3"/>
        <v>70</v>
      </c>
      <c r="P210" s="268">
        <v>45674</v>
      </c>
      <c r="Q210" s="15">
        <v>7</v>
      </c>
      <c r="R210" s="74" t="s">
        <v>107</v>
      </c>
      <c r="S210" s="15" t="s">
        <v>21</v>
      </c>
      <c r="T210" s="15" t="s">
        <v>21</v>
      </c>
      <c r="U210" s="15" t="s">
        <v>140</v>
      </c>
      <c r="V210" s="114"/>
      <c r="W210" s="114"/>
      <c r="X210" s="115"/>
      <c r="Y210" s="116"/>
      <c r="Z210" s="15"/>
      <c r="AA210" s="15"/>
      <c r="AB210" s="15"/>
      <c r="AC210" s="117"/>
      <c r="AD210" s="117"/>
      <c r="AE210" s="117"/>
      <c r="AF210" s="117"/>
      <c r="AG210" s="117"/>
    </row>
    <row r="211" spans="1:33" s="118" customFormat="1" ht="25.15" customHeight="1">
      <c r="A211" s="139">
        <v>204</v>
      </c>
      <c r="B211" s="15" t="s">
        <v>64</v>
      </c>
      <c r="C211" s="15" t="s">
        <v>65</v>
      </c>
      <c r="D211" s="75" t="s">
        <v>21</v>
      </c>
      <c r="E211" s="109" t="s">
        <v>21</v>
      </c>
      <c r="F211" s="48" t="s">
        <v>19</v>
      </c>
      <c r="G211" s="15" t="s">
        <v>69</v>
      </c>
      <c r="H211" s="15" t="s">
        <v>21</v>
      </c>
      <c r="I211" s="15" t="s">
        <v>70</v>
      </c>
      <c r="J211" s="15" t="s">
        <v>22</v>
      </c>
      <c r="K211" s="15" t="s">
        <v>35</v>
      </c>
      <c r="L211" s="15" t="s">
        <v>84</v>
      </c>
      <c r="M211" s="109" t="s">
        <v>21</v>
      </c>
      <c r="N211" s="110" t="s">
        <v>21</v>
      </c>
      <c r="O211" s="15">
        <f t="shared" si="3"/>
        <v>50</v>
      </c>
      <c r="P211" s="268">
        <v>45675</v>
      </c>
      <c r="Q211" s="15">
        <v>5</v>
      </c>
      <c r="R211" s="74" t="s">
        <v>107</v>
      </c>
      <c r="S211" s="15" t="s">
        <v>21</v>
      </c>
      <c r="T211" s="15" t="s">
        <v>21</v>
      </c>
      <c r="U211" s="15" t="s">
        <v>140</v>
      </c>
      <c r="V211" s="114"/>
      <c r="W211" s="114"/>
      <c r="X211" s="115"/>
      <c r="Y211" s="116"/>
      <c r="Z211" s="15"/>
      <c r="AA211" s="15"/>
      <c r="AB211" s="15"/>
      <c r="AC211" s="117"/>
      <c r="AD211" s="117"/>
      <c r="AE211" s="117"/>
      <c r="AF211" s="117"/>
      <c r="AG211" s="117"/>
    </row>
    <row r="212" spans="1:33" s="118" customFormat="1" ht="25.15" customHeight="1">
      <c r="A212" s="139">
        <v>205</v>
      </c>
      <c r="B212" s="15" t="s">
        <v>64</v>
      </c>
      <c r="C212" s="15" t="s">
        <v>65</v>
      </c>
      <c r="D212" s="75" t="s">
        <v>21</v>
      </c>
      <c r="E212" s="109" t="s">
        <v>21</v>
      </c>
      <c r="F212" s="48" t="s">
        <v>19</v>
      </c>
      <c r="G212" s="15" t="s">
        <v>69</v>
      </c>
      <c r="H212" s="15" t="s">
        <v>21</v>
      </c>
      <c r="I212" s="15" t="s">
        <v>70</v>
      </c>
      <c r="J212" s="15" t="s">
        <v>22</v>
      </c>
      <c r="K212" s="15" t="s">
        <v>106</v>
      </c>
      <c r="L212" s="15" t="s">
        <v>84</v>
      </c>
      <c r="M212" s="109" t="s">
        <v>21</v>
      </c>
      <c r="N212" s="110" t="s">
        <v>21</v>
      </c>
      <c r="O212" s="15">
        <f t="shared" si="3"/>
        <v>60</v>
      </c>
      <c r="P212" s="268">
        <v>45676</v>
      </c>
      <c r="Q212" s="15">
        <v>6</v>
      </c>
      <c r="R212" s="74" t="s">
        <v>107</v>
      </c>
      <c r="S212" s="15" t="s">
        <v>21</v>
      </c>
      <c r="T212" s="15" t="s">
        <v>21</v>
      </c>
      <c r="U212" s="15" t="s">
        <v>140</v>
      </c>
      <c r="V212" s="114"/>
      <c r="W212" s="114"/>
      <c r="X212" s="115"/>
      <c r="Y212" s="116"/>
      <c r="Z212" s="15"/>
      <c r="AA212" s="15"/>
      <c r="AB212" s="15"/>
      <c r="AC212" s="117"/>
      <c r="AD212" s="117"/>
      <c r="AE212" s="117"/>
      <c r="AF212" s="117"/>
      <c r="AG212" s="117"/>
    </row>
    <row r="213" spans="1:33" s="118" customFormat="1" ht="25.15" customHeight="1">
      <c r="A213" s="139">
        <v>206</v>
      </c>
      <c r="B213" s="15" t="s">
        <v>64</v>
      </c>
      <c r="C213" s="15" t="s">
        <v>65</v>
      </c>
      <c r="D213" s="75" t="s">
        <v>21</v>
      </c>
      <c r="E213" s="109" t="s">
        <v>21</v>
      </c>
      <c r="F213" s="48" t="s">
        <v>19</v>
      </c>
      <c r="G213" s="15" t="s">
        <v>69</v>
      </c>
      <c r="H213" s="15" t="s">
        <v>21</v>
      </c>
      <c r="I213" s="15" t="s">
        <v>70</v>
      </c>
      <c r="J213" s="15" t="s">
        <v>22</v>
      </c>
      <c r="K213" s="15" t="s">
        <v>34</v>
      </c>
      <c r="L213" s="15" t="s">
        <v>84</v>
      </c>
      <c r="M213" s="109" t="s">
        <v>21</v>
      </c>
      <c r="N213" s="110" t="s">
        <v>21</v>
      </c>
      <c r="O213" s="15">
        <f t="shared" si="3"/>
        <v>60</v>
      </c>
      <c r="P213" s="268">
        <v>45677</v>
      </c>
      <c r="Q213" s="15">
        <v>6</v>
      </c>
      <c r="R213" s="74" t="s">
        <v>107</v>
      </c>
      <c r="S213" s="15" t="s">
        <v>21</v>
      </c>
      <c r="T213" s="15" t="s">
        <v>21</v>
      </c>
      <c r="U213" s="15" t="s">
        <v>140</v>
      </c>
      <c r="V213" s="114"/>
      <c r="W213" s="114"/>
      <c r="X213" s="115"/>
      <c r="Y213" s="116"/>
      <c r="Z213" s="15"/>
      <c r="AA213" s="15"/>
      <c r="AB213" s="15"/>
      <c r="AC213" s="117"/>
      <c r="AD213" s="117"/>
      <c r="AE213" s="117"/>
      <c r="AF213" s="117"/>
      <c r="AG213" s="117"/>
    </row>
    <row r="214" spans="1:33" s="118" customFormat="1" ht="25.15" customHeight="1">
      <c r="A214" s="139">
        <v>207</v>
      </c>
      <c r="B214" s="15" t="s">
        <v>64</v>
      </c>
      <c r="C214" s="15" t="s">
        <v>65</v>
      </c>
      <c r="D214" s="75" t="s">
        <v>21</v>
      </c>
      <c r="E214" s="109" t="s">
        <v>21</v>
      </c>
      <c r="F214" s="48" t="s">
        <v>19</v>
      </c>
      <c r="G214" s="15" t="s">
        <v>69</v>
      </c>
      <c r="H214" s="15" t="s">
        <v>21</v>
      </c>
      <c r="I214" s="15" t="s">
        <v>70</v>
      </c>
      <c r="J214" s="15" t="s">
        <v>22</v>
      </c>
      <c r="K214" s="15" t="s">
        <v>34</v>
      </c>
      <c r="L214" s="15" t="s">
        <v>84</v>
      </c>
      <c r="M214" s="109" t="s">
        <v>21</v>
      </c>
      <c r="N214" s="110" t="s">
        <v>21</v>
      </c>
      <c r="O214" s="15">
        <f t="shared" si="3"/>
        <v>60</v>
      </c>
      <c r="P214" s="268">
        <v>45678</v>
      </c>
      <c r="Q214" s="15">
        <v>6</v>
      </c>
      <c r="R214" s="74" t="s">
        <v>107</v>
      </c>
      <c r="S214" s="15" t="s">
        <v>21</v>
      </c>
      <c r="T214" s="15" t="s">
        <v>21</v>
      </c>
      <c r="U214" s="15" t="s">
        <v>140</v>
      </c>
      <c r="V214" s="114"/>
      <c r="W214" s="114"/>
      <c r="X214" s="115"/>
      <c r="Y214" s="116"/>
      <c r="Z214" s="15"/>
      <c r="AA214" s="15"/>
      <c r="AB214" s="15"/>
      <c r="AC214" s="117"/>
      <c r="AD214" s="117"/>
      <c r="AE214" s="117"/>
      <c r="AF214" s="117"/>
      <c r="AG214" s="117"/>
    </row>
    <row r="215" spans="1:33" s="118" customFormat="1" ht="25.15" customHeight="1">
      <c r="A215" s="139">
        <v>208</v>
      </c>
      <c r="B215" s="15" t="s">
        <v>64</v>
      </c>
      <c r="C215" s="166" t="s">
        <v>66</v>
      </c>
      <c r="D215" s="75" t="s">
        <v>21</v>
      </c>
      <c r="E215" s="109" t="s">
        <v>21</v>
      </c>
      <c r="F215" s="48" t="s">
        <v>19</v>
      </c>
      <c r="G215" s="15" t="s">
        <v>24</v>
      </c>
      <c r="H215" s="15" t="s">
        <v>21</v>
      </c>
      <c r="I215" s="15" t="s">
        <v>27</v>
      </c>
      <c r="J215" s="113"/>
      <c r="K215" s="15" t="s">
        <v>67</v>
      </c>
      <c r="L215" s="15" t="s">
        <v>84</v>
      </c>
      <c r="M215" s="109" t="s">
        <v>21</v>
      </c>
      <c r="N215" s="110" t="s">
        <v>21</v>
      </c>
      <c r="O215" s="15">
        <f t="shared" si="3"/>
        <v>80</v>
      </c>
      <c r="P215" s="268">
        <v>45679</v>
      </c>
      <c r="Q215" s="15">
        <v>8</v>
      </c>
      <c r="R215" s="74" t="s">
        <v>107</v>
      </c>
      <c r="S215" s="15" t="s">
        <v>21</v>
      </c>
      <c r="T215" s="15" t="s">
        <v>21</v>
      </c>
      <c r="U215" s="15" t="s">
        <v>140</v>
      </c>
      <c r="V215" s="114"/>
      <c r="W215" s="114"/>
      <c r="X215" s="115"/>
      <c r="Y215" s="116"/>
      <c r="Z215" s="15"/>
      <c r="AA215" s="15"/>
      <c r="AB215" s="15"/>
      <c r="AC215" s="117"/>
      <c r="AD215" s="117"/>
      <c r="AE215" s="117"/>
      <c r="AF215" s="117"/>
      <c r="AG215" s="117"/>
    </row>
    <row r="216" spans="1:33" s="118" customFormat="1" ht="25.15" customHeight="1">
      <c r="A216" s="139">
        <v>209</v>
      </c>
      <c r="B216" s="15" t="s">
        <v>64</v>
      </c>
      <c r="C216" s="15" t="s">
        <v>65</v>
      </c>
      <c r="D216" s="75" t="s">
        <v>21</v>
      </c>
      <c r="E216" s="109" t="s">
        <v>21</v>
      </c>
      <c r="F216" s="48" t="s">
        <v>19</v>
      </c>
      <c r="G216" s="15" t="s">
        <v>68</v>
      </c>
      <c r="H216" s="15" t="s">
        <v>21</v>
      </c>
      <c r="I216" s="15" t="s">
        <v>61</v>
      </c>
      <c r="J216" s="15" t="s">
        <v>52</v>
      </c>
      <c r="K216" s="15" t="s">
        <v>20</v>
      </c>
      <c r="L216" s="15" t="s">
        <v>84</v>
      </c>
      <c r="M216" s="109" t="s">
        <v>21</v>
      </c>
      <c r="N216" s="110" t="s">
        <v>21</v>
      </c>
      <c r="O216" s="15">
        <f t="shared" si="3"/>
        <v>60</v>
      </c>
      <c r="P216" s="268">
        <v>45680</v>
      </c>
      <c r="Q216" s="15">
        <v>6</v>
      </c>
      <c r="R216" s="74" t="s">
        <v>107</v>
      </c>
      <c r="S216" s="15" t="s">
        <v>21</v>
      </c>
      <c r="T216" s="15" t="s">
        <v>21</v>
      </c>
      <c r="U216" s="15" t="s">
        <v>140</v>
      </c>
      <c r="V216" s="114"/>
      <c r="W216" s="114"/>
      <c r="X216" s="115"/>
      <c r="Y216" s="116"/>
      <c r="Z216" s="15"/>
      <c r="AA216" s="15"/>
      <c r="AB216" s="15"/>
      <c r="AC216" s="117"/>
      <c r="AD216" s="117"/>
      <c r="AE216" s="117"/>
      <c r="AF216" s="117"/>
      <c r="AG216" s="117"/>
    </row>
    <row r="217" spans="1:33" s="118" customFormat="1" ht="25.15" customHeight="1">
      <c r="A217" s="139">
        <v>210</v>
      </c>
      <c r="B217" s="15" t="s">
        <v>64</v>
      </c>
      <c r="C217" s="15" t="s">
        <v>65</v>
      </c>
      <c r="D217" s="75" t="s">
        <v>21</v>
      </c>
      <c r="E217" s="109" t="s">
        <v>21</v>
      </c>
      <c r="F217" s="48" t="s">
        <v>19</v>
      </c>
      <c r="G217" s="15" t="s">
        <v>68</v>
      </c>
      <c r="H217" s="15" t="s">
        <v>21</v>
      </c>
      <c r="I217" s="15" t="s">
        <v>61</v>
      </c>
      <c r="J217" s="15" t="s">
        <v>52</v>
      </c>
      <c r="K217" s="15" t="s">
        <v>20</v>
      </c>
      <c r="L217" s="15" t="s">
        <v>84</v>
      </c>
      <c r="M217" s="109" t="s">
        <v>21</v>
      </c>
      <c r="N217" s="110" t="s">
        <v>21</v>
      </c>
      <c r="O217" s="15">
        <f t="shared" si="3"/>
        <v>80</v>
      </c>
      <c r="P217" s="268">
        <v>45681</v>
      </c>
      <c r="Q217" s="15">
        <v>8</v>
      </c>
      <c r="R217" s="74" t="s">
        <v>107</v>
      </c>
      <c r="S217" s="15" t="s">
        <v>21</v>
      </c>
      <c r="T217" s="15" t="s">
        <v>21</v>
      </c>
      <c r="U217" s="15" t="s">
        <v>140</v>
      </c>
      <c r="V217" s="114"/>
      <c r="W217" s="114"/>
      <c r="X217" s="115"/>
      <c r="Y217" s="116"/>
      <c r="Z217" s="15"/>
      <c r="AA217" s="15"/>
      <c r="AB217" s="15"/>
      <c r="AC217" s="117"/>
      <c r="AD217" s="117"/>
      <c r="AE217" s="117"/>
      <c r="AF217" s="117"/>
      <c r="AG217" s="117"/>
    </row>
    <row r="218" spans="1:33" s="118" customFormat="1" ht="25.15" customHeight="1">
      <c r="A218" s="139">
        <v>211</v>
      </c>
      <c r="B218" s="15" t="s">
        <v>64</v>
      </c>
      <c r="C218" s="15" t="s">
        <v>65</v>
      </c>
      <c r="D218" s="75" t="s">
        <v>21</v>
      </c>
      <c r="E218" s="109" t="s">
        <v>21</v>
      </c>
      <c r="F218" s="48" t="s">
        <v>19</v>
      </c>
      <c r="G218" s="15" t="s">
        <v>68</v>
      </c>
      <c r="H218" s="15" t="s">
        <v>21</v>
      </c>
      <c r="I218" s="15" t="s">
        <v>70</v>
      </c>
      <c r="J218" s="15" t="s">
        <v>63</v>
      </c>
      <c r="K218" s="15" t="s">
        <v>163</v>
      </c>
      <c r="L218" s="15" t="s">
        <v>84</v>
      </c>
      <c r="M218" s="109" t="s">
        <v>21</v>
      </c>
      <c r="N218" s="110" t="s">
        <v>21</v>
      </c>
      <c r="O218" s="15">
        <f t="shared" si="3"/>
        <v>70</v>
      </c>
      <c r="P218" s="268">
        <v>45682</v>
      </c>
      <c r="Q218" s="15">
        <v>7</v>
      </c>
      <c r="R218" s="74" t="s">
        <v>107</v>
      </c>
      <c r="S218" s="15" t="s">
        <v>21</v>
      </c>
      <c r="T218" s="15" t="s">
        <v>21</v>
      </c>
      <c r="U218" s="15" t="s">
        <v>140</v>
      </c>
      <c r="V218" s="114"/>
      <c r="W218" s="114"/>
      <c r="X218" s="115"/>
      <c r="Y218" s="116"/>
      <c r="Z218" s="15"/>
      <c r="AA218" s="15"/>
      <c r="AB218" s="15"/>
      <c r="AC218" s="117"/>
      <c r="AD218" s="117"/>
      <c r="AE218" s="117"/>
      <c r="AF218" s="117"/>
      <c r="AG218" s="117"/>
    </row>
    <row r="219" spans="1:33" s="118" customFormat="1" ht="25.15" customHeight="1">
      <c r="A219" s="139">
        <v>212</v>
      </c>
      <c r="B219" s="15" t="s">
        <v>64</v>
      </c>
      <c r="C219" s="15" t="s">
        <v>65</v>
      </c>
      <c r="D219" s="75" t="s">
        <v>21</v>
      </c>
      <c r="E219" s="109" t="s">
        <v>21</v>
      </c>
      <c r="F219" s="48" t="s">
        <v>19</v>
      </c>
      <c r="G219" s="15" t="s">
        <v>68</v>
      </c>
      <c r="H219" s="15" t="s">
        <v>21</v>
      </c>
      <c r="I219" s="15" t="s">
        <v>70</v>
      </c>
      <c r="J219" s="15" t="s">
        <v>48</v>
      </c>
      <c r="K219" s="15" t="s">
        <v>164</v>
      </c>
      <c r="L219" s="15" t="s">
        <v>84</v>
      </c>
      <c r="M219" s="109" t="s">
        <v>21</v>
      </c>
      <c r="N219" s="110" t="s">
        <v>21</v>
      </c>
      <c r="O219" s="15">
        <f t="shared" si="3"/>
        <v>50</v>
      </c>
      <c r="P219" s="268">
        <v>45683</v>
      </c>
      <c r="Q219" s="15">
        <v>5</v>
      </c>
      <c r="R219" s="74" t="s">
        <v>107</v>
      </c>
      <c r="S219" s="15" t="s">
        <v>21</v>
      </c>
      <c r="T219" s="15" t="s">
        <v>21</v>
      </c>
      <c r="U219" s="15" t="s">
        <v>140</v>
      </c>
      <c r="V219" s="114"/>
      <c r="W219" s="114"/>
      <c r="X219" s="115"/>
      <c r="Y219" s="116"/>
      <c r="Z219" s="15"/>
      <c r="AA219" s="15"/>
      <c r="AB219" s="15"/>
      <c r="AC219" s="117"/>
      <c r="AD219" s="117"/>
      <c r="AE219" s="117"/>
      <c r="AF219" s="117"/>
      <c r="AG219" s="117"/>
    </row>
    <row r="220" spans="1:33" s="118" customFormat="1" ht="25.15" customHeight="1">
      <c r="A220" s="139">
        <v>213</v>
      </c>
      <c r="B220" s="15" t="s">
        <v>64</v>
      </c>
      <c r="C220" s="15" t="s">
        <v>65</v>
      </c>
      <c r="D220" s="75" t="s">
        <v>21</v>
      </c>
      <c r="E220" s="109" t="s">
        <v>21</v>
      </c>
      <c r="F220" s="48" t="s">
        <v>19</v>
      </c>
      <c r="G220" s="15" t="s">
        <v>68</v>
      </c>
      <c r="H220" s="15" t="s">
        <v>21</v>
      </c>
      <c r="I220" s="15" t="s">
        <v>70</v>
      </c>
      <c r="J220" s="15" t="s">
        <v>22</v>
      </c>
      <c r="K220" s="15" t="s">
        <v>165</v>
      </c>
      <c r="L220" s="15" t="s">
        <v>84</v>
      </c>
      <c r="M220" s="109" t="s">
        <v>21</v>
      </c>
      <c r="N220" s="110" t="s">
        <v>21</v>
      </c>
      <c r="O220" s="15">
        <f t="shared" si="3"/>
        <v>60</v>
      </c>
      <c r="P220" s="268">
        <v>45684</v>
      </c>
      <c r="Q220" s="15">
        <v>6</v>
      </c>
      <c r="R220" s="74" t="s">
        <v>107</v>
      </c>
      <c r="S220" s="15" t="s">
        <v>21</v>
      </c>
      <c r="T220" s="15" t="s">
        <v>21</v>
      </c>
      <c r="U220" s="15" t="s">
        <v>140</v>
      </c>
      <c r="V220" s="114"/>
      <c r="W220" s="114"/>
      <c r="X220" s="115"/>
      <c r="Y220" s="116"/>
      <c r="Z220" s="15"/>
      <c r="AA220" s="15"/>
      <c r="AB220" s="15"/>
      <c r="AC220" s="117"/>
      <c r="AD220" s="117"/>
      <c r="AE220" s="117"/>
      <c r="AF220" s="117"/>
      <c r="AG220" s="117"/>
    </row>
    <row r="221" spans="1:33" s="118" customFormat="1" ht="25.15" customHeight="1">
      <c r="A221" s="139">
        <v>214</v>
      </c>
      <c r="B221" s="15" t="s">
        <v>64</v>
      </c>
      <c r="C221" s="15" t="s">
        <v>65</v>
      </c>
      <c r="D221" s="75" t="s">
        <v>21</v>
      </c>
      <c r="E221" s="109" t="s">
        <v>21</v>
      </c>
      <c r="F221" s="48" t="s">
        <v>19</v>
      </c>
      <c r="G221" s="15" t="s">
        <v>68</v>
      </c>
      <c r="H221" s="15" t="s">
        <v>21</v>
      </c>
      <c r="I221" s="15" t="s">
        <v>70</v>
      </c>
      <c r="J221" s="15" t="s">
        <v>23</v>
      </c>
      <c r="K221" s="15" t="s">
        <v>166</v>
      </c>
      <c r="L221" s="15" t="s">
        <v>84</v>
      </c>
      <c r="M221" s="109" t="s">
        <v>21</v>
      </c>
      <c r="N221" s="110" t="s">
        <v>21</v>
      </c>
      <c r="O221" s="15">
        <f t="shared" si="3"/>
        <v>60</v>
      </c>
      <c r="P221" s="268">
        <v>45685</v>
      </c>
      <c r="Q221" s="15">
        <v>6</v>
      </c>
      <c r="R221" s="74" t="s">
        <v>107</v>
      </c>
      <c r="S221" s="15" t="s">
        <v>21</v>
      </c>
      <c r="T221" s="15" t="s">
        <v>21</v>
      </c>
      <c r="U221" s="15" t="s">
        <v>140</v>
      </c>
      <c r="V221" s="114"/>
      <c r="W221" s="114"/>
      <c r="X221" s="115"/>
      <c r="Y221" s="116"/>
      <c r="Z221" s="15"/>
      <c r="AA221" s="15"/>
      <c r="AB221" s="15"/>
      <c r="AC221" s="117"/>
      <c r="AD221" s="117"/>
      <c r="AE221" s="117"/>
      <c r="AF221" s="117"/>
      <c r="AG221" s="117"/>
    </row>
    <row r="222" spans="1:33" s="118" customFormat="1" ht="25.15" customHeight="1">
      <c r="A222" s="139">
        <v>215</v>
      </c>
      <c r="B222" s="15" t="s">
        <v>64</v>
      </c>
      <c r="C222" s="15" t="s">
        <v>65</v>
      </c>
      <c r="D222" s="75" t="s">
        <v>21</v>
      </c>
      <c r="E222" s="109" t="s">
        <v>21</v>
      </c>
      <c r="F222" s="48" t="s">
        <v>19</v>
      </c>
      <c r="G222" s="15" t="s">
        <v>68</v>
      </c>
      <c r="H222" s="15" t="s">
        <v>21</v>
      </c>
      <c r="I222" s="15" t="s">
        <v>70</v>
      </c>
      <c r="J222" s="15" t="s">
        <v>46</v>
      </c>
      <c r="K222" s="15" t="s">
        <v>40</v>
      </c>
      <c r="L222" s="15" t="s">
        <v>84</v>
      </c>
      <c r="M222" s="109" t="s">
        <v>21</v>
      </c>
      <c r="N222" s="110" t="s">
        <v>21</v>
      </c>
      <c r="O222" s="15">
        <f t="shared" si="3"/>
        <v>60</v>
      </c>
      <c r="P222" s="268">
        <v>45686</v>
      </c>
      <c r="Q222" s="15">
        <v>6</v>
      </c>
      <c r="R222" s="74" t="s">
        <v>107</v>
      </c>
      <c r="S222" s="15" t="s">
        <v>21</v>
      </c>
      <c r="T222" s="15" t="s">
        <v>21</v>
      </c>
      <c r="U222" s="15" t="s">
        <v>140</v>
      </c>
      <c r="V222" s="114"/>
      <c r="W222" s="114"/>
      <c r="X222" s="115"/>
      <c r="Y222" s="116"/>
      <c r="Z222" s="15"/>
      <c r="AA222" s="15"/>
      <c r="AB222" s="15"/>
      <c r="AC222" s="117"/>
      <c r="AD222" s="117"/>
      <c r="AE222" s="117"/>
      <c r="AF222" s="117"/>
      <c r="AG222" s="117"/>
    </row>
    <row r="223" spans="1:33" s="118" customFormat="1" ht="25.15" customHeight="1">
      <c r="A223" s="139">
        <v>216</v>
      </c>
      <c r="B223" s="15" t="s">
        <v>64</v>
      </c>
      <c r="C223" s="15" t="s">
        <v>65</v>
      </c>
      <c r="D223" s="75" t="s">
        <v>21</v>
      </c>
      <c r="E223" s="109" t="s">
        <v>21</v>
      </c>
      <c r="F223" s="48" t="s">
        <v>19</v>
      </c>
      <c r="G223" s="15" t="s">
        <v>69</v>
      </c>
      <c r="H223" s="15" t="s">
        <v>21</v>
      </c>
      <c r="I223" s="15" t="s">
        <v>61</v>
      </c>
      <c r="J223" s="15" t="s">
        <v>266</v>
      </c>
      <c r="K223" s="15" t="s">
        <v>267</v>
      </c>
      <c r="L223" s="15" t="s">
        <v>84</v>
      </c>
      <c r="M223" s="109" t="s">
        <v>21</v>
      </c>
      <c r="N223" s="110" t="s">
        <v>21</v>
      </c>
      <c r="O223" s="15">
        <f t="shared" si="3"/>
        <v>60</v>
      </c>
      <c r="P223" s="268">
        <v>45687</v>
      </c>
      <c r="Q223" s="15">
        <v>6</v>
      </c>
      <c r="R223" s="74" t="s">
        <v>107</v>
      </c>
      <c r="S223" s="15" t="s">
        <v>21</v>
      </c>
      <c r="T223" s="15" t="s">
        <v>21</v>
      </c>
      <c r="U223" s="15" t="s">
        <v>140</v>
      </c>
      <c r="V223" s="114"/>
      <c r="W223" s="114"/>
      <c r="X223" s="115"/>
      <c r="Y223" s="116"/>
      <c r="Z223" s="15"/>
      <c r="AA223" s="15"/>
      <c r="AB223" s="15"/>
      <c r="AC223" s="117"/>
      <c r="AD223" s="117"/>
      <c r="AE223" s="117"/>
      <c r="AF223" s="117"/>
      <c r="AG223" s="117"/>
    </row>
    <row r="224" spans="1:33" s="177" customFormat="1" ht="25.15" customHeight="1">
      <c r="A224" s="139">
        <v>217</v>
      </c>
      <c r="B224" s="167" t="s">
        <v>64</v>
      </c>
      <c r="C224" s="167" t="s">
        <v>65</v>
      </c>
      <c r="D224" s="168" t="s">
        <v>21</v>
      </c>
      <c r="E224" s="169" t="s">
        <v>21</v>
      </c>
      <c r="F224" s="170" t="s">
        <v>19</v>
      </c>
      <c r="G224" s="167" t="s">
        <v>69</v>
      </c>
      <c r="H224" s="167" t="s">
        <v>21</v>
      </c>
      <c r="I224" s="167" t="s">
        <v>61</v>
      </c>
      <c r="J224" s="167" t="s">
        <v>52</v>
      </c>
      <c r="K224" s="167" t="s">
        <v>20</v>
      </c>
      <c r="L224" s="167" t="s">
        <v>84</v>
      </c>
      <c r="M224" s="169" t="s">
        <v>21</v>
      </c>
      <c r="N224" s="171" t="s">
        <v>21</v>
      </c>
      <c r="O224" s="167">
        <f t="shared" si="3"/>
        <v>60</v>
      </c>
      <c r="P224" s="268">
        <v>45688</v>
      </c>
      <c r="Q224" s="167">
        <v>6</v>
      </c>
      <c r="R224" s="172" t="s">
        <v>107</v>
      </c>
      <c r="S224" s="167" t="s">
        <v>21</v>
      </c>
      <c r="T224" s="167" t="s">
        <v>21</v>
      </c>
      <c r="U224" s="167" t="s">
        <v>140</v>
      </c>
      <c r="V224" s="173"/>
      <c r="W224" s="173"/>
      <c r="X224" s="174"/>
      <c r="Y224" s="175"/>
      <c r="Z224" s="167"/>
      <c r="AA224" s="167"/>
      <c r="AB224" s="167"/>
      <c r="AC224" s="176"/>
      <c r="AD224" s="176"/>
      <c r="AE224" s="176"/>
      <c r="AF224" s="176"/>
      <c r="AG224" s="176"/>
    </row>
    <row r="225" spans="1:33" s="177" customFormat="1" ht="25.15" customHeight="1">
      <c r="A225" s="139">
        <v>218</v>
      </c>
      <c r="B225" s="167" t="s">
        <v>64</v>
      </c>
      <c r="C225" s="167" t="s">
        <v>65</v>
      </c>
      <c r="D225" s="168" t="s">
        <v>21</v>
      </c>
      <c r="E225" s="169" t="s">
        <v>21</v>
      </c>
      <c r="F225" s="170" t="s">
        <v>19</v>
      </c>
      <c r="G225" s="167" t="s">
        <v>69</v>
      </c>
      <c r="H225" s="167" t="s">
        <v>21</v>
      </c>
      <c r="I225" s="167" t="s">
        <v>61</v>
      </c>
      <c r="J225" s="167" t="s">
        <v>52</v>
      </c>
      <c r="K225" s="167" t="s">
        <v>20</v>
      </c>
      <c r="L225" s="167" t="s">
        <v>84</v>
      </c>
      <c r="M225" s="169" t="s">
        <v>21</v>
      </c>
      <c r="N225" s="171" t="s">
        <v>21</v>
      </c>
      <c r="O225" s="167">
        <f t="shared" si="3"/>
        <v>80</v>
      </c>
      <c r="P225" s="191" t="s">
        <v>554</v>
      </c>
      <c r="Q225" s="167">
        <v>8</v>
      </c>
      <c r="R225" s="172" t="s">
        <v>107</v>
      </c>
      <c r="S225" s="167" t="s">
        <v>21</v>
      </c>
      <c r="T225" s="167" t="s">
        <v>21</v>
      </c>
      <c r="U225" s="167" t="s">
        <v>140</v>
      </c>
      <c r="V225" s="173"/>
      <c r="W225" s="173"/>
      <c r="X225" s="174"/>
      <c r="Y225" s="175"/>
      <c r="Z225" s="167"/>
      <c r="AA225" s="167"/>
      <c r="AB225" s="167"/>
      <c r="AC225" s="176"/>
      <c r="AD225" s="176"/>
      <c r="AE225" s="176"/>
      <c r="AF225" s="176"/>
      <c r="AG225" s="176"/>
    </row>
    <row r="226" spans="1:33" s="177" customFormat="1" ht="25.15" customHeight="1">
      <c r="A226" s="139">
        <v>219</v>
      </c>
      <c r="B226" s="167" t="s">
        <v>64</v>
      </c>
      <c r="C226" s="167" t="s">
        <v>65</v>
      </c>
      <c r="D226" s="168" t="s">
        <v>21</v>
      </c>
      <c r="E226" s="169" t="s">
        <v>21</v>
      </c>
      <c r="F226" s="170" t="s">
        <v>19</v>
      </c>
      <c r="G226" s="167" t="s">
        <v>69</v>
      </c>
      <c r="H226" s="167" t="s">
        <v>21</v>
      </c>
      <c r="I226" s="167" t="s">
        <v>70</v>
      </c>
      <c r="J226" s="167" t="s">
        <v>46</v>
      </c>
      <c r="K226" s="167" t="s">
        <v>40</v>
      </c>
      <c r="L226" s="167" t="s">
        <v>84</v>
      </c>
      <c r="M226" s="169" t="s">
        <v>21</v>
      </c>
      <c r="N226" s="171" t="s">
        <v>21</v>
      </c>
      <c r="O226" s="167">
        <f t="shared" si="3"/>
        <v>70</v>
      </c>
      <c r="P226" s="268">
        <v>45659</v>
      </c>
      <c r="Q226" s="167">
        <v>7</v>
      </c>
      <c r="R226" s="172" t="s">
        <v>107</v>
      </c>
      <c r="S226" s="167" t="s">
        <v>21</v>
      </c>
      <c r="T226" s="167" t="s">
        <v>21</v>
      </c>
      <c r="U226" s="167" t="s">
        <v>140</v>
      </c>
      <c r="V226" s="173"/>
      <c r="W226" s="173"/>
      <c r="X226" s="174"/>
      <c r="Y226" s="175"/>
      <c r="Z226" s="167"/>
      <c r="AA226" s="167"/>
      <c r="AB226" s="167"/>
      <c r="AC226" s="176"/>
      <c r="AD226" s="176"/>
      <c r="AE226" s="176"/>
      <c r="AF226" s="176"/>
      <c r="AG226" s="176"/>
    </row>
    <row r="227" spans="1:33" s="177" customFormat="1" ht="25.15" customHeight="1">
      <c r="A227" s="139">
        <v>220</v>
      </c>
      <c r="B227" s="167" t="s">
        <v>64</v>
      </c>
      <c r="C227" s="167" t="s">
        <v>65</v>
      </c>
      <c r="D227" s="168" t="s">
        <v>21</v>
      </c>
      <c r="E227" s="169" t="s">
        <v>21</v>
      </c>
      <c r="F227" s="170" t="s">
        <v>19</v>
      </c>
      <c r="G227" s="167" t="s">
        <v>69</v>
      </c>
      <c r="H227" s="167" t="s">
        <v>21</v>
      </c>
      <c r="I227" s="167" t="s">
        <v>61</v>
      </c>
      <c r="J227" s="167" t="s">
        <v>52</v>
      </c>
      <c r="K227" s="167" t="s">
        <v>20</v>
      </c>
      <c r="L227" s="167" t="s">
        <v>84</v>
      </c>
      <c r="M227" s="169" t="s">
        <v>21</v>
      </c>
      <c r="N227" s="171" t="s">
        <v>21</v>
      </c>
      <c r="O227" s="167">
        <f t="shared" si="3"/>
        <v>60</v>
      </c>
      <c r="P227" s="268">
        <v>45660</v>
      </c>
      <c r="Q227" s="167">
        <v>6</v>
      </c>
      <c r="R227" s="172" t="s">
        <v>107</v>
      </c>
      <c r="S227" s="167" t="s">
        <v>21</v>
      </c>
      <c r="T227" s="167" t="s">
        <v>21</v>
      </c>
      <c r="U227" s="167" t="s">
        <v>140</v>
      </c>
      <c r="V227" s="173"/>
      <c r="W227" s="173"/>
      <c r="X227" s="174"/>
      <c r="Y227" s="175"/>
      <c r="Z227" s="167"/>
      <c r="AA227" s="167"/>
      <c r="AB227" s="167"/>
      <c r="AC227" s="176"/>
      <c r="AD227" s="176"/>
      <c r="AE227" s="176"/>
      <c r="AF227" s="176"/>
      <c r="AG227" s="176"/>
    </row>
    <row r="228" spans="1:33" s="177" customFormat="1" ht="25.15" customHeight="1">
      <c r="A228" s="139">
        <v>221</v>
      </c>
      <c r="B228" s="167" t="s">
        <v>64</v>
      </c>
      <c r="C228" s="167" t="s">
        <v>65</v>
      </c>
      <c r="D228" s="168" t="s">
        <v>21</v>
      </c>
      <c r="E228" s="169" t="s">
        <v>21</v>
      </c>
      <c r="F228" s="170" t="s">
        <v>19</v>
      </c>
      <c r="G228" s="167" t="s">
        <v>69</v>
      </c>
      <c r="H228" s="167" t="s">
        <v>21</v>
      </c>
      <c r="I228" s="167" t="s">
        <v>61</v>
      </c>
      <c r="J228" s="167" t="s">
        <v>52</v>
      </c>
      <c r="K228" s="167" t="s">
        <v>20</v>
      </c>
      <c r="L228" s="167" t="s">
        <v>84</v>
      </c>
      <c r="M228" s="169" t="s">
        <v>21</v>
      </c>
      <c r="N228" s="171" t="s">
        <v>21</v>
      </c>
      <c r="O228" s="167">
        <f t="shared" si="3"/>
        <v>80</v>
      </c>
      <c r="P228" s="268">
        <v>45661</v>
      </c>
      <c r="Q228" s="167">
        <v>8</v>
      </c>
      <c r="R228" s="172" t="s">
        <v>107</v>
      </c>
      <c r="S228" s="167" t="s">
        <v>21</v>
      </c>
      <c r="T228" s="167" t="s">
        <v>21</v>
      </c>
      <c r="U228" s="167" t="s">
        <v>140</v>
      </c>
      <c r="V228" s="173"/>
      <c r="W228" s="173"/>
      <c r="X228" s="174"/>
      <c r="Y228" s="175"/>
      <c r="Z228" s="167"/>
      <c r="AA228" s="167"/>
      <c r="AB228" s="167"/>
      <c r="AC228" s="176"/>
      <c r="AD228" s="176"/>
      <c r="AE228" s="176"/>
      <c r="AF228" s="176"/>
      <c r="AG228" s="176"/>
    </row>
    <row r="229" spans="1:33" s="177" customFormat="1" ht="25.15" customHeight="1">
      <c r="A229" s="139">
        <v>222</v>
      </c>
      <c r="B229" s="167" t="s">
        <v>64</v>
      </c>
      <c r="C229" s="167" t="s">
        <v>65</v>
      </c>
      <c r="D229" s="168" t="s">
        <v>21</v>
      </c>
      <c r="E229" s="169" t="s">
        <v>21</v>
      </c>
      <c r="F229" s="170" t="s">
        <v>19</v>
      </c>
      <c r="G229" s="167" t="s">
        <v>69</v>
      </c>
      <c r="H229" s="167" t="s">
        <v>21</v>
      </c>
      <c r="I229" s="167" t="s">
        <v>70</v>
      </c>
      <c r="J229" s="167" t="s">
        <v>46</v>
      </c>
      <c r="K229" s="167" t="s">
        <v>40</v>
      </c>
      <c r="L229" s="167" t="s">
        <v>84</v>
      </c>
      <c r="M229" s="169" t="s">
        <v>21</v>
      </c>
      <c r="N229" s="171" t="s">
        <v>21</v>
      </c>
      <c r="O229" s="167">
        <f t="shared" si="3"/>
        <v>70</v>
      </c>
      <c r="P229" s="268">
        <v>45662</v>
      </c>
      <c r="Q229" s="167">
        <v>7</v>
      </c>
      <c r="R229" s="172" t="s">
        <v>107</v>
      </c>
      <c r="S229" s="167" t="s">
        <v>21</v>
      </c>
      <c r="T229" s="167" t="s">
        <v>21</v>
      </c>
      <c r="U229" s="167" t="s">
        <v>140</v>
      </c>
      <c r="V229" s="173"/>
      <c r="W229" s="173"/>
      <c r="X229" s="174"/>
      <c r="Y229" s="175"/>
      <c r="Z229" s="167"/>
      <c r="AA229" s="167"/>
      <c r="AB229" s="167"/>
      <c r="AC229" s="176"/>
      <c r="AD229" s="176"/>
      <c r="AE229" s="176"/>
      <c r="AF229" s="176"/>
      <c r="AG229" s="176"/>
    </row>
    <row r="230" spans="1:33" s="177" customFormat="1" ht="25.15" customHeight="1">
      <c r="A230" s="139">
        <v>223</v>
      </c>
      <c r="B230" s="167" t="s">
        <v>64</v>
      </c>
      <c r="C230" s="167" t="s">
        <v>65</v>
      </c>
      <c r="D230" s="168" t="s">
        <v>21</v>
      </c>
      <c r="E230" s="169" t="s">
        <v>21</v>
      </c>
      <c r="F230" s="170" t="s">
        <v>19</v>
      </c>
      <c r="G230" s="167" t="s">
        <v>69</v>
      </c>
      <c r="H230" s="167" t="s">
        <v>21</v>
      </c>
      <c r="I230" s="167" t="s">
        <v>70</v>
      </c>
      <c r="J230" s="167" t="s">
        <v>22</v>
      </c>
      <c r="K230" s="167" t="s">
        <v>35</v>
      </c>
      <c r="L230" s="167" t="s">
        <v>84</v>
      </c>
      <c r="M230" s="169" t="s">
        <v>21</v>
      </c>
      <c r="N230" s="171" t="s">
        <v>21</v>
      </c>
      <c r="O230" s="167">
        <f t="shared" si="3"/>
        <v>50</v>
      </c>
      <c r="P230" s="268">
        <v>45663</v>
      </c>
      <c r="Q230" s="167">
        <v>5</v>
      </c>
      <c r="R230" s="172" t="s">
        <v>107</v>
      </c>
      <c r="S230" s="167" t="s">
        <v>21</v>
      </c>
      <c r="T230" s="167" t="s">
        <v>21</v>
      </c>
      <c r="U230" s="167" t="s">
        <v>140</v>
      </c>
      <c r="V230" s="173"/>
      <c r="W230" s="173"/>
      <c r="X230" s="174"/>
      <c r="Y230" s="175"/>
      <c r="Z230" s="167"/>
      <c r="AA230" s="167"/>
      <c r="AB230" s="167"/>
      <c r="AC230" s="176"/>
      <c r="AD230" s="176"/>
      <c r="AE230" s="176"/>
      <c r="AF230" s="176"/>
      <c r="AG230" s="176"/>
    </row>
    <row r="231" spans="1:33" ht="25.15" customHeight="1">
      <c r="A231" s="139">
        <v>224</v>
      </c>
      <c r="B231" s="15" t="s">
        <v>64</v>
      </c>
      <c r="C231" s="15" t="s">
        <v>65</v>
      </c>
      <c r="D231" s="75" t="s">
        <v>21</v>
      </c>
      <c r="E231" s="109" t="s">
        <v>21</v>
      </c>
      <c r="F231" s="48" t="s">
        <v>19</v>
      </c>
      <c r="G231" s="15" t="s">
        <v>69</v>
      </c>
      <c r="H231" s="15" t="s">
        <v>21</v>
      </c>
      <c r="I231" s="15" t="s">
        <v>61</v>
      </c>
      <c r="J231" s="15" t="s">
        <v>52</v>
      </c>
      <c r="K231" s="15" t="s">
        <v>20</v>
      </c>
      <c r="L231" s="15" t="s">
        <v>84</v>
      </c>
      <c r="M231" s="109" t="s">
        <v>21</v>
      </c>
      <c r="N231" s="110" t="s">
        <v>21</v>
      </c>
      <c r="O231" s="15">
        <f t="shared" si="3"/>
        <v>60</v>
      </c>
      <c r="P231" s="268">
        <v>45664</v>
      </c>
      <c r="Q231" s="15">
        <v>6</v>
      </c>
      <c r="R231" s="74" t="s">
        <v>107</v>
      </c>
      <c r="S231" s="15" t="s">
        <v>21</v>
      </c>
      <c r="T231" s="15" t="s">
        <v>21</v>
      </c>
      <c r="U231" s="15" t="s">
        <v>140</v>
      </c>
      <c r="V231" s="114"/>
      <c r="W231" s="114"/>
      <c r="X231" s="115"/>
      <c r="Y231" s="116"/>
      <c r="Z231" s="15"/>
      <c r="AA231" s="15"/>
      <c r="AB231" s="15"/>
      <c r="AC231" s="117"/>
      <c r="AD231" s="117"/>
      <c r="AE231" s="117"/>
      <c r="AF231" s="117"/>
      <c r="AG231" s="117"/>
    </row>
    <row r="232" spans="1:33" ht="25.15" customHeight="1">
      <c r="A232" s="139">
        <v>225</v>
      </c>
      <c r="B232" s="15" t="s">
        <v>64</v>
      </c>
      <c r="C232" s="15" t="s">
        <v>65</v>
      </c>
      <c r="D232" s="75" t="s">
        <v>21</v>
      </c>
      <c r="E232" s="109" t="s">
        <v>21</v>
      </c>
      <c r="F232" s="48" t="s">
        <v>19</v>
      </c>
      <c r="G232" s="15" t="s">
        <v>69</v>
      </c>
      <c r="H232" s="15" t="s">
        <v>21</v>
      </c>
      <c r="I232" s="15" t="s">
        <v>61</v>
      </c>
      <c r="J232" s="15" t="s">
        <v>52</v>
      </c>
      <c r="K232" s="15" t="s">
        <v>20</v>
      </c>
      <c r="L232" s="15" t="s">
        <v>84</v>
      </c>
      <c r="M232" s="109" t="s">
        <v>21</v>
      </c>
      <c r="N232" s="110" t="s">
        <v>21</v>
      </c>
      <c r="O232" s="15">
        <f t="shared" si="3"/>
        <v>80</v>
      </c>
      <c r="P232" s="268">
        <v>45665</v>
      </c>
      <c r="Q232" s="15">
        <v>8</v>
      </c>
      <c r="R232" s="74" t="s">
        <v>107</v>
      </c>
      <c r="S232" s="15" t="s">
        <v>21</v>
      </c>
      <c r="T232" s="15" t="s">
        <v>21</v>
      </c>
      <c r="U232" s="15" t="s">
        <v>140</v>
      </c>
      <c r="V232" s="114"/>
      <c r="W232" s="114"/>
      <c r="X232" s="115"/>
      <c r="Y232" s="116"/>
      <c r="Z232" s="15"/>
      <c r="AA232" s="15"/>
      <c r="AB232" s="15"/>
      <c r="AC232" s="117"/>
      <c r="AD232" s="117"/>
      <c r="AE232" s="117"/>
      <c r="AF232" s="117"/>
      <c r="AG232" s="117"/>
    </row>
    <row r="233" spans="1:33" ht="25.15" customHeight="1">
      <c r="A233" s="139">
        <v>226</v>
      </c>
      <c r="B233" s="15" t="s">
        <v>64</v>
      </c>
      <c r="C233" s="15" t="s">
        <v>65</v>
      </c>
      <c r="D233" s="75" t="s">
        <v>21</v>
      </c>
      <c r="E233" s="109" t="s">
        <v>21</v>
      </c>
      <c r="F233" s="48" t="s">
        <v>19</v>
      </c>
      <c r="G233" s="15" t="s">
        <v>69</v>
      </c>
      <c r="H233" s="15" t="s">
        <v>21</v>
      </c>
      <c r="I233" s="15" t="s">
        <v>70</v>
      </c>
      <c r="J233" s="15" t="s">
        <v>46</v>
      </c>
      <c r="K233" s="15" t="s">
        <v>40</v>
      </c>
      <c r="L233" s="15" t="s">
        <v>84</v>
      </c>
      <c r="M233" s="109" t="s">
        <v>21</v>
      </c>
      <c r="N233" s="110" t="s">
        <v>21</v>
      </c>
      <c r="O233" s="15">
        <f t="shared" si="3"/>
        <v>70</v>
      </c>
      <c r="P233" s="268">
        <v>45666</v>
      </c>
      <c r="Q233" s="15">
        <v>7</v>
      </c>
      <c r="R233" s="74" t="s">
        <v>107</v>
      </c>
      <c r="S233" s="15" t="s">
        <v>21</v>
      </c>
      <c r="T233" s="15" t="s">
        <v>21</v>
      </c>
      <c r="U233" s="15" t="s">
        <v>140</v>
      </c>
      <c r="V233" s="114"/>
      <c r="W233" s="114"/>
      <c r="X233" s="115"/>
      <c r="Y233" s="116"/>
      <c r="Z233" s="15"/>
      <c r="AA233" s="15"/>
      <c r="AB233" s="15"/>
      <c r="AC233" s="117"/>
      <c r="AD233" s="117"/>
      <c r="AE233" s="117"/>
      <c r="AF233" s="117"/>
      <c r="AG233" s="117"/>
    </row>
    <row r="234" spans="1:33" ht="25.15" customHeight="1">
      <c r="A234" s="139">
        <v>227</v>
      </c>
      <c r="B234" s="15" t="s">
        <v>64</v>
      </c>
      <c r="C234" s="15" t="s">
        <v>65</v>
      </c>
      <c r="D234" s="75" t="s">
        <v>21</v>
      </c>
      <c r="E234" s="109" t="s">
        <v>21</v>
      </c>
      <c r="F234" s="48" t="s">
        <v>19</v>
      </c>
      <c r="G234" s="15" t="s">
        <v>69</v>
      </c>
      <c r="H234" s="15" t="s">
        <v>21</v>
      </c>
      <c r="I234" s="15" t="s">
        <v>61</v>
      </c>
      <c r="J234" s="15" t="s">
        <v>52</v>
      </c>
      <c r="K234" s="15" t="s">
        <v>20</v>
      </c>
      <c r="L234" s="15" t="s">
        <v>84</v>
      </c>
      <c r="M234" s="109" t="s">
        <v>21</v>
      </c>
      <c r="N234" s="110" t="s">
        <v>21</v>
      </c>
      <c r="O234" s="15">
        <f t="shared" si="3"/>
        <v>60</v>
      </c>
      <c r="P234" s="268">
        <v>45667</v>
      </c>
      <c r="Q234" s="15">
        <v>6</v>
      </c>
      <c r="R234" s="74" t="s">
        <v>107</v>
      </c>
      <c r="S234" s="15" t="s">
        <v>21</v>
      </c>
      <c r="T234" s="15" t="s">
        <v>21</v>
      </c>
      <c r="U234" s="15" t="s">
        <v>140</v>
      </c>
      <c r="V234" s="114"/>
      <c r="W234" s="114"/>
      <c r="X234" s="115"/>
      <c r="Y234" s="116"/>
      <c r="Z234" s="15"/>
      <c r="AA234" s="15"/>
      <c r="AB234" s="15"/>
      <c r="AC234" s="117"/>
      <c r="AD234" s="117"/>
      <c r="AE234" s="117"/>
      <c r="AF234" s="117"/>
      <c r="AG234" s="117"/>
    </row>
    <row r="235" spans="1:33" ht="25.15" customHeight="1">
      <c r="A235" s="139">
        <v>228</v>
      </c>
      <c r="B235" s="15" t="s">
        <v>64</v>
      </c>
      <c r="C235" s="15" t="s">
        <v>65</v>
      </c>
      <c r="D235" s="75" t="s">
        <v>21</v>
      </c>
      <c r="E235" s="109" t="s">
        <v>21</v>
      </c>
      <c r="F235" s="48" t="s">
        <v>19</v>
      </c>
      <c r="G235" s="15" t="s">
        <v>69</v>
      </c>
      <c r="H235" s="15" t="s">
        <v>21</v>
      </c>
      <c r="I235" s="15" t="s">
        <v>61</v>
      </c>
      <c r="J235" s="15" t="s">
        <v>52</v>
      </c>
      <c r="K235" s="15" t="s">
        <v>20</v>
      </c>
      <c r="L235" s="15" t="s">
        <v>84</v>
      </c>
      <c r="M235" s="109" t="s">
        <v>21</v>
      </c>
      <c r="N235" s="110" t="s">
        <v>21</v>
      </c>
      <c r="O235" s="15">
        <f t="shared" si="3"/>
        <v>80</v>
      </c>
      <c r="P235" s="268">
        <v>45668</v>
      </c>
      <c r="Q235" s="15">
        <v>8</v>
      </c>
      <c r="R235" s="74" t="s">
        <v>107</v>
      </c>
      <c r="S235" s="15" t="s">
        <v>21</v>
      </c>
      <c r="T235" s="15" t="s">
        <v>21</v>
      </c>
      <c r="U235" s="15" t="s">
        <v>140</v>
      </c>
      <c r="V235" s="114"/>
      <c r="W235" s="114"/>
      <c r="X235" s="115"/>
      <c r="Y235" s="116"/>
      <c r="Z235" s="15"/>
      <c r="AA235" s="15"/>
      <c r="AB235" s="15"/>
      <c r="AC235" s="117"/>
      <c r="AD235" s="117"/>
      <c r="AE235" s="117"/>
      <c r="AF235" s="117"/>
      <c r="AG235" s="117"/>
    </row>
    <row r="236" spans="1:33" ht="25.15" customHeight="1">
      <c r="A236" s="139">
        <v>229</v>
      </c>
      <c r="B236" s="15" t="s">
        <v>64</v>
      </c>
      <c r="C236" s="15" t="s">
        <v>65</v>
      </c>
      <c r="D236" s="75" t="s">
        <v>21</v>
      </c>
      <c r="E236" s="109" t="s">
        <v>21</v>
      </c>
      <c r="F236" s="48" t="s">
        <v>19</v>
      </c>
      <c r="G236" s="15" t="s">
        <v>69</v>
      </c>
      <c r="H236" s="15" t="s">
        <v>21</v>
      </c>
      <c r="I236" s="15" t="s">
        <v>70</v>
      </c>
      <c r="J236" s="15" t="s">
        <v>46</v>
      </c>
      <c r="K236" s="15" t="s">
        <v>40</v>
      </c>
      <c r="L236" s="15" t="s">
        <v>84</v>
      </c>
      <c r="M236" s="109" t="s">
        <v>21</v>
      </c>
      <c r="N236" s="110" t="s">
        <v>21</v>
      </c>
      <c r="O236" s="15">
        <f t="shared" si="3"/>
        <v>70</v>
      </c>
      <c r="P236" s="268">
        <v>45669</v>
      </c>
      <c r="Q236" s="15">
        <v>7</v>
      </c>
      <c r="R236" s="74" t="s">
        <v>107</v>
      </c>
      <c r="S236" s="15" t="s">
        <v>21</v>
      </c>
      <c r="T236" s="15" t="s">
        <v>21</v>
      </c>
      <c r="U236" s="15" t="s">
        <v>140</v>
      </c>
      <c r="V236" s="114"/>
      <c r="W236" s="114"/>
      <c r="X236" s="115"/>
      <c r="Y236" s="116"/>
      <c r="Z236" s="15"/>
      <c r="AA236" s="15"/>
      <c r="AB236" s="15"/>
      <c r="AC236" s="117"/>
      <c r="AD236" s="117"/>
      <c r="AE236" s="117"/>
      <c r="AF236" s="117"/>
      <c r="AG236" s="117"/>
    </row>
    <row r="237" spans="1:33" ht="25.15" customHeight="1">
      <c r="A237" s="139">
        <v>230</v>
      </c>
      <c r="B237" s="15" t="s">
        <v>64</v>
      </c>
      <c r="C237" s="15" t="s">
        <v>65</v>
      </c>
      <c r="D237" s="75" t="s">
        <v>21</v>
      </c>
      <c r="E237" s="109" t="s">
        <v>21</v>
      </c>
      <c r="F237" s="48" t="s">
        <v>19</v>
      </c>
      <c r="G237" s="15" t="s">
        <v>69</v>
      </c>
      <c r="H237" s="15" t="s">
        <v>21</v>
      </c>
      <c r="I237" s="15" t="s">
        <v>70</v>
      </c>
      <c r="J237" s="15" t="s">
        <v>22</v>
      </c>
      <c r="K237" s="15" t="s">
        <v>35</v>
      </c>
      <c r="L237" s="15" t="s">
        <v>84</v>
      </c>
      <c r="M237" s="109" t="s">
        <v>21</v>
      </c>
      <c r="N237" s="110" t="s">
        <v>21</v>
      </c>
      <c r="O237" s="15">
        <f t="shared" si="3"/>
        <v>50</v>
      </c>
      <c r="P237" s="268">
        <v>45670</v>
      </c>
      <c r="Q237" s="15">
        <v>5</v>
      </c>
      <c r="R237" s="74" t="s">
        <v>107</v>
      </c>
      <c r="S237" s="15" t="s">
        <v>21</v>
      </c>
      <c r="T237" s="15" t="s">
        <v>21</v>
      </c>
      <c r="U237" s="15" t="s">
        <v>140</v>
      </c>
      <c r="V237" s="114"/>
      <c r="W237" s="114"/>
      <c r="X237" s="115"/>
      <c r="Y237" s="116"/>
      <c r="Z237" s="15"/>
      <c r="AA237" s="15"/>
      <c r="AB237" s="15"/>
      <c r="AC237" s="117"/>
      <c r="AD237" s="117"/>
      <c r="AE237" s="117"/>
      <c r="AF237" s="117"/>
      <c r="AG237" s="117"/>
    </row>
    <row r="238" spans="1:33" ht="25.15" customHeight="1">
      <c r="A238" s="139">
        <v>231</v>
      </c>
      <c r="B238" s="15" t="s">
        <v>64</v>
      </c>
      <c r="C238" s="15" t="s">
        <v>65</v>
      </c>
      <c r="D238" s="75" t="s">
        <v>21</v>
      </c>
      <c r="E238" s="109" t="s">
        <v>21</v>
      </c>
      <c r="F238" s="48" t="s">
        <v>19</v>
      </c>
      <c r="G238" s="15" t="s">
        <v>69</v>
      </c>
      <c r="H238" s="15" t="s">
        <v>21</v>
      </c>
      <c r="I238" s="15" t="s">
        <v>70</v>
      </c>
      <c r="J238" s="15" t="s">
        <v>22</v>
      </c>
      <c r="K238" s="15" t="s">
        <v>106</v>
      </c>
      <c r="L238" s="15" t="s">
        <v>84</v>
      </c>
      <c r="M238" s="109" t="s">
        <v>21</v>
      </c>
      <c r="N238" s="110" t="s">
        <v>21</v>
      </c>
      <c r="O238" s="15">
        <f t="shared" si="3"/>
        <v>60</v>
      </c>
      <c r="P238" s="268">
        <v>45671</v>
      </c>
      <c r="Q238" s="15">
        <v>6</v>
      </c>
      <c r="R238" s="74" t="s">
        <v>107</v>
      </c>
      <c r="S238" s="15" t="s">
        <v>21</v>
      </c>
      <c r="T238" s="15" t="s">
        <v>21</v>
      </c>
      <c r="U238" s="15" t="s">
        <v>140</v>
      </c>
      <c r="V238" s="114"/>
      <c r="W238" s="114"/>
      <c r="X238" s="115"/>
      <c r="Y238" s="116"/>
      <c r="Z238" s="15"/>
      <c r="AA238" s="15"/>
      <c r="AB238" s="15"/>
      <c r="AC238" s="117"/>
      <c r="AD238" s="117"/>
      <c r="AE238" s="117"/>
      <c r="AF238" s="117"/>
      <c r="AG238" s="117"/>
    </row>
    <row r="239" spans="1:33" ht="25.15" customHeight="1">
      <c r="A239" s="139">
        <v>232</v>
      </c>
      <c r="B239" s="15" t="s">
        <v>64</v>
      </c>
      <c r="C239" s="15" t="s">
        <v>65</v>
      </c>
      <c r="D239" s="75" t="s">
        <v>21</v>
      </c>
      <c r="E239" s="109" t="s">
        <v>21</v>
      </c>
      <c r="F239" s="48" t="s">
        <v>19</v>
      </c>
      <c r="G239" s="15" t="s">
        <v>69</v>
      </c>
      <c r="H239" s="15" t="s">
        <v>21</v>
      </c>
      <c r="I239" s="15" t="s">
        <v>70</v>
      </c>
      <c r="J239" s="15" t="s">
        <v>22</v>
      </c>
      <c r="K239" s="15" t="s">
        <v>34</v>
      </c>
      <c r="L239" s="15" t="s">
        <v>84</v>
      </c>
      <c r="M239" s="109" t="s">
        <v>21</v>
      </c>
      <c r="N239" s="110" t="s">
        <v>21</v>
      </c>
      <c r="O239" s="15">
        <f t="shared" si="3"/>
        <v>60</v>
      </c>
      <c r="P239" s="268">
        <v>45672</v>
      </c>
      <c r="Q239" s="15">
        <v>6</v>
      </c>
      <c r="R239" s="74" t="s">
        <v>107</v>
      </c>
      <c r="S239" s="15" t="s">
        <v>21</v>
      </c>
      <c r="T239" s="15" t="s">
        <v>21</v>
      </c>
      <c r="U239" s="15" t="s">
        <v>140</v>
      </c>
      <c r="V239" s="114"/>
      <c r="W239" s="114"/>
      <c r="X239" s="115"/>
      <c r="Y239" s="116"/>
      <c r="Z239" s="15"/>
      <c r="AA239" s="15"/>
      <c r="AB239" s="15"/>
      <c r="AC239" s="117"/>
      <c r="AD239" s="117"/>
      <c r="AE239" s="117"/>
      <c r="AF239" s="117"/>
      <c r="AG239" s="117"/>
    </row>
    <row r="240" spans="1:33" ht="25.15" customHeight="1">
      <c r="A240" s="139">
        <v>233</v>
      </c>
      <c r="B240" s="15" t="s">
        <v>64</v>
      </c>
      <c r="C240" s="15" t="s">
        <v>65</v>
      </c>
      <c r="D240" s="75" t="s">
        <v>21</v>
      </c>
      <c r="E240" s="109" t="s">
        <v>21</v>
      </c>
      <c r="F240" s="48" t="s">
        <v>19</v>
      </c>
      <c r="G240" s="15" t="s">
        <v>69</v>
      </c>
      <c r="H240" s="15" t="s">
        <v>21</v>
      </c>
      <c r="I240" s="15" t="s">
        <v>70</v>
      </c>
      <c r="J240" s="15" t="s">
        <v>22</v>
      </c>
      <c r="K240" s="15" t="s">
        <v>34</v>
      </c>
      <c r="L240" s="15" t="s">
        <v>84</v>
      </c>
      <c r="M240" s="109" t="s">
        <v>21</v>
      </c>
      <c r="N240" s="110" t="s">
        <v>21</v>
      </c>
      <c r="O240" s="15">
        <f t="shared" si="3"/>
        <v>60</v>
      </c>
      <c r="P240" s="268">
        <v>45673</v>
      </c>
      <c r="Q240" s="15">
        <v>6</v>
      </c>
      <c r="R240" s="74" t="s">
        <v>107</v>
      </c>
      <c r="S240" s="15" t="s">
        <v>21</v>
      </c>
      <c r="T240" s="15" t="s">
        <v>21</v>
      </c>
      <c r="U240" s="15" t="s">
        <v>140</v>
      </c>
      <c r="V240" s="114"/>
      <c r="W240" s="114"/>
      <c r="X240" s="115"/>
      <c r="Y240" s="116"/>
      <c r="Z240" s="15"/>
      <c r="AA240" s="15"/>
      <c r="AB240" s="15"/>
      <c r="AC240" s="117"/>
      <c r="AD240" s="117"/>
      <c r="AE240" s="117"/>
      <c r="AF240" s="117"/>
      <c r="AG240" s="117"/>
    </row>
    <row r="241" spans="1:33" ht="25.15" customHeight="1">
      <c r="A241" s="139">
        <v>234</v>
      </c>
      <c r="B241" s="15" t="s">
        <v>64</v>
      </c>
      <c r="C241" s="166" t="s">
        <v>66</v>
      </c>
      <c r="D241" s="75" t="s">
        <v>21</v>
      </c>
      <c r="E241" s="109" t="s">
        <v>21</v>
      </c>
      <c r="F241" s="48" t="s">
        <v>19</v>
      </c>
      <c r="G241" s="15" t="s">
        <v>24</v>
      </c>
      <c r="H241" s="15" t="s">
        <v>21</v>
      </c>
      <c r="I241" s="15" t="s">
        <v>27</v>
      </c>
      <c r="J241" s="113"/>
      <c r="K241" s="15" t="s">
        <v>67</v>
      </c>
      <c r="L241" s="15" t="s">
        <v>84</v>
      </c>
      <c r="M241" s="109" t="s">
        <v>21</v>
      </c>
      <c r="N241" s="110" t="s">
        <v>21</v>
      </c>
      <c r="O241" s="15">
        <f t="shared" si="3"/>
        <v>80</v>
      </c>
      <c r="P241" s="268">
        <v>45674</v>
      </c>
      <c r="Q241" s="15">
        <v>8</v>
      </c>
      <c r="R241" s="74" t="s">
        <v>107</v>
      </c>
      <c r="S241" s="15" t="s">
        <v>21</v>
      </c>
      <c r="T241" s="15" t="s">
        <v>21</v>
      </c>
      <c r="U241" s="15" t="s">
        <v>140</v>
      </c>
      <c r="V241" s="114"/>
      <c r="W241" s="114"/>
      <c r="X241" s="115"/>
      <c r="Y241" s="116"/>
      <c r="Z241" s="15"/>
      <c r="AA241" s="15"/>
      <c r="AB241" s="15"/>
      <c r="AC241" s="117"/>
      <c r="AD241" s="117"/>
      <c r="AE241" s="117"/>
      <c r="AF241" s="117"/>
      <c r="AG241" s="117"/>
    </row>
    <row r="242" spans="1:33" ht="25.15" customHeight="1">
      <c r="A242" s="139">
        <v>235</v>
      </c>
      <c r="B242" s="15" t="s">
        <v>64</v>
      </c>
      <c r="C242" s="15" t="s">
        <v>65</v>
      </c>
      <c r="D242" s="75" t="s">
        <v>21</v>
      </c>
      <c r="E242" s="109" t="s">
        <v>21</v>
      </c>
      <c r="F242" s="48" t="s">
        <v>19</v>
      </c>
      <c r="G242" s="15" t="s">
        <v>68</v>
      </c>
      <c r="H242" s="15" t="s">
        <v>21</v>
      </c>
      <c r="I242" s="15" t="s">
        <v>61</v>
      </c>
      <c r="J242" s="15" t="s">
        <v>52</v>
      </c>
      <c r="K242" s="15" t="s">
        <v>20</v>
      </c>
      <c r="L242" s="15" t="s">
        <v>84</v>
      </c>
      <c r="M242" s="109" t="s">
        <v>21</v>
      </c>
      <c r="N242" s="110" t="s">
        <v>21</v>
      </c>
      <c r="O242" s="15">
        <f t="shared" si="3"/>
        <v>60</v>
      </c>
      <c r="P242" s="268">
        <v>45675</v>
      </c>
      <c r="Q242" s="15">
        <v>6</v>
      </c>
      <c r="R242" s="74" t="s">
        <v>107</v>
      </c>
      <c r="S242" s="15" t="s">
        <v>21</v>
      </c>
      <c r="T242" s="15" t="s">
        <v>21</v>
      </c>
      <c r="U242" s="15" t="s">
        <v>140</v>
      </c>
      <c r="V242" s="114"/>
      <c r="W242" s="114"/>
      <c r="X242" s="115"/>
      <c r="Y242" s="116"/>
      <c r="Z242" s="15"/>
      <c r="AA242" s="15"/>
      <c r="AB242" s="15"/>
      <c r="AC242" s="117"/>
      <c r="AD242" s="117"/>
      <c r="AE242" s="117"/>
      <c r="AF242" s="117"/>
      <c r="AG242" s="117"/>
    </row>
    <row r="243" spans="1:33" ht="25.15" customHeight="1">
      <c r="A243" s="139">
        <v>236</v>
      </c>
      <c r="B243" s="15" t="s">
        <v>64</v>
      </c>
      <c r="C243" s="15" t="s">
        <v>65</v>
      </c>
      <c r="D243" s="75" t="s">
        <v>21</v>
      </c>
      <c r="E243" s="109" t="s">
        <v>21</v>
      </c>
      <c r="F243" s="48" t="s">
        <v>19</v>
      </c>
      <c r="G243" s="15" t="s">
        <v>68</v>
      </c>
      <c r="H243" s="15" t="s">
        <v>21</v>
      </c>
      <c r="I243" s="15" t="s">
        <v>61</v>
      </c>
      <c r="J243" s="15" t="s">
        <v>52</v>
      </c>
      <c r="K243" s="15" t="s">
        <v>20</v>
      </c>
      <c r="L243" s="15" t="s">
        <v>84</v>
      </c>
      <c r="M243" s="109" t="s">
        <v>21</v>
      </c>
      <c r="N243" s="110" t="s">
        <v>21</v>
      </c>
      <c r="O243" s="15">
        <f t="shared" si="3"/>
        <v>80</v>
      </c>
      <c r="P243" s="268">
        <v>45676</v>
      </c>
      <c r="Q243" s="15">
        <v>8</v>
      </c>
      <c r="R243" s="74" t="s">
        <v>107</v>
      </c>
      <c r="S243" s="15" t="s">
        <v>21</v>
      </c>
      <c r="T243" s="15" t="s">
        <v>21</v>
      </c>
      <c r="U243" s="15" t="s">
        <v>140</v>
      </c>
      <c r="V243" s="114"/>
      <c r="W243" s="114"/>
      <c r="X243" s="115"/>
      <c r="Y243" s="116"/>
      <c r="Z243" s="15"/>
      <c r="AA243" s="15"/>
      <c r="AB243" s="15"/>
      <c r="AC243" s="117"/>
      <c r="AD243" s="117"/>
      <c r="AE243" s="117"/>
      <c r="AF243" s="117"/>
      <c r="AG243" s="117"/>
    </row>
    <row r="244" spans="1:33" ht="25.15" customHeight="1">
      <c r="A244" s="139">
        <v>237</v>
      </c>
      <c r="B244" s="15" t="s">
        <v>64</v>
      </c>
      <c r="C244" s="15" t="s">
        <v>65</v>
      </c>
      <c r="D244" s="75" t="s">
        <v>21</v>
      </c>
      <c r="E244" s="109" t="s">
        <v>21</v>
      </c>
      <c r="F244" s="48" t="s">
        <v>19</v>
      </c>
      <c r="G244" s="15" t="s">
        <v>68</v>
      </c>
      <c r="H244" s="15" t="s">
        <v>21</v>
      </c>
      <c r="I244" s="15" t="s">
        <v>70</v>
      </c>
      <c r="J244" s="15" t="s">
        <v>63</v>
      </c>
      <c r="K244" s="15" t="s">
        <v>163</v>
      </c>
      <c r="L244" s="15" t="s">
        <v>84</v>
      </c>
      <c r="M244" s="109" t="s">
        <v>21</v>
      </c>
      <c r="N244" s="110" t="s">
        <v>21</v>
      </c>
      <c r="O244" s="15">
        <f t="shared" si="3"/>
        <v>70</v>
      </c>
      <c r="P244" s="268">
        <v>45677</v>
      </c>
      <c r="Q244" s="15">
        <v>7</v>
      </c>
      <c r="R244" s="74" t="s">
        <v>107</v>
      </c>
      <c r="S244" s="15" t="s">
        <v>21</v>
      </c>
      <c r="T244" s="15" t="s">
        <v>21</v>
      </c>
      <c r="U244" s="15" t="s">
        <v>140</v>
      </c>
      <c r="V244" s="114"/>
      <c r="W244" s="114"/>
      <c r="X244" s="115"/>
      <c r="Y244" s="116"/>
      <c r="Z244" s="15"/>
      <c r="AA244" s="15"/>
      <c r="AB244" s="15"/>
      <c r="AC244" s="117"/>
      <c r="AD244" s="117"/>
      <c r="AE244" s="117"/>
      <c r="AF244" s="117"/>
      <c r="AG244" s="117"/>
    </row>
    <row r="245" spans="1:33" ht="25.15" customHeight="1">
      <c r="A245" s="139">
        <v>238</v>
      </c>
      <c r="B245" s="15" t="s">
        <v>64</v>
      </c>
      <c r="C245" s="15" t="s">
        <v>65</v>
      </c>
      <c r="D245" s="75" t="s">
        <v>21</v>
      </c>
      <c r="E245" s="109" t="s">
        <v>21</v>
      </c>
      <c r="F245" s="48" t="s">
        <v>19</v>
      </c>
      <c r="G245" s="15" t="s">
        <v>68</v>
      </c>
      <c r="H245" s="15" t="s">
        <v>21</v>
      </c>
      <c r="I245" s="15" t="s">
        <v>70</v>
      </c>
      <c r="J245" s="15" t="s">
        <v>48</v>
      </c>
      <c r="K245" s="15" t="s">
        <v>164</v>
      </c>
      <c r="L245" s="15" t="s">
        <v>84</v>
      </c>
      <c r="M245" s="109" t="s">
        <v>21</v>
      </c>
      <c r="N245" s="110" t="s">
        <v>21</v>
      </c>
      <c r="O245" s="15">
        <f t="shared" si="3"/>
        <v>50</v>
      </c>
      <c r="P245" s="268">
        <v>45678</v>
      </c>
      <c r="Q245" s="15">
        <v>5</v>
      </c>
      <c r="R245" s="74" t="s">
        <v>107</v>
      </c>
      <c r="S245" s="15" t="s">
        <v>21</v>
      </c>
      <c r="T245" s="15" t="s">
        <v>21</v>
      </c>
      <c r="U245" s="15" t="s">
        <v>140</v>
      </c>
      <c r="V245" s="114"/>
      <c r="W245" s="114"/>
      <c r="X245" s="115"/>
      <c r="Y245" s="116"/>
      <c r="Z245" s="15"/>
      <c r="AA245" s="15"/>
      <c r="AB245" s="15"/>
      <c r="AC245" s="117"/>
      <c r="AD245" s="117"/>
      <c r="AE245" s="117"/>
      <c r="AF245" s="117"/>
      <c r="AG245" s="117"/>
    </row>
    <row r="246" spans="1:33" ht="25.15" customHeight="1">
      <c r="A246" s="139">
        <v>239</v>
      </c>
      <c r="B246" s="15" t="s">
        <v>64</v>
      </c>
      <c r="C246" s="15" t="s">
        <v>65</v>
      </c>
      <c r="D246" s="75" t="s">
        <v>21</v>
      </c>
      <c r="E246" s="109" t="s">
        <v>21</v>
      </c>
      <c r="F246" s="48" t="s">
        <v>19</v>
      </c>
      <c r="G246" s="15" t="s">
        <v>68</v>
      </c>
      <c r="H246" s="15" t="s">
        <v>21</v>
      </c>
      <c r="I246" s="15" t="s">
        <v>70</v>
      </c>
      <c r="J246" s="15" t="s">
        <v>22</v>
      </c>
      <c r="K246" s="15" t="s">
        <v>165</v>
      </c>
      <c r="L246" s="15" t="s">
        <v>84</v>
      </c>
      <c r="M246" s="109" t="s">
        <v>21</v>
      </c>
      <c r="N246" s="110" t="s">
        <v>21</v>
      </c>
      <c r="O246" s="15">
        <f t="shared" si="3"/>
        <v>60</v>
      </c>
      <c r="P246" s="268">
        <v>45679</v>
      </c>
      <c r="Q246" s="15">
        <v>6</v>
      </c>
      <c r="R246" s="74" t="s">
        <v>107</v>
      </c>
      <c r="S246" s="15" t="s">
        <v>21</v>
      </c>
      <c r="T246" s="15" t="s">
        <v>21</v>
      </c>
      <c r="U246" s="15" t="s">
        <v>140</v>
      </c>
      <c r="V246" s="114"/>
      <c r="W246" s="114"/>
      <c r="X246" s="115"/>
      <c r="Y246" s="116"/>
      <c r="Z246" s="15"/>
      <c r="AA246" s="15"/>
      <c r="AB246" s="15"/>
      <c r="AC246" s="117"/>
      <c r="AD246" s="117"/>
      <c r="AE246" s="117"/>
      <c r="AF246" s="117"/>
      <c r="AG246" s="117"/>
    </row>
    <row r="247" spans="1:33" ht="25.15" customHeight="1">
      <c r="A247" s="139">
        <v>240</v>
      </c>
      <c r="B247" s="15" t="s">
        <v>64</v>
      </c>
      <c r="C247" s="15" t="s">
        <v>65</v>
      </c>
      <c r="D247" s="75" t="s">
        <v>21</v>
      </c>
      <c r="E247" s="109" t="s">
        <v>21</v>
      </c>
      <c r="F247" s="48" t="s">
        <v>19</v>
      </c>
      <c r="G247" s="15" t="s">
        <v>68</v>
      </c>
      <c r="H247" s="15" t="s">
        <v>21</v>
      </c>
      <c r="I247" s="15" t="s">
        <v>70</v>
      </c>
      <c r="J247" s="15" t="s">
        <v>23</v>
      </c>
      <c r="K247" s="15" t="s">
        <v>166</v>
      </c>
      <c r="L247" s="15" t="s">
        <v>84</v>
      </c>
      <c r="M247" s="109" t="s">
        <v>21</v>
      </c>
      <c r="N247" s="110" t="s">
        <v>21</v>
      </c>
      <c r="O247" s="15">
        <f t="shared" si="3"/>
        <v>60</v>
      </c>
      <c r="P247" s="268">
        <v>45680</v>
      </c>
      <c r="Q247" s="15">
        <v>6</v>
      </c>
      <c r="R247" s="74" t="s">
        <v>107</v>
      </c>
      <c r="S247" s="15" t="s">
        <v>21</v>
      </c>
      <c r="T247" s="15" t="s">
        <v>21</v>
      </c>
      <c r="U247" s="15" t="s">
        <v>140</v>
      </c>
      <c r="V247" s="114"/>
      <c r="W247" s="114"/>
      <c r="X247" s="115"/>
      <c r="Y247" s="116"/>
      <c r="Z247" s="15"/>
      <c r="AA247" s="15"/>
      <c r="AB247" s="15"/>
      <c r="AC247" s="117"/>
      <c r="AD247" s="117"/>
      <c r="AE247" s="117"/>
      <c r="AF247" s="117"/>
      <c r="AG247" s="117"/>
    </row>
    <row r="248" spans="1:33" ht="25.15" customHeight="1">
      <c r="A248" s="139">
        <v>241</v>
      </c>
      <c r="B248" s="15" t="s">
        <v>64</v>
      </c>
      <c r="C248" s="15" t="s">
        <v>65</v>
      </c>
      <c r="D248" s="75" t="s">
        <v>21</v>
      </c>
      <c r="E248" s="109" t="s">
        <v>21</v>
      </c>
      <c r="F248" s="48" t="s">
        <v>19</v>
      </c>
      <c r="G248" s="15" t="s">
        <v>68</v>
      </c>
      <c r="H248" s="15" t="s">
        <v>21</v>
      </c>
      <c r="I248" s="15" t="s">
        <v>70</v>
      </c>
      <c r="J248" s="15" t="s">
        <v>46</v>
      </c>
      <c r="K248" s="15" t="s">
        <v>40</v>
      </c>
      <c r="L248" s="15" t="s">
        <v>84</v>
      </c>
      <c r="M248" s="109" t="s">
        <v>21</v>
      </c>
      <c r="N248" s="110" t="s">
        <v>21</v>
      </c>
      <c r="O248" s="15">
        <f t="shared" si="3"/>
        <v>60</v>
      </c>
      <c r="P248" s="268">
        <v>45681</v>
      </c>
      <c r="Q248" s="15">
        <v>6</v>
      </c>
      <c r="R248" s="74" t="s">
        <v>107</v>
      </c>
      <c r="S248" s="15" t="s">
        <v>21</v>
      </c>
      <c r="T248" s="15" t="s">
        <v>21</v>
      </c>
      <c r="U248" s="15" t="s">
        <v>140</v>
      </c>
      <c r="V248" s="114"/>
      <c r="W248" s="114"/>
      <c r="X248" s="115"/>
      <c r="Y248" s="116"/>
      <c r="Z248" s="15"/>
      <c r="AA248" s="15"/>
      <c r="AB248" s="15"/>
      <c r="AC248" s="117"/>
      <c r="AD248" s="117"/>
      <c r="AE248" s="117"/>
      <c r="AF248" s="117"/>
      <c r="AG248" s="117"/>
    </row>
    <row r="249" spans="1:33" ht="25.15" customHeight="1">
      <c r="A249" s="139">
        <v>242</v>
      </c>
      <c r="B249" s="15" t="s">
        <v>64</v>
      </c>
      <c r="C249" s="15" t="s">
        <v>65</v>
      </c>
      <c r="D249" s="75" t="s">
        <v>21</v>
      </c>
      <c r="E249" s="109" t="s">
        <v>21</v>
      </c>
      <c r="F249" s="48" t="s">
        <v>19</v>
      </c>
      <c r="G249" s="15" t="s">
        <v>69</v>
      </c>
      <c r="H249" s="15" t="s">
        <v>21</v>
      </c>
      <c r="I249" s="15" t="s">
        <v>61</v>
      </c>
      <c r="J249" s="15" t="s">
        <v>266</v>
      </c>
      <c r="K249" s="15" t="s">
        <v>267</v>
      </c>
      <c r="L249" s="15" t="s">
        <v>84</v>
      </c>
      <c r="M249" s="109" t="s">
        <v>21</v>
      </c>
      <c r="N249" s="110" t="s">
        <v>21</v>
      </c>
      <c r="O249" s="15">
        <f t="shared" si="3"/>
        <v>60</v>
      </c>
      <c r="P249" s="268">
        <v>45682</v>
      </c>
      <c r="Q249" s="15">
        <v>6</v>
      </c>
      <c r="R249" s="74" t="s">
        <v>107</v>
      </c>
      <c r="S249" s="15" t="s">
        <v>21</v>
      </c>
      <c r="T249" s="15" t="s">
        <v>21</v>
      </c>
      <c r="U249" s="15" t="s">
        <v>140</v>
      </c>
      <c r="V249" s="114"/>
      <c r="W249" s="114"/>
      <c r="X249" s="115"/>
      <c r="Y249" s="116"/>
      <c r="Z249" s="15"/>
      <c r="AA249" s="15"/>
      <c r="AB249" s="15"/>
      <c r="AC249" s="117"/>
      <c r="AD249" s="117"/>
      <c r="AE249" s="117"/>
      <c r="AF249" s="117"/>
      <c r="AG249" s="117"/>
    </row>
    <row r="250" spans="1:33" s="118" customFormat="1" ht="25.15" customHeight="1">
      <c r="A250" s="139">
        <v>243</v>
      </c>
      <c r="B250" s="15" t="s">
        <v>64</v>
      </c>
      <c r="C250" s="15" t="s">
        <v>65</v>
      </c>
      <c r="D250" s="75" t="s">
        <v>21</v>
      </c>
      <c r="E250" s="109" t="s">
        <v>21</v>
      </c>
      <c r="F250" s="48" t="s">
        <v>19</v>
      </c>
      <c r="G250" s="15" t="s">
        <v>69</v>
      </c>
      <c r="H250" s="15" t="s">
        <v>21</v>
      </c>
      <c r="I250" s="15" t="s">
        <v>61</v>
      </c>
      <c r="J250" s="15" t="s">
        <v>52</v>
      </c>
      <c r="K250" s="15" t="s">
        <v>20</v>
      </c>
      <c r="L250" s="15" t="s">
        <v>84</v>
      </c>
      <c r="M250" s="109" t="s">
        <v>21</v>
      </c>
      <c r="N250" s="110" t="s">
        <v>21</v>
      </c>
      <c r="O250" s="15">
        <f>10*Q250</f>
        <v>60</v>
      </c>
      <c r="P250" s="268">
        <v>45683</v>
      </c>
      <c r="Q250" s="15">
        <v>6</v>
      </c>
      <c r="R250" s="74" t="s">
        <v>107</v>
      </c>
      <c r="S250" s="15" t="s">
        <v>21</v>
      </c>
      <c r="T250" s="15" t="s">
        <v>21</v>
      </c>
      <c r="U250" s="15" t="s">
        <v>140</v>
      </c>
      <c r="V250" s="114"/>
      <c r="W250" s="114"/>
      <c r="X250" s="115"/>
      <c r="Y250" s="116"/>
      <c r="Z250" s="15"/>
      <c r="AA250" s="15"/>
      <c r="AB250" s="15"/>
      <c r="AC250" s="117"/>
      <c r="AD250" s="117"/>
      <c r="AE250" s="117"/>
      <c r="AF250" s="117"/>
      <c r="AG250" s="117"/>
    </row>
    <row r="251" spans="1:33" s="118" customFormat="1" ht="25.15" customHeight="1">
      <c r="A251" s="139">
        <v>244</v>
      </c>
      <c r="B251" s="15" t="s">
        <v>64</v>
      </c>
      <c r="C251" s="15" t="s">
        <v>65</v>
      </c>
      <c r="D251" s="75" t="s">
        <v>21</v>
      </c>
      <c r="E251" s="109" t="s">
        <v>21</v>
      </c>
      <c r="F251" s="48" t="s">
        <v>19</v>
      </c>
      <c r="G251" s="15" t="s">
        <v>69</v>
      </c>
      <c r="H251" s="15" t="s">
        <v>21</v>
      </c>
      <c r="I251" s="15" t="s">
        <v>61</v>
      </c>
      <c r="J251" s="15" t="s">
        <v>52</v>
      </c>
      <c r="K251" s="15" t="s">
        <v>20</v>
      </c>
      <c r="L251" s="15" t="s">
        <v>84</v>
      </c>
      <c r="M251" s="109" t="s">
        <v>21</v>
      </c>
      <c r="N251" s="110" t="s">
        <v>21</v>
      </c>
      <c r="O251" s="15">
        <f t="shared" ref="O251:O314" si="4">10*Q251</f>
        <v>80</v>
      </c>
      <c r="P251" s="268">
        <v>45684</v>
      </c>
      <c r="Q251" s="15">
        <v>8</v>
      </c>
      <c r="R251" s="74" t="s">
        <v>107</v>
      </c>
      <c r="S251" s="15" t="s">
        <v>21</v>
      </c>
      <c r="T251" s="15" t="s">
        <v>21</v>
      </c>
      <c r="U251" s="15" t="s">
        <v>140</v>
      </c>
      <c r="V251" s="114"/>
      <c r="W251" s="114"/>
      <c r="X251" s="115"/>
      <c r="Y251" s="116"/>
      <c r="Z251" s="15"/>
      <c r="AA251" s="15"/>
      <c r="AB251" s="15"/>
      <c r="AC251" s="117"/>
      <c r="AD251" s="117"/>
      <c r="AE251" s="117"/>
      <c r="AF251" s="117"/>
      <c r="AG251" s="117"/>
    </row>
    <row r="252" spans="1:33" s="118" customFormat="1" ht="25.15" customHeight="1">
      <c r="A252" s="139">
        <v>245</v>
      </c>
      <c r="B252" s="15" t="s">
        <v>64</v>
      </c>
      <c r="C252" s="15" t="s">
        <v>65</v>
      </c>
      <c r="D252" s="75" t="s">
        <v>21</v>
      </c>
      <c r="E252" s="109" t="s">
        <v>21</v>
      </c>
      <c r="F252" s="48" t="s">
        <v>19</v>
      </c>
      <c r="G252" s="15" t="s">
        <v>69</v>
      </c>
      <c r="H252" s="15" t="s">
        <v>21</v>
      </c>
      <c r="I252" s="15" t="s">
        <v>70</v>
      </c>
      <c r="J252" s="15" t="s">
        <v>46</v>
      </c>
      <c r="K252" s="15" t="s">
        <v>40</v>
      </c>
      <c r="L252" s="15" t="s">
        <v>84</v>
      </c>
      <c r="M252" s="109" t="s">
        <v>21</v>
      </c>
      <c r="N252" s="110" t="s">
        <v>21</v>
      </c>
      <c r="O252" s="15">
        <f t="shared" si="4"/>
        <v>70</v>
      </c>
      <c r="P252" s="268">
        <v>45685</v>
      </c>
      <c r="Q252" s="15">
        <v>7</v>
      </c>
      <c r="R252" s="74" t="s">
        <v>107</v>
      </c>
      <c r="S252" s="15" t="s">
        <v>21</v>
      </c>
      <c r="T252" s="15" t="s">
        <v>21</v>
      </c>
      <c r="U252" s="15" t="s">
        <v>140</v>
      </c>
      <c r="V252" s="114"/>
      <c r="W252" s="114"/>
      <c r="X252" s="115"/>
      <c r="Y252" s="116"/>
      <c r="Z252" s="15"/>
      <c r="AA252" s="15"/>
      <c r="AB252" s="15"/>
      <c r="AC252" s="117"/>
      <c r="AD252" s="117"/>
      <c r="AE252" s="117"/>
      <c r="AF252" s="117"/>
      <c r="AG252" s="117"/>
    </row>
    <row r="253" spans="1:33" s="118" customFormat="1" ht="25.15" customHeight="1">
      <c r="A253" s="139">
        <v>246</v>
      </c>
      <c r="B253" s="15" t="s">
        <v>64</v>
      </c>
      <c r="C253" s="15" t="s">
        <v>65</v>
      </c>
      <c r="D253" s="75" t="s">
        <v>21</v>
      </c>
      <c r="E253" s="109" t="s">
        <v>21</v>
      </c>
      <c r="F253" s="48" t="s">
        <v>19</v>
      </c>
      <c r="G253" s="15" t="s">
        <v>69</v>
      </c>
      <c r="H253" s="15" t="s">
        <v>21</v>
      </c>
      <c r="I253" s="15" t="s">
        <v>61</v>
      </c>
      <c r="J253" s="15" t="s">
        <v>52</v>
      </c>
      <c r="K253" s="15" t="s">
        <v>20</v>
      </c>
      <c r="L253" s="15" t="s">
        <v>84</v>
      </c>
      <c r="M253" s="109" t="s">
        <v>21</v>
      </c>
      <c r="N253" s="110" t="s">
        <v>21</v>
      </c>
      <c r="O253" s="15">
        <f t="shared" si="4"/>
        <v>60</v>
      </c>
      <c r="P253" s="268">
        <v>45686</v>
      </c>
      <c r="Q253" s="15">
        <v>6</v>
      </c>
      <c r="R253" s="74" t="s">
        <v>107</v>
      </c>
      <c r="S253" s="15" t="s">
        <v>21</v>
      </c>
      <c r="T253" s="15" t="s">
        <v>21</v>
      </c>
      <c r="U253" s="15" t="s">
        <v>140</v>
      </c>
      <c r="V253" s="114"/>
      <c r="W253" s="114"/>
      <c r="X253" s="115"/>
      <c r="Y253" s="116"/>
      <c r="Z253" s="15"/>
      <c r="AA253" s="15"/>
      <c r="AB253" s="15"/>
      <c r="AC253" s="117"/>
      <c r="AD253" s="117"/>
      <c r="AE253" s="117"/>
      <c r="AF253" s="117"/>
      <c r="AG253" s="117"/>
    </row>
    <row r="254" spans="1:33" s="118" customFormat="1" ht="25.15" customHeight="1">
      <c r="A254" s="139">
        <v>247</v>
      </c>
      <c r="B254" s="15" t="s">
        <v>64</v>
      </c>
      <c r="C254" s="15" t="s">
        <v>65</v>
      </c>
      <c r="D254" s="75" t="s">
        <v>21</v>
      </c>
      <c r="E254" s="109" t="s">
        <v>21</v>
      </c>
      <c r="F254" s="48" t="s">
        <v>19</v>
      </c>
      <c r="G254" s="15" t="s">
        <v>69</v>
      </c>
      <c r="H254" s="15" t="s">
        <v>21</v>
      </c>
      <c r="I254" s="15" t="s">
        <v>61</v>
      </c>
      <c r="J254" s="15" t="s">
        <v>52</v>
      </c>
      <c r="K254" s="15" t="s">
        <v>20</v>
      </c>
      <c r="L254" s="15" t="s">
        <v>84</v>
      </c>
      <c r="M254" s="109" t="s">
        <v>21</v>
      </c>
      <c r="N254" s="110" t="s">
        <v>21</v>
      </c>
      <c r="O254" s="15">
        <f t="shared" si="4"/>
        <v>80</v>
      </c>
      <c r="P254" s="268">
        <v>45687</v>
      </c>
      <c r="Q254" s="15">
        <v>8</v>
      </c>
      <c r="R254" s="74" t="s">
        <v>107</v>
      </c>
      <c r="S254" s="15" t="s">
        <v>21</v>
      </c>
      <c r="T254" s="15" t="s">
        <v>21</v>
      </c>
      <c r="U254" s="15" t="s">
        <v>140</v>
      </c>
      <c r="V254" s="114"/>
      <c r="W254" s="114"/>
      <c r="X254" s="115"/>
      <c r="Y254" s="116"/>
      <c r="Z254" s="15"/>
      <c r="AA254" s="15"/>
      <c r="AB254" s="15"/>
      <c r="AC254" s="117"/>
      <c r="AD254" s="117"/>
      <c r="AE254" s="117"/>
      <c r="AF254" s="117"/>
      <c r="AG254" s="117"/>
    </row>
    <row r="255" spans="1:33" s="118" customFormat="1" ht="25.15" customHeight="1">
      <c r="A255" s="139">
        <v>248</v>
      </c>
      <c r="B255" s="15" t="s">
        <v>64</v>
      </c>
      <c r="C255" s="15" t="s">
        <v>65</v>
      </c>
      <c r="D255" s="75" t="s">
        <v>21</v>
      </c>
      <c r="E255" s="109" t="s">
        <v>21</v>
      </c>
      <c r="F255" s="48" t="s">
        <v>19</v>
      </c>
      <c r="G255" s="15" t="s">
        <v>69</v>
      </c>
      <c r="H255" s="15" t="s">
        <v>21</v>
      </c>
      <c r="I255" s="15" t="s">
        <v>70</v>
      </c>
      <c r="J255" s="15" t="s">
        <v>46</v>
      </c>
      <c r="K255" s="15" t="s">
        <v>40</v>
      </c>
      <c r="L255" s="15" t="s">
        <v>84</v>
      </c>
      <c r="M255" s="109" t="s">
        <v>21</v>
      </c>
      <c r="N255" s="110" t="s">
        <v>21</v>
      </c>
      <c r="O255" s="15">
        <f t="shared" si="4"/>
        <v>70</v>
      </c>
      <c r="P255" s="268">
        <v>45688</v>
      </c>
      <c r="Q255" s="15">
        <v>7</v>
      </c>
      <c r="R255" s="74" t="s">
        <v>107</v>
      </c>
      <c r="S255" s="15" t="s">
        <v>21</v>
      </c>
      <c r="T255" s="15" t="s">
        <v>21</v>
      </c>
      <c r="U255" s="15" t="s">
        <v>140</v>
      </c>
      <c r="V255" s="114"/>
      <c r="W255" s="114"/>
      <c r="X255" s="115"/>
      <c r="Y255" s="116"/>
      <c r="Z255" s="15"/>
      <c r="AA255" s="15"/>
      <c r="AB255" s="15"/>
      <c r="AC255" s="117"/>
      <c r="AD255" s="117"/>
      <c r="AE255" s="117"/>
      <c r="AF255" s="117"/>
      <c r="AG255" s="117"/>
    </row>
    <row r="256" spans="1:33" s="118" customFormat="1" ht="25.15" customHeight="1">
      <c r="A256" s="139">
        <v>249</v>
      </c>
      <c r="B256" s="15" t="s">
        <v>64</v>
      </c>
      <c r="C256" s="15" t="s">
        <v>65</v>
      </c>
      <c r="D256" s="75" t="s">
        <v>21</v>
      </c>
      <c r="E256" s="109" t="s">
        <v>21</v>
      </c>
      <c r="F256" s="48" t="s">
        <v>19</v>
      </c>
      <c r="G256" s="15" t="s">
        <v>69</v>
      </c>
      <c r="H256" s="15" t="s">
        <v>21</v>
      </c>
      <c r="I256" s="15" t="s">
        <v>70</v>
      </c>
      <c r="J256" s="15" t="s">
        <v>22</v>
      </c>
      <c r="K256" s="15" t="s">
        <v>35</v>
      </c>
      <c r="L256" s="15" t="s">
        <v>84</v>
      </c>
      <c r="M256" s="109" t="s">
        <v>21</v>
      </c>
      <c r="N256" s="110" t="s">
        <v>21</v>
      </c>
      <c r="O256" s="15">
        <f t="shared" si="4"/>
        <v>50</v>
      </c>
      <c r="P256" s="191" t="s">
        <v>554</v>
      </c>
      <c r="Q256" s="15">
        <v>5</v>
      </c>
      <c r="R256" s="74" t="s">
        <v>107</v>
      </c>
      <c r="S256" s="15" t="s">
        <v>21</v>
      </c>
      <c r="T256" s="15" t="s">
        <v>21</v>
      </c>
      <c r="U256" s="15" t="s">
        <v>140</v>
      </c>
      <c r="V256" s="114"/>
      <c r="W256" s="114"/>
      <c r="X256" s="115"/>
      <c r="Y256" s="116"/>
      <c r="Z256" s="15"/>
      <c r="AA256" s="15"/>
      <c r="AB256" s="15"/>
      <c r="AC256" s="117"/>
      <c r="AD256" s="117"/>
      <c r="AE256" s="117"/>
      <c r="AF256" s="117"/>
      <c r="AG256" s="117"/>
    </row>
    <row r="257" spans="1:33" s="118" customFormat="1" ht="25.15" customHeight="1">
      <c r="A257" s="139">
        <v>250</v>
      </c>
      <c r="B257" s="15" t="s">
        <v>64</v>
      </c>
      <c r="C257" s="15" t="s">
        <v>65</v>
      </c>
      <c r="D257" s="75" t="s">
        <v>21</v>
      </c>
      <c r="E257" s="109" t="s">
        <v>21</v>
      </c>
      <c r="F257" s="48" t="s">
        <v>19</v>
      </c>
      <c r="G257" s="15" t="s">
        <v>69</v>
      </c>
      <c r="H257" s="15" t="s">
        <v>21</v>
      </c>
      <c r="I257" s="15" t="s">
        <v>70</v>
      </c>
      <c r="J257" s="15" t="s">
        <v>22</v>
      </c>
      <c r="K257" s="15" t="s">
        <v>106</v>
      </c>
      <c r="L257" s="15" t="s">
        <v>84</v>
      </c>
      <c r="M257" s="109" t="s">
        <v>21</v>
      </c>
      <c r="N257" s="110" t="s">
        <v>21</v>
      </c>
      <c r="O257" s="15">
        <f t="shared" si="4"/>
        <v>60</v>
      </c>
      <c r="P257" s="268">
        <v>45659</v>
      </c>
      <c r="Q257" s="15">
        <v>6</v>
      </c>
      <c r="R257" s="74" t="s">
        <v>107</v>
      </c>
      <c r="S257" s="15" t="s">
        <v>21</v>
      </c>
      <c r="T257" s="15" t="s">
        <v>21</v>
      </c>
      <c r="U257" s="15" t="s">
        <v>140</v>
      </c>
      <c r="V257" s="114"/>
      <c r="W257" s="114"/>
      <c r="X257" s="115"/>
      <c r="Y257" s="116"/>
      <c r="Z257" s="15"/>
      <c r="AA257" s="15"/>
      <c r="AB257" s="15"/>
      <c r="AC257" s="117"/>
      <c r="AD257" s="117"/>
      <c r="AE257" s="117"/>
      <c r="AF257" s="117"/>
      <c r="AG257" s="117"/>
    </row>
    <row r="258" spans="1:33" s="118" customFormat="1" ht="25.15" customHeight="1">
      <c r="A258" s="139">
        <v>251</v>
      </c>
      <c r="B258" s="15" t="s">
        <v>64</v>
      </c>
      <c r="C258" s="15" t="s">
        <v>65</v>
      </c>
      <c r="D258" s="75" t="s">
        <v>21</v>
      </c>
      <c r="E258" s="109" t="s">
        <v>21</v>
      </c>
      <c r="F258" s="48" t="s">
        <v>19</v>
      </c>
      <c r="G258" s="15" t="s">
        <v>69</v>
      </c>
      <c r="H258" s="15" t="s">
        <v>21</v>
      </c>
      <c r="I258" s="15" t="s">
        <v>70</v>
      </c>
      <c r="J258" s="15" t="s">
        <v>22</v>
      </c>
      <c r="K258" s="15" t="s">
        <v>34</v>
      </c>
      <c r="L258" s="15" t="s">
        <v>84</v>
      </c>
      <c r="M258" s="109" t="s">
        <v>21</v>
      </c>
      <c r="N258" s="110" t="s">
        <v>21</v>
      </c>
      <c r="O258" s="15">
        <f t="shared" si="4"/>
        <v>60</v>
      </c>
      <c r="P258" s="268">
        <v>45660</v>
      </c>
      <c r="Q258" s="15">
        <v>6</v>
      </c>
      <c r="R258" s="74" t="s">
        <v>107</v>
      </c>
      <c r="S258" s="15" t="s">
        <v>21</v>
      </c>
      <c r="T258" s="15" t="s">
        <v>21</v>
      </c>
      <c r="U258" s="15" t="s">
        <v>140</v>
      </c>
      <c r="V258" s="114"/>
      <c r="W258" s="114"/>
      <c r="X258" s="115"/>
      <c r="Y258" s="116"/>
      <c r="Z258" s="15"/>
      <c r="AA258" s="15"/>
      <c r="AB258" s="15"/>
      <c r="AC258" s="117"/>
      <c r="AD258" s="117"/>
      <c r="AE258" s="117"/>
      <c r="AF258" s="117"/>
      <c r="AG258" s="117"/>
    </row>
    <row r="259" spans="1:33" s="118" customFormat="1" ht="25.15" customHeight="1">
      <c r="A259" s="139">
        <v>252</v>
      </c>
      <c r="B259" s="15" t="s">
        <v>64</v>
      </c>
      <c r="C259" s="15" t="s">
        <v>65</v>
      </c>
      <c r="D259" s="75" t="s">
        <v>21</v>
      </c>
      <c r="E259" s="109" t="s">
        <v>21</v>
      </c>
      <c r="F259" s="48" t="s">
        <v>19</v>
      </c>
      <c r="G259" s="15" t="s">
        <v>69</v>
      </c>
      <c r="H259" s="15" t="s">
        <v>21</v>
      </c>
      <c r="I259" s="15" t="s">
        <v>70</v>
      </c>
      <c r="J259" s="15" t="s">
        <v>22</v>
      </c>
      <c r="K259" s="15" t="s">
        <v>34</v>
      </c>
      <c r="L259" s="15" t="s">
        <v>84</v>
      </c>
      <c r="M259" s="109" t="s">
        <v>21</v>
      </c>
      <c r="N259" s="110" t="s">
        <v>21</v>
      </c>
      <c r="O259" s="15">
        <f t="shared" si="4"/>
        <v>60</v>
      </c>
      <c r="P259" s="268">
        <v>45661</v>
      </c>
      <c r="Q259" s="15">
        <v>6</v>
      </c>
      <c r="R259" s="74" t="s">
        <v>107</v>
      </c>
      <c r="S259" s="15" t="s">
        <v>21</v>
      </c>
      <c r="T259" s="15" t="s">
        <v>21</v>
      </c>
      <c r="U259" s="15" t="s">
        <v>140</v>
      </c>
      <c r="V259" s="114"/>
      <c r="W259" s="114"/>
      <c r="X259" s="115"/>
      <c r="Y259" s="116"/>
      <c r="Z259" s="15"/>
      <c r="AA259" s="15"/>
      <c r="AB259" s="15"/>
      <c r="AC259" s="117"/>
      <c r="AD259" s="117"/>
      <c r="AE259" s="117"/>
      <c r="AF259" s="117"/>
      <c r="AG259" s="117"/>
    </row>
    <row r="260" spans="1:33" s="118" customFormat="1" ht="25.15" customHeight="1">
      <c r="A260" s="139">
        <v>253</v>
      </c>
      <c r="B260" s="15" t="s">
        <v>64</v>
      </c>
      <c r="C260" s="166" t="s">
        <v>66</v>
      </c>
      <c r="D260" s="75" t="s">
        <v>21</v>
      </c>
      <c r="E260" s="109" t="s">
        <v>21</v>
      </c>
      <c r="F260" s="48" t="s">
        <v>19</v>
      </c>
      <c r="G260" s="15" t="s">
        <v>24</v>
      </c>
      <c r="H260" s="15" t="s">
        <v>21</v>
      </c>
      <c r="I260" s="15" t="s">
        <v>27</v>
      </c>
      <c r="J260" s="113"/>
      <c r="K260" s="15" t="s">
        <v>67</v>
      </c>
      <c r="L260" s="15" t="s">
        <v>84</v>
      </c>
      <c r="M260" s="109" t="s">
        <v>21</v>
      </c>
      <c r="N260" s="110" t="s">
        <v>21</v>
      </c>
      <c r="O260" s="15">
        <f t="shared" si="4"/>
        <v>80</v>
      </c>
      <c r="P260" s="268">
        <v>45662</v>
      </c>
      <c r="Q260" s="15">
        <v>8</v>
      </c>
      <c r="R260" s="74" t="s">
        <v>107</v>
      </c>
      <c r="S260" s="15" t="s">
        <v>21</v>
      </c>
      <c r="T260" s="15" t="s">
        <v>21</v>
      </c>
      <c r="U260" s="15" t="s">
        <v>140</v>
      </c>
      <c r="V260" s="114"/>
      <c r="W260" s="114"/>
      <c r="X260" s="115"/>
      <c r="Y260" s="116"/>
      <c r="Z260" s="15"/>
      <c r="AA260" s="15"/>
      <c r="AB260" s="15"/>
      <c r="AC260" s="117"/>
      <c r="AD260" s="117"/>
      <c r="AE260" s="117"/>
      <c r="AF260" s="117"/>
      <c r="AG260" s="117"/>
    </row>
    <row r="261" spans="1:33" s="118" customFormat="1" ht="25.15" customHeight="1">
      <c r="A261" s="139">
        <v>254</v>
      </c>
      <c r="B261" s="15" t="s">
        <v>64</v>
      </c>
      <c r="C261" s="15" t="s">
        <v>65</v>
      </c>
      <c r="D261" s="75" t="s">
        <v>21</v>
      </c>
      <c r="E261" s="109" t="s">
        <v>21</v>
      </c>
      <c r="F261" s="48" t="s">
        <v>19</v>
      </c>
      <c r="G261" s="15" t="s">
        <v>68</v>
      </c>
      <c r="H261" s="15" t="s">
        <v>21</v>
      </c>
      <c r="I261" s="15" t="s">
        <v>61</v>
      </c>
      <c r="J261" s="15" t="s">
        <v>52</v>
      </c>
      <c r="K261" s="15" t="s">
        <v>20</v>
      </c>
      <c r="L261" s="15" t="s">
        <v>84</v>
      </c>
      <c r="M261" s="109" t="s">
        <v>21</v>
      </c>
      <c r="N261" s="110" t="s">
        <v>21</v>
      </c>
      <c r="O261" s="15">
        <f t="shared" si="4"/>
        <v>60</v>
      </c>
      <c r="P261" s="268">
        <v>45663</v>
      </c>
      <c r="Q261" s="15">
        <v>6</v>
      </c>
      <c r="R261" s="74" t="s">
        <v>107</v>
      </c>
      <c r="S261" s="15" t="s">
        <v>21</v>
      </c>
      <c r="T261" s="15" t="s">
        <v>21</v>
      </c>
      <c r="U261" s="15" t="s">
        <v>140</v>
      </c>
      <c r="V261" s="114"/>
      <c r="W261" s="114"/>
      <c r="X261" s="115"/>
      <c r="Y261" s="116"/>
      <c r="Z261" s="15"/>
      <c r="AA261" s="15"/>
      <c r="AB261" s="15"/>
      <c r="AC261" s="117"/>
      <c r="AD261" s="117"/>
      <c r="AE261" s="117"/>
      <c r="AF261" s="117"/>
      <c r="AG261" s="117"/>
    </row>
    <row r="262" spans="1:33" s="118" customFormat="1" ht="25.15" customHeight="1">
      <c r="A262" s="139">
        <v>255</v>
      </c>
      <c r="B262" s="15" t="s">
        <v>64</v>
      </c>
      <c r="C262" s="15" t="s">
        <v>65</v>
      </c>
      <c r="D262" s="75" t="s">
        <v>21</v>
      </c>
      <c r="E262" s="109" t="s">
        <v>21</v>
      </c>
      <c r="F262" s="48" t="s">
        <v>19</v>
      </c>
      <c r="G262" s="15" t="s">
        <v>68</v>
      </c>
      <c r="H262" s="15" t="s">
        <v>21</v>
      </c>
      <c r="I262" s="15" t="s">
        <v>61</v>
      </c>
      <c r="J262" s="15" t="s">
        <v>52</v>
      </c>
      <c r="K262" s="15" t="s">
        <v>20</v>
      </c>
      <c r="L262" s="15" t="s">
        <v>84</v>
      </c>
      <c r="M262" s="109" t="s">
        <v>21</v>
      </c>
      <c r="N262" s="110" t="s">
        <v>21</v>
      </c>
      <c r="O262" s="15">
        <f t="shared" si="4"/>
        <v>80</v>
      </c>
      <c r="P262" s="268">
        <v>45664</v>
      </c>
      <c r="Q262" s="15">
        <v>8</v>
      </c>
      <c r="R262" s="74" t="s">
        <v>107</v>
      </c>
      <c r="S262" s="15" t="s">
        <v>21</v>
      </c>
      <c r="T262" s="15" t="s">
        <v>21</v>
      </c>
      <c r="U262" s="15" t="s">
        <v>140</v>
      </c>
      <c r="V262" s="114"/>
      <c r="W262" s="114"/>
      <c r="X262" s="115"/>
      <c r="Y262" s="116"/>
      <c r="Z262" s="15"/>
      <c r="AA262" s="15"/>
      <c r="AB262" s="15"/>
      <c r="AC262" s="117"/>
      <c r="AD262" s="117"/>
      <c r="AE262" s="117"/>
      <c r="AF262" s="117"/>
      <c r="AG262" s="117"/>
    </row>
    <row r="263" spans="1:33" s="118" customFormat="1" ht="25.15" customHeight="1">
      <c r="A263" s="139">
        <v>256</v>
      </c>
      <c r="B263" s="15" t="s">
        <v>64</v>
      </c>
      <c r="C263" s="15" t="s">
        <v>65</v>
      </c>
      <c r="D263" s="75" t="s">
        <v>21</v>
      </c>
      <c r="E263" s="109" t="s">
        <v>21</v>
      </c>
      <c r="F263" s="48" t="s">
        <v>19</v>
      </c>
      <c r="G263" s="15" t="s">
        <v>68</v>
      </c>
      <c r="H263" s="15" t="s">
        <v>21</v>
      </c>
      <c r="I263" s="15" t="s">
        <v>70</v>
      </c>
      <c r="J263" s="15" t="s">
        <v>63</v>
      </c>
      <c r="K263" s="15" t="s">
        <v>163</v>
      </c>
      <c r="L263" s="15" t="s">
        <v>84</v>
      </c>
      <c r="M263" s="109" t="s">
        <v>21</v>
      </c>
      <c r="N263" s="110" t="s">
        <v>21</v>
      </c>
      <c r="O263" s="15">
        <f t="shared" si="4"/>
        <v>70</v>
      </c>
      <c r="P263" s="268">
        <v>45665</v>
      </c>
      <c r="Q263" s="15">
        <v>7</v>
      </c>
      <c r="R263" s="74" t="s">
        <v>107</v>
      </c>
      <c r="S263" s="15" t="s">
        <v>21</v>
      </c>
      <c r="T263" s="15" t="s">
        <v>21</v>
      </c>
      <c r="U263" s="15" t="s">
        <v>140</v>
      </c>
      <c r="V263" s="114"/>
      <c r="W263" s="114"/>
      <c r="X263" s="115"/>
      <c r="Y263" s="116"/>
      <c r="Z263" s="15"/>
      <c r="AA263" s="15"/>
      <c r="AB263" s="15"/>
      <c r="AC263" s="117"/>
      <c r="AD263" s="117"/>
      <c r="AE263" s="117"/>
      <c r="AF263" s="117"/>
      <c r="AG263" s="117"/>
    </row>
    <row r="264" spans="1:33" s="118" customFormat="1" ht="25.15" customHeight="1">
      <c r="A264" s="139">
        <v>257</v>
      </c>
      <c r="B264" s="15" t="s">
        <v>64</v>
      </c>
      <c r="C264" s="15" t="s">
        <v>65</v>
      </c>
      <c r="D264" s="75" t="s">
        <v>21</v>
      </c>
      <c r="E264" s="109" t="s">
        <v>21</v>
      </c>
      <c r="F264" s="48" t="s">
        <v>19</v>
      </c>
      <c r="G264" s="15" t="s">
        <v>68</v>
      </c>
      <c r="H264" s="15" t="s">
        <v>21</v>
      </c>
      <c r="I264" s="15" t="s">
        <v>70</v>
      </c>
      <c r="J264" s="15" t="s">
        <v>48</v>
      </c>
      <c r="K264" s="15" t="s">
        <v>164</v>
      </c>
      <c r="L264" s="15" t="s">
        <v>84</v>
      </c>
      <c r="M264" s="109" t="s">
        <v>21</v>
      </c>
      <c r="N264" s="110" t="s">
        <v>21</v>
      </c>
      <c r="O264" s="15">
        <f t="shared" si="4"/>
        <v>50</v>
      </c>
      <c r="P264" s="268">
        <v>45666</v>
      </c>
      <c r="Q264" s="15">
        <v>5</v>
      </c>
      <c r="R264" s="74" t="s">
        <v>107</v>
      </c>
      <c r="S264" s="15" t="s">
        <v>21</v>
      </c>
      <c r="T264" s="15" t="s">
        <v>21</v>
      </c>
      <c r="U264" s="15" t="s">
        <v>140</v>
      </c>
      <c r="V264" s="114"/>
      <c r="W264" s="114"/>
      <c r="X264" s="115"/>
      <c r="Y264" s="116"/>
      <c r="Z264" s="15"/>
      <c r="AA264" s="15"/>
      <c r="AB264" s="15"/>
      <c r="AC264" s="117"/>
      <c r="AD264" s="117"/>
      <c r="AE264" s="117"/>
      <c r="AF264" s="117"/>
      <c r="AG264" s="117"/>
    </row>
    <row r="265" spans="1:33" s="118" customFormat="1" ht="25.15" customHeight="1">
      <c r="A265" s="139">
        <v>258</v>
      </c>
      <c r="B265" s="15" t="s">
        <v>64</v>
      </c>
      <c r="C265" s="15" t="s">
        <v>65</v>
      </c>
      <c r="D265" s="75" t="s">
        <v>21</v>
      </c>
      <c r="E265" s="109" t="s">
        <v>21</v>
      </c>
      <c r="F265" s="48" t="s">
        <v>19</v>
      </c>
      <c r="G265" s="15" t="s">
        <v>68</v>
      </c>
      <c r="H265" s="15" t="s">
        <v>21</v>
      </c>
      <c r="I265" s="15" t="s">
        <v>70</v>
      </c>
      <c r="J265" s="15" t="s">
        <v>22</v>
      </c>
      <c r="K265" s="15" t="s">
        <v>165</v>
      </c>
      <c r="L265" s="15" t="s">
        <v>84</v>
      </c>
      <c r="M265" s="109" t="s">
        <v>21</v>
      </c>
      <c r="N265" s="110" t="s">
        <v>21</v>
      </c>
      <c r="O265" s="15">
        <f t="shared" si="4"/>
        <v>60</v>
      </c>
      <c r="P265" s="268">
        <v>45667</v>
      </c>
      <c r="Q265" s="15">
        <v>6</v>
      </c>
      <c r="R265" s="74" t="s">
        <v>107</v>
      </c>
      <c r="S265" s="15" t="s">
        <v>21</v>
      </c>
      <c r="T265" s="15" t="s">
        <v>21</v>
      </c>
      <c r="U265" s="15" t="s">
        <v>140</v>
      </c>
      <c r="V265" s="114"/>
      <c r="W265" s="114"/>
      <c r="X265" s="115"/>
      <c r="Y265" s="116"/>
      <c r="Z265" s="15"/>
      <c r="AA265" s="15"/>
      <c r="AB265" s="15"/>
      <c r="AC265" s="117"/>
      <c r="AD265" s="117"/>
      <c r="AE265" s="117"/>
      <c r="AF265" s="117"/>
      <c r="AG265" s="117"/>
    </row>
    <row r="266" spans="1:33" s="118" customFormat="1" ht="25.15" customHeight="1">
      <c r="A266" s="139">
        <v>259</v>
      </c>
      <c r="B266" s="15" t="s">
        <v>64</v>
      </c>
      <c r="C266" s="15" t="s">
        <v>65</v>
      </c>
      <c r="D266" s="75" t="s">
        <v>21</v>
      </c>
      <c r="E266" s="109" t="s">
        <v>21</v>
      </c>
      <c r="F266" s="48" t="s">
        <v>19</v>
      </c>
      <c r="G266" s="15" t="s">
        <v>68</v>
      </c>
      <c r="H266" s="15" t="s">
        <v>21</v>
      </c>
      <c r="I266" s="15" t="s">
        <v>70</v>
      </c>
      <c r="J266" s="15" t="s">
        <v>23</v>
      </c>
      <c r="K266" s="15" t="s">
        <v>166</v>
      </c>
      <c r="L266" s="15" t="s">
        <v>84</v>
      </c>
      <c r="M266" s="109" t="s">
        <v>21</v>
      </c>
      <c r="N266" s="110" t="s">
        <v>21</v>
      </c>
      <c r="O266" s="15">
        <f t="shared" si="4"/>
        <v>60</v>
      </c>
      <c r="P266" s="268">
        <v>45668</v>
      </c>
      <c r="Q266" s="15">
        <v>6</v>
      </c>
      <c r="R266" s="74" t="s">
        <v>107</v>
      </c>
      <c r="S266" s="15" t="s">
        <v>21</v>
      </c>
      <c r="T266" s="15" t="s">
        <v>21</v>
      </c>
      <c r="U266" s="15" t="s">
        <v>140</v>
      </c>
      <c r="V266" s="114"/>
      <c r="W266" s="114"/>
      <c r="X266" s="115"/>
      <c r="Y266" s="116"/>
      <c r="Z266" s="15"/>
      <c r="AA266" s="15"/>
      <c r="AB266" s="15"/>
      <c r="AC266" s="117"/>
      <c r="AD266" s="117"/>
      <c r="AE266" s="117"/>
      <c r="AF266" s="117"/>
      <c r="AG266" s="117"/>
    </row>
    <row r="267" spans="1:33" s="118" customFormat="1" ht="25.15" customHeight="1">
      <c r="A267" s="139">
        <v>260</v>
      </c>
      <c r="B267" s="15" t="s">
        <v>64</v>
      </c>
      <c r="C267" s="15" t="s">
        <v>65</v>
      </c>
      <c r="D267" s="75" t="s">
        <v>21</v>
      </c>
      <c r="E267" s="109" t="s">
        <v>21</v>
      </c>
      <c r="F267" s="48" t="s">
        <v>19</v>
      </c>
      <c r="G267" s="15" t="s">
        <v>68</v>
      </c>
      <c r="H267" s="15" t="s">
        <v>21</v>
      </c>
      <c r="I267" s="15" t="s">
        <v>70</v>
      </c>
      <c r="J267" s="15" t="s">
        <v>46</v>
      </c>
      <c r="K267" s="15" t="s">
        <v>40</v>
      </c>
      <c r="L267" s="15" t="s">
        <v>84</v>
      </c>
      <c r="M267" s="109" t="s">
        <v>21</v>
      </c>
      <c r="N267" s="110" t="s">
        <v>21</v>
      </c>
      <c r="O267" s="15">
        <f t="shared" si="4"/>
        <v>60</v>
      </c>
      <c r="P267" s="268">
        <v>45669</v>
      </c>
      <c r="Q267" s="15">
        <v>6</v>
      </c>
      <c r="R267" s="74" t="s">
        <v>107</v>
      </c>
      <c r="S267" s="15" t="s">
        <v>21</v>
      </c>
      <c r="T267" s="15" t="s">
        <v>21</v>
      </c>
      <c r="U267" s="15" t="s">
        <v>140</v>
      </c>
      <c r="V267" s="114"/>
      <c r="W267" s="114"/>
      <c r="X267" s="115"/>
      <c r="Y267" s="116"/>
      <c r="Z267" s="15"/>
      <c r="AA267" s="15"/>
      <c r="AB267" s="15"/>
      <c r="AC267" s="117"/>
      <c r="AD267" s="117"/>
      <c r="AE267" s="117"/>
      <c r="AF267" s="117"/>
      <c r="AG267" s="117"/>
    </row>
    <row r="268" spans="1:33" s="118" customFormat="1" ht="25.15" customHeight="1">
      <c r="A268" s="139">
        <v>261</v>
      </c>
      <c r="B268" s="15" t="s">
        <v>64</v>
      </c>
      <c r="C268" s="15" t="s">
        <v>65</v>
      </c>
      <c r="D268" s="75" t="s">
        <v>21</v>
      </c>
      <c r="E268" s="109" t="s">
        <v>21</v>
      </c>
      <c r="F268" s="48" t="s">
        <v>19</v>
      </c>
      <c r="G268" s="15" t="s">
        <v>69</v>
      </c>
      <c r="H268" s="15" t="s">
        <v>21</v>
      </c>
      <c r="I268" s="15" t="s">
        <v>61</v>
      </c>
      <c r="J268" s="15" t="s">
        <v>266</v>
      </c>
      <c r="K268" s="15" t="s">
        <v>267</v>
      </c>
      <c r="L268" s="15" t="s">
        <v>84</v>
      </c>
      <c r="M268" s="109" t="s">
        <v>21</v>
      </c>
      <c r="N268" s="110" t="s">
        <v>21</v>
      </c>
      <c r="O268" s="15">
        <f t="shared" si="4"/>
        <v>60</v>
      </c>
      <c r="P268" s="268">
        <v>45670</v>
      </c>
      <c r="Q268" s="15">
        <v>6</v>
      </c>
      <c r="R268" s="74" t="s">
        <v>107</v>
      </c>
      <c r="S268" s="15" t="s">
        <v>21</v>
      </c>
      <c r="T268" s="15" t="s">
        <v>21</v>
      </c>
      <c r="U268" s="15" t="s">
        <v>140</v>
      </c>
      <c r="V268" s="114"/>
      <c r="W268" s="114"/>
      <c r="X268" s="115"/>
      <c r="Y268" s="116"/>
      <c r="Z268" s="15"/>
      <c r="AA268" s="15"/>
      <c r="AB268" s="15"/>
      <c r="AC268" s="117"/>
      <c r="AD268" s="117"/>
      <c r="AE268" s="117"/>
      <c r="AF268" s="117"/>
      <c r="AG268" s="117"/>
    </row>
    <row r="269" spans="1:33" s="118" customFormat="1" ht="25.15" customHeight="1">
      <c r="A269" s="139">
        <v>262</v>
      </c>
      <c r="B269" s="15" t="s">
        <v>64</v>
      </c>
      <c r="C269" s="15" t="s">
        <v>65</v>
      </c>
      <c r="D269" s="75" t="s">
        <v>21</v>
      </c>
      <c r="E269" s="109" t="s">
        <v>21</v>
      </c>
      <c r="F269" s="48" t="s">
        <v>19</v>
      </c>
      <c r="G269" s="15" t="s">
        <v>69</v>
      </c>
      <c r="H269" s="15" t="s">
        <v>21</v>
      </c>
      <c r="I269" s="15" t="s">
        <v>61</v>
      </c>
      <c r="J269" s="15" t="s">
        <v>52</v>
      </c>
      <c r="K269" s="15" t="s">
        <v>20</v>
      </c>
      <c r="L269" s="15" t="s">
        <v>84</v>
      </c>
      <c r="M269" s="109" t="s">
        <v>21</v>
      </c>
      <c r="N269" s="110" t="s">
        <v>21</v>
      </c>
      <c r="O269" s="15">
        <f t="shared" si="4"/>
        <v>60</v>
      </c>
      <c r="P269" s="268">
        <v>45671</v>
      </c>
      <c r="Q269" s="15">
        <v>6</v>
      </c>
      <c r="R269" s="74" t="s">
        <v>107</v>
      </c>
      <c r="S269" s="15" t="s">
        <v>21</v>
      </c>
      <c r="T269" s="15" t="s">
        <v>21</v>
      </c>
      <c r="U269" s="15" t="s">
        <v>140</v>
      </c>
      <c r="V269" s="114"/>
      <c r="W269" s="114"/>
      <c r="X269" s="115"/>
      <c r="Y269" s="116"/>
      <c r="Z269" s="15"/>
      <c r="AA269" s="15"/>
      <c r="AB269" s="15"/>
      <c r="AC269" s="117"/>
      <c r="AD269" s="117"/>
      <c r="AE269" s="117"/>
      <c r="AF269" s="117"/>
      <c r="AG269" s="117"/>
    </row>
    <row r="270" spans="1:33" s="118" customFormat="1" ht="25.15" customHeight="1">
      <c r="A270" s="139">
        <v>263</v>
      </c>
      <c r="B270" s="15" t="s">
        <v>64</v>
      </c>
      <c r="C270" s="15" t="s">
        <v>65</v>
      </c>
      <c r="D270" s="75" t="s">
        <v>21</v>
      </c>
      <c r="E270" s="109" t="s">
        <v>21</v>
      </c>
      <c r="F270" s="48" t="s">
        <v>19</v>
      </c>
      <c r="G270" s="15" t="s">
        <v>69</v>
      </c>
      <c r="H270" s="15" t="s">
        <v>21</v>
      </c>
      <c r="I270" s="15" t="s">
        <v>61</v>
      </c>
      <c r="J270" s="15" t="s">
        <v>52</v>
      </c>
      <c r="K270" s="15" t="s">
        <v>20</v>
      </c>
      <c r="L270" s="15" t="s">
        <v>84</v>
      </c>
      <c r="M270" s="109" t="s">
        <v>21</v>
      </c>
      <c r="N270" s="110" t="s">
        <v>21</v>
      </c>
      <c r="O270" s="15">
        <f t="shared" si="4"/>
        <v>80</v>
      </c>
      <c r="P270" s="268">
        <v>45672</v>
      </c>
      <c r="Q270" s="15">
        <v>8</v>
      </c>
      <c r="R270" s="74" t="s">
        <v>107</v>
      </c>
      <c r="S270" s="15" t="s">
        <v>21</v>
      </c>
      <c r="T270" s="15" t="s">
        <v>21</v>
      </c>
      <c r="U270" s="15" t="s">
        <v>140</v>
      </c>
      <c r="V270" s="114"/>
      <c r="W270" s="114"/>
      <c r="X270" s="115"/>
      <c r="Y270" s="116"/>
      <c r="Z270" s="15"/>
      <c r="AA270" s="15"/>
      <c r="AB270" s="15"/>
      <c r="AC270" s="117"/>
      <c r="AD270" s="117"/>
      <c r="AE270" s="117"/>
      <c r="AF270" s="117"/>
      <c r="AG270" s="117"/>
    </row>
    <row r="271" spans="1:33" s="118" customFormat="1" ht="25.15" customHeight="1">
      <c r="A271" s="139">
        <v>264</v>
      </c>
      <c r="B271" s="15" t="s">
        <v>64</v>
      </c>
      <c r="C271" s="15" t="s">
        <v>65</v>
      </c>
      <c r="D271" s="75" t="s">
        <v>21</v>
      </c>
      <c r="E271" s="109" t="s">
        <v>21</v>
      </c>
      <c r="F271" s="48" t="s">
        <v>19</v>
      </c>
      <c r="G271" s="15" t="s">
        <v>69</v>
      </c>
      <c r="H271" s="15" t="s">
        <v>21</v>
      </c>
      <c r="I271" s="15" t="s">
        <v>70</v>
      </c>
      <c r="J271" s="15" t="s">
        <v>46</v>
      </c>
      <c r="K271" s="15" t="s">
        <v>40</v>
      </c>
      <c r="L271" s="15" t="s">
        <v>84</v>
      </c>
      <c r="M271" s="109" t="s">
        <v>21</v>
      </c>
      <c r="N271" s="110" t="s">
        <v>21</v>
      </c>
      <c r="O271" s="15">
        <f t="shared" si="4"/>
        <v>70</v>
      </c>
      <c r="P271" s="268">
        <v>45673</v>
      </c>
      <c r="Q271" s="15">
        <v>7</v>
      </c>
      <c r="R271" s="74" t="s">
        <v>107</v>
      </c>
      <c r="S271" s="15" t="s">
        <v>21</v>
      </c>
      <c r="T271" s="15" t="s">
        <v>21</v>
      </c>
      <c r="U271" s="15" t="s">
        <v>140</v>
      </c>
      <c r="V271" s="114"/>
      <c r="W271" s="114"/>
      <c r="X271" s="115"/>
      <c r="Y271" s="116"/>
      <c r="Z271" s="15"/>
      <c r="AA271" s="15"/>
      <c r="AB271" s="15"/>
      <c r="AC271" s="117"/>
      <c r="AD271" s="117"/>
      <c r="AE271" s="117"/>
      <c r="AF271" s="117"/>
      <c r="AG271" s="117"/>
    </row>
    <row r="272" spans="1:33" s="118" customFormat="1" ht="25.15" customHeight="1">
      <c r="A272" s="139">
        <v>265</v>
      </c>
      <c r="B272" s="15" t="s">
        <v>64</v>
      </c>
      <c r="C272" s="15" t="s">
        <v>65</v>
      </c>
      <c r="D272" s="75" t="s">
        <v>21</v>
      </c>
      <c r="E272" s="109" t="s">
        <v>21</v>
      </c>
      <c r="F272" s="48" t="s">
        <v>19</v>
      </c>
      <c r="G272" s="15" t="s">
        <v>69</v>
      </c>
      <c r="H272" s="15" t="s">
        <v>21</v>
      </c>
      <c r="I272" s="15" t="s">
        <v>61</v>
      </c>
      <c r="J272" s="15" t="s">
        <v>52</v>
      </c>
      <c r="K272" s="15" t="s">
        <v>20</v>
      </c>
      <c r="L272" s="15" t="s">
        <v>84</v>
      </c>
      <c r="M272" s="109" t="s">
        <v>21</v>
      </c>
      <c r="N272" s="110" t="s">
        <v>21</v>
      </c>
      <c r="O272" s="15">
        <f t="shared" si="4"/>
        <v>60</v>
      </c>
      <c r="P272" s="268">
        <v>45674</v>
      </c>
      <c r="Q272" s="15">
        <v>6</v>
      </c>
      <c r="R272" s="74" t="s">
        <v>107</v>
      </c>
      <c r="S272" s="15" t="s">
        <v>21</v>
      </c>
      <c r="T272" s="15" t="s">
        <v>21</v>
      </c>
      <c r="U272" s="15" t="s">
        <v>140</v>
      </c>
      <c r="V272" s="114"/>
      <c r="W272" s="114"/>
      <c r="X272" s="115"/>
      <c r="Y272" s="116"/>
      <c r="Z272" s="15"/>
      <c r="AA272" s="15"/>
      <c r="AB272" s="15"/>
      <c r="AC272" s="117"/>
      <c r="AD272" s="117"/>
      <c r="AE272" s="117"/>
      <c r="AF272" s="117"/>
      <c r="AG272" s="117"/>
    </row>
    <row r="273" spans="1:33" s="118" customFormat="1" ht="25.15" customHeight="1">
      <c r="A273" s="139">
        <v>266</v>
      </c>
      <c r="B273" s="15" t="s">
        <v>64</v>
      </c>
      <c r="C273" s="15" t="s">
        <v>65</v>
      </c>
      <c r="D273" s="75" t="s">
        <v>21</v>
      </c>
      <c r="E273" s="109" t="s">
        <v>21</v>
      </c>
      <c r="F273" s="48" t="s">
        <v>19</v>
      </c>
      <c r="G273" s="15" t="s">
        <v>69</v>
      </c>
      <c r="H273" s="15" t="s">
        <v>21</v>
      </c>
      <c r="I273" s="15" t="s">
        <v>61</v>
      </c>
      <c r="J273" s="15" t="s">
        <v>52</v>
      </c>
      <c r="K273" s="15" t="s">
        <v>20</v>
      </c>
      <c r="L273" s="15" t="s">
        <v>84</v>
      </c>
      <c r="M273" s="109" t="s">
        <v>21</v>
      </c>
      <c r="N273" s="110" t="s">
        <v>21</v>
      </c>
      <c r="O273" s="15">
        <f t="shared" si="4"/>
        <v>80</v>
      </c>
      <c r="P273" s="268">
        <v>45675</v>
      </c>
      <c r="Q273" s="15">
        <v>8</v>
      </c>
      <c r="R273" s="74" t="s">
        <v>107</v>
      </c>
      <c r="S273" s="15" t="s">
        <v>21</v>
      </c>
      <c r="T273" s="15" t="s">
        <v>21</v>
      </c>
      <c r="U273" s="15" t="s">
        <v>140</v>
      </c>
      <c r="V273" s="114"/>
      <c r="W273" s="114"/>
      <c r="X273" s="115"/>
      <c r="Y273" s="116"/>
      <c r="Z273" s="15"/>
      <c r="AA273" s="15"/>
      <c r="AB273" s="15"/>
      <c r="AC273" s="117"/>
      <c r="AD273" s="117"/>
      <c r="AE273" s="117"/>
      <c r="AF273" s="117"/>
      <c r="AG273" s="117"/>
    </row>
    <row r="274" spans="1:33" s="118" customFormat="1" ht="25.15" customHeight="1">
      <c r="A274" s="139">
        <v>267</v>
      </c>
      <c r="B274" s="15" t="s">
        <v>64</v>
      </c>
      <c r="C274" s="15" t="s">
        <v>65</v>
      </c>
      <c r="D274" s="75" t="s">
        <v>21</v>
      </c>
      <c r="E274" s="109" t="s">
        <v>21</v>
      </c>
      <c r="F274" s="48" t="s">
        <v>19</v>
      </c>
      <c r="G274" s="15" t="s">
        <v>69</v>
      </c>
      <c r="H274" s="15" t="s">
        <v>21</v>
      </c>
      <c r="I274" s="15" t="s">
        <v>70</v>
      </c>
      <c r="J274" s="15" t="s">
        <v>46</v>
      </c>
      <c r="K274" s="15" t="s">
        <v>40</v>
      </c>
      <c r="L274" s="15" t="s">
        <v>84</v>
      </c>
      <c r="M274" s="109" t="s">
        <v>21</v>
      </c>
      <c r="N274" s="110" t="s">
        <v>21</v>
      </c>
      <c r="O274" s="15">
        <f t="shared" si="4"/>
        <v>70</v>
      </c>
      <c r="P274" s="268">
        <v>45676</v>
      </c>
      <c r="Q274" s="15">
        <v>7</v>
      </c>
      <c r="R274" s="74" t="s">
        <v>107</v>
      </c>
      <c r="S274" s="15" t="s">
        <v>21</v>
      </c>
      <c r="T274" s="15" t="s">
        <v>21</v>
      </c>
      <c r="U274" s="15" t="s">
        <v>140</v>
      </c>
      <c r="V274" s="114"/>
      <c r="W274" s="114"/>
      <c r="X274" s="115"/>
      <c r="Y274" s="116"/>
      <c r="Z274" s="15"/>
      <c r="AA274" s="15"/>
      <c r="AB274" s="15"/>
      <c r="AC274" s="117"/>
      <c r="AD274" s="117"/>
      <c r="AE274" s="117"/>
      <c r="AF274" s="117"/>
      <c r="AG274" s="117"/>
    </row>
    <row r="275" spans="1:33" s="118" customFormat="1" ht="25.15" customHeight="1">
      <c r="A275" s="139">
        <v>268</v>
      </c>
      <c r="B275" s="15" t="s">
        <v>64</v>
      </c>
      <c r="C275" s="15" t="s">
        <v>65</v>
      </c>
      <c r="D275" s="75" t="s">
        <v>21</v>
      </c>
      <c r="E275" s="109" t="s">
        <v>21</v>
      </c>
      <c r="F275" s="48" t="s">
        <v>19</v>
      </c>
      <c r="G275" s="15" t="s">
        <v>69</v>
      </c>
      <c r="H275" s="15" t="s">
        <v>21</v>
      </c>
      <c r="I275" s="15" t="s">
        <v>70</v>
      </c>
      <c r="J275" s="15" t="s">
        <v>22</v>
      </c>
      <c r="K275" s="15" t="s">
        <v>35</v>
      </c>
      <c r="L275" s="15" t="s">
        <v>84</v>
      </c>
      <c r="M275" s="109" t="s">
        <v>21</v>
      </c>
      <c r="N275" s="110" t="s">
        <v>21</v>
      </c>
      <c r="O275" s="15">
        <f t="shared" si="4"/>
        <v>50</v>
      </c>
      <c r="P275" s="268">
        <v>45677</v>
      </c>
      <c r="Q275" s="15">
        <v>5</v>
      </c>
      <c r="R275" s="74" t="s">
        <v>107</v>
      </c>
      <c r="S275" s="15" t="s">
        <v>21</v>
      </c>
      <c r="T275" s="15" t="s">
        <v>21</v>
      </c>
      <c r="U275" s="15" t="s">
        <v>140</v>
      </c>
      <c r="V275" s="114"/>
      <c r="W275" s="114"/>
      <c r="X275" s="115"/>
      <c r="Y275" s="116"/>
      <c r="Z275" s="15"/>
      <c r="AA275" s="15"/>
      <c r="AB275" s="15"/>
      <c r="AC275" s="117"/>
      <c r="AD275" s="117"/>
      <c r="AE275" s="117"/>
      <c r="AF275" s="117"/>
      <c r="AG275" s="117"/>
    </row>
    <row r="276" spans="1:33" s="118" customFormat="1" ht="25.15" customHeight="1">
      <c r="A276" s="139">
        <v>269</v>
      </c>
      <c r="B276" s="15" t="s">
        <v>64</v>
      </c>
      <c r="C276" s="15" t="s">
        <v>65</v>
      </c>
      <c r="D276" s="75" t="s">
        <v>21</v>
      </c>
      <c r="E276" s="109" t="s">
        <v>21</v>
      </c>
      <c r="F276" s="48" t="s">
        <v>19</v>
      </c>
      <c r="G276" s="15" t="s">
        <v>69</v>
      </c>
      <c r="H276" s="15" t="s">
        <v>21</v>
      </c>
      <c r="I276" s="15" t="s">
        <v>70</v>
      </c>
      <c r="J276" s="15" t="s">
        <v>22</v>
      </c>
      <c r="K276" s="15" t="s">
        <v>106</v>
      </c>
      <c r="L276" s="15" t="s">
        <v>84</v>
      </c>
      <c r="M276" s="109" t="s">
        <v>21</v>
      </c>
      <c r="N276" s="110" t="s">
        <v>21</v>
      </c>
      <c r="O276" s="15">
        <f t="shared" si="4"/>
        <v>60</v>
      </c>
      <c r="P276" s="268">
        <v>45678</v>
      </c>
      <c r="Q276" s="15">
        <v>6</v>
      </c>
      <c r="R276" s="74" t="s">
        <v>107</v>
      </c>
      <c r="S276" s="15" t="s">
        <v>21</v>
      </c>
      <c r="T276" s="15" t="s">
        <v>21</v>
      </c>
      <c r="U276" s="15" t="s">
        <v>140</v>
      </c>
      <c r="V276" s="114"/>
      <c r="W276" s="114"/>
      <c r="X276" s="115"/>
      <c r="Y276" s="116"/>
      <c r="Z276" s="15"/>
      <c r="AA276" s="15"/>
      <c r="AB276" s="15"/>
      <c r="AC276" s="117"/>
      <c r="AD276" s="117"/>
      <c r="AE276" s="117"/>
      <c r="AF276" s="117"/>
      <c r="AG276" s="117"/>
    </row>
    <row r="277" spans="1:33" s="118" customFormat="1" ht="25.15" customHeight="1">
      <c r="A277" s="139">
        <v>270</v>
      </c>
      <c r="B277" s="15" t="s">
        <v>64</v>
      </c>
      <c r="C277" s="15" t="s">
        <v>65</v>
      </c>
      <c r="D277" s="75" t="s">
        <v>21</v>
      </c>
      <c r="E277" s="109" t="s">
        <v>21</v>
      </c>
      <c r="F277" s="48" t="s">
        <v>19</v>
      </c>
      <c r="G277" s="15" t="s">
        <v>69</v>
      </c>
      <c r="H277" s="15" t="s">
        <v>21</v>
      </c>
      <c r="I277" s="15" t="s">
        <v>70</v>
      </c>
      <c r="J277" s="15" t="s">
        <v>22</v>
      </c>
      <c r="K277" s="15" t="s">
        <v>34</v>
      </c>
      <c r="L277" s="15" t="s">
        <v>84</v>
      </c>
      <c r="M277" s="109" t="s">
        <v>21</v>
      </c>
      <c r="N277" s="110" t="s">
        <v>21</v>
      </c>
      <c r="O277" s="15">
        <f t="shared" si="4"/>
        <v>60</v>
      </c>
      <c r="P277" s="268">
        <v>45679</v>
      </c>
      <c r="Q277" s="15">
        <v>6</v>
      </c>
      <c r="R277" s="74" t="s">
        <v>107</v>
      </c>
      <c r="S277" s="15" t="s">
        <v>21</v>
      </c>
      <c r="T277" s="15" t="s">
        <v>21</v>
      </c>
      <c r="U277" s="15" t="s">
        <v>140</v>
      </c>
      <c r="V277" s="114"/>
      <c r="W277" s="114"/>
      <c r="X277" s="115"/>
      <c r="Y277" s="116"/>
      <c r="Z277" s="15"/>
      <c r="AA277" s="15"/>
      <c r="AB277" s="15"/>
      <c r="AC277" s="117"/>
      <c r="AD277" s="117"/>
      <c r="AE277" s="117"/>
      <c r="AF277" s="117"/>
      <c r="AG277" s="117"/>
    </row>
    <row r="278" spans="1:33" s="118" customFormat="1" ht="25.15" customHeight="1">
      <c r="A278" s="139">
        <v>271</v>
      </c>
      <c r="B278" s="15" t="s">
        <v>64</v>
      </c>
      <c r="C278" s="15" t="s">
        <v>65</v>
      </c>
      <c r="D278" s="75" t="s">
        <v>21</v>
      </c>
      <c r="E278" s="109" t="s">
        <v>21</v>
      </c>
      <c r="F278" s="48" t="s">
        <v>19</v>
      </c>
      <c r="G278" s="15" t="s">
        <v>69</v>
      </c>
      <c r="H278" s="15" t="s">
        <v>21</v>
      </c>
      <c r="I278" s="15" t="s">
        <v>70</v>
      </c>
      <c r="J278" s="15" t="s">
        <v>22</v>
      </c>
      <c r="K278" s="15" t="s">
        <v>34</v>
      </c>
      <c r="L278" s="15" t="s">
        <v>84</v>
      </c>
      <c r="M278" s="109" t="s">
        <v>21</v>
      </c>
      <c r="N278" s="110" t="s">
        <v>21</v>
      </c>
      <c r="O278" s="15">
        <f t="shared" si="4"/>
        <v>60</v>
      </c>
      <c r="P278" s="268">
        <v>45680</v>
      </c>
      <c r="Q278" s="15">
        <v>6</v>
      </c>
      <c r="R278" s="74" t="s">
        <v>107</v>
      </c>
      <c r="S278" s="15" t="s">
        <v>21</v>
      </c>
      <c r="T278" s="15" t="s">
        <v>21</v>
      </c>
      <c r="U278" s="15" t="s">
        <v>140</v>
      </c>
      <c r="V278" s="114"/>
      <c r="W278" s="114"/>
      <c r="X278" s="115"/>
      <c r="Y278" s="116"/>
      <c r="Z278" s="15"/>
      <c r="AA278" s="15"/>
      <c r="AB278" s="15"/>
      <c r="AC278" s="117"/>
      <c r="AD278" s="117"/>
      <c r="AE278" s="117"/>
      <c r="AF278" s="117"/>
      <c r="AG278" s="117"/>
    </row>
    <row r="279" spans="1:33" s="118" customFormat="1" ht="25.15" customHeight="1">
      <c r="A279" s="139">
        <v>272</v>
      </c>
      <c r="B279" s="15" t="s">
        <v>64</v>
      </c>
      <c r="C279" s="166" t="s">
        <v>66</v>
      </c>
      <c r="D279" s="75" t="s">
        <v>21</v>
      </c>
      <c r="E279" s="109" t="s">
        <v>21</v>
      </c>
      <c r="F279" s="48" t="s">
        <v>19</v>
      </c>
      <c r="G279" s="15" t="s">
        <v>24</v>
      </c>
      <c r="H279" s="15" t="s">
        <v>21</v>
      </c>
      <c r="I279" s="15" t="s">
        <v>27</v>
      </c>
      <c r="J279" s="113"/>
      <c r="K279" s="15" t="s">
        <v>67</v>
      </c>
      <c r="L279" s="15" t="s">
        <v>84</v>
      </c>
      <c r="M279" s="109" t="s">
        <v>21</v>
      </c>
      <c r="N279" s="110" t="s">
        <v>21</v>
      </c>
      <c r="O279" s="15">
        <f t="shared" si="4"/>
        <v>80</v>
      </c>
      <c r="P279" s="268">
        <v>45681</v>
      </c>
      <c r="Q279" s="15">
        <v>8</v>
      </c>
      <c r="R279" s="74" t="s">
        <v>107</v>
      </c>
      <c r="S279" s="15" t="s">
        <v>21</v>
      </c>
      <c r="T279" s="15" t="s">
        <v>21</v>
      </c>
      <c r="U279" s="15" t="s">
        <v>140</v>
      </c>
      <c r="V279" s="114"/>
      <c r="W279" s="114"/>
      <c r="X279" s="115"/>
      <c r="Y279" s="116"/>
      <c r="Z279" s="15"/>
      <c r="AA279" s="15"/>
      <c r="AB279" s="15"/>
      <c r="AC279" s="117"/>
      <c r="AD279" s="117"/>
      <c r="AE279" s="117"/>
      <c r="AF279" s="117"/>
      <c r="AG279" s="117"/>
    </row>
    <row r="280" spans="1:33" s="118" customFormat="1" ht="25.15" customHeight="1">
      <c r="A280" s="139">
        <v>273</v>
      </c>
      <c r="B280" s="15" t="s">
        <v>64</v>
      </c>
      <c r="C280" s="15" t="s">
        <v>65</v>
      </c>
      <c r="D280" s="75" t="s">
        <v>21</v>
      </c>
      <c r="E280" s="109" t="s">
        <v>21</v>
      </c>
      <c r="F280" s="48" t="s">
        <v>19</v>
      </c>
      <c r="G280" s="15" t="s">
        <v>68</v>
      </c>
      <c r="H280" s="15" t="s">
        <v>21</v>
      </c>
      <c r="I280" s="15" t="s">
        <v>61</v>
      </c>
      <c r="J280" s="15" t="s">
        <v>52</v>
      </c>
      <c r="K280" s="15" t="s">
        <v>20</v>
      </c>
      <c r="L280" s="15" t="s">
        <v>84</v>
      </c>
      <c r="M280" s="109" t="s">
        <v>21</v>
      </c>
      <c r="N280" s="110" t="s">
        <v>21</v>
      </c>
      <c r="O280" s="15">
        <f t="shared" si="4"/>
        <v>60</v>
      </c>
      <c r="P280" s="268">
        <v>45682</v>
      </c>
      <c r="Q280" s="15">
        <v>6</v>
      </c>
      <c r="R280" s="74" t="s">
        <v>107</v>
      </c>
      <c r="S280" s="15" t="s">
        <v>21</v>
      </c>
      <c r="T280" s="15" t="s">
        <v>21</v>
      </c>
      <c r="U280" s="15" t="s">
        <v>140</v>
      </c>
      <c r="V280" s="114"/>
      <c r="W280" s="114"/>
      <c r="X280" s="115"/>
      <c r="Y280" s="116"/>
      <c r="Z280" s="15"/>
      <c r="AA280" s="15"/>
      <c r="AB280" s="15"/>
      <c r="AC280" s="117"/>
      <c r="AD280" s="117"/>
      <c r="AE280" s="117"/>
      <c r="AF280" s="117"/>
      <c r="AG280" s="117"/>
    </row>
    <row r="281" spans="1:33" s="118" customFormat="1" ht="25.15" customHeight="1">
      <c r="A281" s="139">
        <v>274</v>
      </c>
      <c r="B281" s="15" t="s">
        <v>64</v>
      </c>
      <c r="C281" s="15" t="s">
        <v>65</v>
      </c>
      <c r="D281" s="75" t="s">
        <v>21</v>
      </c>
      <c r="E281" s="109" t="s">
        <v>21</v>
      </c>
      <c r="F281" s="48" t="s">
        <v>19</v>
      </c>
      <c r="G281" s="15" t="s">
        <v>68</v>
      </c>
      <c r="H281" s="15" t="s">
        <v>21</v>
      </c>
      <c r="I281" s="15" t="s">
        <v>61</v>
      </c>
      <c r="J281" s="15" t="s">
        <v>52</v>
      </c>
      <c r="K281" s="15" t="s">
        <v>20</v>
      </c>
      <c r="L281" s="15" t="s">
        <v>84</v>
      </c>
      <c r="M281" s="109" t="s">
        <v>21</v>
      </c>
      <c r="N281" s="110" t="s">
        <v>21</v>
      </c>
      <c r="O281" s="15">
        <f t="shared" si="4"/>
        <v>80</v>
      </c>
      <c r="P281" s="268">
        <v>45683</v>
      </c>
      <c r="Q281" s="15">
        <v>8</v>
      </c>
      <c r="R281" s="74" t="s">
        <v>107</v>
      </c>
      <c r="S281" s="15" t="s">
        <v>21</v>
      </c>
      <c r="T281" s="15" t="s">
        <v>21</v>
      </c>
      <c r="U281" s="15" t="s">
        <v>140</v>
      </c>
      <c r="V281" s="114"/>
      <c r="W281" s="114"/>
      <c r="X281" s="115"/>
      <c r="Y281" s="116"/>
      <c r="Z281" s="15"/>
      <c r="AA281" s="15"/>
      <c r="AB281" s="15"/>
      <c r="AC281" s="117"/>
      <c r="AD281" s="117"/>
      <c r="AE281" s="117"/>
      <c r="AF281" s="117"/>
      <c r="AG281" s="117"/>
    </row>
    <row r="282" spans="1:33" s="118" customFormat="1" ht="25.15" customHeight="1">
      <c r="A282" s="139">
        <v>275</v>
      </c>
      <c r="B282" s="15" t="s">
        <v>64</v>
      </c>
      <c r="C282" s="15" t="s">
        <v>65</v>
      </c>
      <c r="D282" s="75" t="s">
        <v>21</v>
      </c>
      <c r="E282" s="109" t="s">
        <v>21</v>
      </c>
      <c r="F282" s="48" t="s">
        <v>19</v>
      </c>
      <c r="G282" s="15" t="s">
        <v>68</v>
      </c>
      <c r="H282" s="15" t="s">
        <v>21</v>
      </c>
      <c r="I282" s="15" t="s">
        <v>70</v>
      </c>
      <c r="J282" s="15" t="s">
        <v>63</v>
      </c>
      <c r="K282" s="15" t="s">
        <v>163</v>
      </c>
      <c r="L282" s="15" t="s">
        <v>84</v>
      </c>
      <c r="M282" s="109" t="s">
        <v>21</v>
      </c>
      <c r="N282" s="110" t="s">
        <v>21</v>
      </c>
      <c r="O282" s="15">
        <f t="shared" si="4"/>
        <v>70</v>
      </c>
      <c r="P282" s="268">
        <v>45684</v>
      </c>
      <c r="Q282" s="15">
        <v>7</v>
      </c>
      <c r="R282" s="74" t="s">
        <v>107</v>
      </c>
      <c r="S282" s="15" t="s">
        <v>21</v>
      </c>
      <c r="T282" s="15" t="s">
        <v>21</v>
      </c>
      <c r="U282" s="15" t="s">
        <v>140</v>
      </c>
      <c r="V282" s="114"/>
      <c r="W282" s="114"/>
      <c r="X282" s="115"/>
      <c r="Y282" s="116"/>
      <c r="Z282" s="15"/>
      <c r="AA282" s="15"/>
      <c r="AB282" s="15"/>
      <c r="AC282" s="117"/>
      <c r="AD282" s="117"/>
      <c r="AE282" s="117"/>
      <c r="AF282" s="117"/>
      <c r="AG282" s="117"/>
    </row>
    <row r="283" spans="1:33" s="118" customFormat="1" ht="25.15" customHeight="1">
      <c r="A283" s="139">
        <v>276</v>
      </c>
      <c r="B283" s="15" t="s">
        <v>64</v>
      </c>
      <c r="C283" s="15" t="s">
        <v>65</v>
      </c>
      <c r="D283" s="75" t="s">
        <v>21</v>
      </c>
      <c r="E283" s="109" t="s">
        <v>21</v>
      </c>
      <c r="F283" s="48" t="s">
        <v>19</v>
      </c>
      <c r="G283" s="15" t="s">
        <v>68</v>
      </c>
      <c r="H283" s="15" t="s">
        <v>21</v>
      </c>
      <c r="I283" s="15" t="s">
        <v>70</v>
      </c>
      <c r="J283" s="15" t="s">
        <v>48</v>
      </c>
      <c r="K283" s="15" t="s">
        <v>164</v>
      </c>
      <c r="L283" s="15" t="s">
        <v>84</v>
      </c>
      <c r="M283" s="109" t="s">
        <v>21</v>
      </c>
      <c r="N283" s="110" t="s">
        <v>21</v>
      </c>
      <c r="O283" s="15">
        <f t="shared" si="4"/>
        <v>50</v>
      </c>
      <c r="P283" s="268">
        <v>45685</v>
      </c>
      <c r="Q283" s="15">
        <v>5</v>
      </c>
      <c r="R283" s="74" t="s">
        <v>107</v>
      </c>
      <c r="S283" s="15" t="s">
        <v>21</v>
      </c>
      <c r="T283" s="15" t="s">
        <v>21</v>
      </c>
      <c r="U283" s="15" t="s">
        <v>140</v>
      </c>
      <c r="V283" s="114"/>
      <c r="W283" s="114"/>
      <c r="X283" s="115"/>
      <c r="Y283" s="116"/>
      <c r="Z283" s="15"/>
      <c r="AA283" s="15"/>
      <c r="AB283" s="15"/>
      <c r="AC283" s="117"/>
      <c r="AD283" s="117"/>
      <c r="AE283" s="117"/>
      <c r="AF283" s="117"/>
      <c r="AG283" s="117"/>
    </row>
    <row r="284" spans="1:33" s="118" customFormat="1" ht="25.15" customHeight="1">
      <c r="A284" s="139">
        <v>277</v>
      </c>
      <c r="B284" s="15" t="s">
        <v>64</v>
      </c>
      <c r="C284" s="15" t="s">
        <v>65</v>
      </c>
      <c r="D284" s="75" t="s">
        <v>21</v>
      </c>
      <c r="E284" s="109" t="s">
        <v>21</v>
      </c>
      <c r="F284" s="48" t="s">
        <v>19</v>
      </c>
      <c r="G284" s="15" t="s">
        <v>68</v>
      </c>
      <c r="H284" s="15" t="s">
        <v>21</v>
      </c>
      <c r="I284" s="15" t="s">
        <v>70</v>
      </c>
      <c r="J284" s="15" t="s">
        <v>22</v>
      </c>
      <c r="K284" s="15" t="s">
        <v>165</v>
      </c>
      <c r="L284" s="15" t="s">
        <v>84</v>
      </c>
      <c r="M284" s="109" t="s">
        <v>21</v>
      </c>
      <c r="N284" s="110" t="s">
        <v>21</v>
      </c>
      <c r="O284" s="15">
        <f t="shared" si="4"/>
        <v>60</v>
      </c>
      <c r="P284" s="268">
        <v>45686</v>
      </c>
      <c r="Q284" s="15">
        <v>6</v>
      </c>
      <c r="R284" s="74" t="s">
        <v>107</v>
      </c>
      <c r="S284" s="15" t="s">
        <v>21</v>
      </c>
      <c r="T284" s="15" t="s">
        <v>21</v>
      </c>
      <c r="U284" s="15" t="s">
        <v>140</v>
      </c>
      <c r="V284" s="114"/>
      <c r="W284" s="114"/>
      <c r="X284" s="115"/>
      <c r="Y284" s="116"/>
      <c r="Z284" s="15"/>
      <c r="AA284" s="15"/>
      <c r="AB284" s="15"/>
      <c r="AC284" s="117"/>
      <c r="AD284" s="117"/>
      <c r="AE284" s="117"/>
      <c r="AF284" s="117"/>
      <c r="AG284" s="117"/>
    </row>
    <row r="285" spans="1:33" s="118" customFormat="1" ht="25.15" customHeight="1">
      <c r="A285" s="139">
        <v>278</v>
      </c>
      <c r="B285" s="15" t="s">
        <v>64</v>
      </c>
      <c r="C285" s="15" t="s">
        <v>65</v>
      </c>
      <c r="D285" s="75" t="s">
        <v>21</v>
      </c>
      <c r="E285" s="109" t="s">
        <v>21</v>
      </c>
      <c r="F285" s="48" t="s">
        <v>19</v>
      </c>
      <c r="G285" s="15" t="s">
        <v>68</v>
      </c>
      <c r="H285" s="15" t="s">
        <v>21</v>
      </c>
      <c r="I285" s="15" t="s">
        <v>70</v>
      </c>
      <c r="J285" s="15" t="s">
        <v>23</v>
      </c>
      <c r="K285" s="15" t="s">
        <v>166</v>
      </c>
      <c r="L285" s="15" t="s">
        <v>84</v>
      </c>
      <c r="M285" s="109" t="s">
        <v>21</v>
      </c>
      <c r="N285" s="110" t="s">
        <v>21</v>
      </c>
      <c r="O285" s="15">
        <f t="shared" si="4"/>
        <v>60</v>
      </c>
      <c r="P285" s="268">
        <v>45687</v>
      </c>
      <c r="Q285" s="15">
        <v>6</v>
      </c>
      <c r="R285" s="74" t="s">
        <v>107</v>
      </c>
      <c r="S285" s="15" t="s">
        <v>21</v>
      </c>
      <c r="T285" s="15" t="s">
        <v>21</v>
      </c>
      <c r="U285" s="15" t="s">
        <v>140</v>
      </c>
      <c r="V285" s="114"/>
      <c r="W285" s="114"/>
      <c r="X285" s="115"/>
      <c r="Y285" s="116"/>
      <c r="Z285" s="15"/>
      <c r="AA285" s="15"/>
      <c r="AB285" s="15"/>
      <c r="AC285" s="117"/>
      <c r="AD285" s="117"/>
      <c r="AE285" s="117"/>
      <c r="AF285" s="117"/>
      <c r="AG285" s="117"/>
    </row>
    <row r="286" spans="1:33" s="118" customFormat="1" ht="25.15" customHeight="1">
      <c r="A286" s="139">
        <v>279</v>
      </c>
      <c r="B286" s="15" t="s">
        <v>64</v>
      </c>
      <c r="C286" s="15" t="s">
        <v>65</v>
      </c>
      <c r="D286" s="75" t="s">
        <v>21</v>
      </c>
      <c r="E286" s="109" t="s">
        <v>21</v>
      </c>
      <c r="F286" s="48" t="s">
        <v>19</v>
      </c>
      <c r="G286" s="15" t="s">
        <v>68</v>
      </c>
      <c r="H286" s="15" t="s">
        <v>21</v>
      </c>
      <c r="I286" s="15" t="s">
        <v>70</v>
      </c>
      <c r="J286" s="15" t="s">
        <v>46</v>
      </c>
      <c r="K286" s="15" t="s">
        <v>40</v>
      </c>
      <c r="L286" s="15" t="s">
        <v>84</v>
      </c>
      <c r="M286" s="109" t="s">
        <v>21</v>
      </c>
      <c r="N286" s="110" t="s">
        <v>21</v>
      </c>
      <c r="O286" s="15">
        <f t="shared" si="4"/>
        <v>60</v>
      </c>
      <c r="P286" s="268">
        <v>45688</v>
      </c>
      <c r="Q286" s="15">
        <v>6</v>
      </c>
      <c r="R286" s="74" t="s">
        <v>107</v>
      </c>
      <c r="S286" s="15" t="s">
        <v>21</v>
      </c>
      <c r="T286" s="15" t="s">
        <v>21</v>
      </c>
      <c r="U286" s="15" t="s">
        <v>140</v>
      </c>
      <c r="V286" s="114"/>
      <c r="W286" s="114"/>
      <c r="X286" s="115"/>
      <c r="Y286" s="116"/>
      <c r="Z286" s="15"/>
      <c r="AA286" s="15"/>
      <c r="AB286" s="15"/>
      <c r="AC286" s="117"/>
      <c r="AD286" s="117"/>
      <c r="AE286" s="117"/>
      <c r="AF286" s="117"/>
      <c r="AG286" s="117"/>
    </row>
    <row r="287" spans="1:33" s="118" customFormat="1" ht="25.15" customHeight="1">
      <c r="A287" s="139">
        <v>280</v>
      </c>
      <c r="B287" s="15" t="s">
        <v>64</v>
      </c>
      <c r="C287" s="15" t="s">
        <v>65</v>
      </c>
      <c r="D287" s="75" t="s">
        <v>21</v>
      </c>
      <c r="E287" s="109" t="s">
        <v>21</v>
      </c>
      <c r="F287" s="48" t="s">
        <v>19</v>
      </c>
      <c r="G287" s="15" t="s">
        <v>69</v>
      </c>
      <c r="H287" s="15" t="s">
        <v>21</v>
      </c>
      <c r="I287" s="15" t="s">
        <v>61</v>
      </c>
      <c r="J287" s="15" t="s">
        <v>266</v>
      </c>
      <c r="K287" s="15" t="s">
        <v>267</v>
      </c>
      <c r="L287" s="15" t="s">
        <v>84</v>
      </c>
      <c r="M287" s="109" t="s">
        <v>21</v>
      </c>
      <c r="N287" s="110" t="s">
        <v>21</v>
      </c>
      <c r="O287" s="15">
        <f t="shared" si="4"/>
        <v>60</v>
      </c>
      <c r="P287" s="191" t="s">
        <v>554</v>
      </c>
      <c r="Q287" s="15">
        <v>6</v>
      </c>
      <c r="R287" s="74" t="s">
        <v>107</v>
      </c>
      <c r="S287" s="15" t="s">
        <v>21</v>
      </c>
      <c r="T287" s="15" t="s">
        <v>21</v>
      </c>
      <c r="U287" s="15" t="s">
        <v>140</v>
      </c>
      <c r="V287" s="114"/>
      <c r="W287" s="114"/>
      <c r="X287" s="115"/>
      <c r="Y287" s="116"/>
      <c r="Z287" s="15"/>
      <c r="AA287" s="15"/>
      <c r="AB287" s="15"/>
      <c r="AC287" s="117"/>
      <c r="AD287" s="117"/>
      <c r="AE287" s="117"/>
      <c r="AF287" s="117"/>
      <c r="AG287" s="117"/>
    </row>
    <row r="288" spans="1:33" s="118" customFormat="1" ht="25.15" customHeight="1">
      <c r="A288" s="139">
        <v>281</v>
      </c>
      <c r="B288" s="15" t="s">
        <v>64</v>
      </c>
      <c r="C288" s="15" t="s">
        <v>65</v>
      </c>
      <c r="D288" s="75" t="s">
        <v>21</v>
      </c>
      <c r="E288" s="109" t="s">
        <v>21</v>
      </c>
      <c r="F288" s="48" t="s">
        <v>19</v>
      </c>
      <c r="G288" s="15" t="s">
        <v>69</v>
      </c>
      <c r="H288" s="15" t="s">
        <v>21</v>
      </c>
      <c r="I288" s="15" t="s">
        <v>61</v>
      </c>
      <c r="J288" s="15" t="s">
        <v>52</v>
      </c>
      <c r="K288" s="15" t="s">
        <v>20</v>
      </c>
      <c r="L288" s="15" t="s">
        <v>84</v>
      </c>
      <c r="M288" s="109" t="s">
        <v>21</v>
      </c>
      <c r="N288" s="110" t="s">
        <v>21</v>
      </c>
      <c r="O288" s="15">
        <f t="shared" si="4"/>
        <v>60</v>
      </c>
      <c r="P288" s="268">
        <v>45659</v>
      </c>
      <c r="Q288" s="15">
        <v>6</v>
      </c>
      <c r="R288" s="74" t="s">
        <v>107</v>
      </c>
      <c r="S288" s="15" t="s">
        <v>21</v>
      </c>
      <c r="T288" s="15" t="s">
        <v>21</v>
      </c>
      <c r="U288" s="15" t="s">
        <v>140</v>
      </c>
      <c r="V288" s="114"/>
      <c r="W288" s="114"/>
      <c r="X288" s="115"/>
      <c r="Y288" s="116"/>
      <c r="Z288" s="15"/>
      <c r="AA288" s="15"/>
      <c r="AB288" s="15"/>
      <c r="AC288" s="117"/>
      <c r="AD288" s="117"/>
      <c r="AE288" s="117"/>
      <c r="AF288" s="117"/>
      <c r="AG288" s="117"/>
    </row>
    <row r="289" spans="1:33" s="118" customFormat="1" ht="25.15" customHeight="1">
      <c r="A289" s="139">
        <v>282</v>
      </c>
      <c r="B289" s="15" t="s">
        <v>64</v>
      </c>
      <c r="C289" s="15" t="s">
        <v>65</v>
      </c>
      <c r="D289" s="75" t="s">
        <v>21</v>
      </c>
      <c r="E289" s="109" t="s">
        <v>21</v>
      </c>
      <c r="F289" s="48" t="s">
        <v>19</v>
      </c>
      <c r="G289" s="15" t="s">
        <v>69</v>
      </c>
      <c r="H289" s="15" t="s">
        <v>21</v>
      </c>
      <c r="I289" s="15" t="s">
        <v>61</v>
      </c>
      <c r="J289" s="15" t="s">
        <v>52</v>
      </c>
      <c r="K289" s="15" t="s">
        <v>20</v>
      </c>
      <c r="L289" s="15" t="s">
        <v>84</v>
      </c>
      <c r="M289" s="109" t="s">
        <v>21</v>
      </c>
      <c r="N289" s="110" t="s">
        <v>21</v>
      </c>
      <c r="O289" s="15">
        <f t="shared" si="4"/>
        <v>80</v>
      </c>
      <c r="P289" s="268">
        <v>45660</v>
      </c>
      <c r="Q289" s="15">
        <v>8</v>
      </c>
      <c r="R289" s="74" t="s">
        <v>107</v>
      </c>
      <c r="S289" s="15" t="s">
        <v>21</v>
      </c>
      <c r="T289" s="15" t="s">
        <v>21</v>
      </c>
      <c r="U289" s="15" t="s">
        <v>140</v>
      </c>
      <c r="V289" s="114"/>
      <c r="W289" s="114"/>
      <c r="X289" s="115"/>
      <c r="Y289" s="116"/>
      <c r="Z289" s="15"/>
      <c r="AA289" s="15"/>
      <c r="AB289" s="15"/>
      <c r="AC289" s="117"/>
      <c r="AD289" s="117"/>
      <c r="AE289" s="117"/>
      <c r="AF289" s="117"/>
      <c r="AG289" s="117"/>
    </row>
    <row r="290" spans="1:33" s="118" customFormat="1" ht="25.15" customHeight="1">
      <c r="A290" s="139">
        <v>283</v>
      </c>
      <c r="B290" s="15" t="s">
        <v>64</v>
      </c>
      <c r="C290" s="15" t="s">
        <v>65</v>
      </c>
      <c r="D290" s="75" t="s">
        <v>21</v>
      </c>
      <c r="E290" s="109" t="s">
        <v>21</v>
      </c>
      <c r="F290" s="48" t="s">
        <v>19</v>
      </c>
      <c r="G290" s="15" t="s">
        <v>69</v>
      </c>
      <c r="H290" s="15" t="s">
        <v>21</v>
      </c>
      <c r="I290" s="15" t="s">
        <v>70</v>
      </c>
      <c r="J290" s="15" t="s">
        <v>46</v>
      </c>
      <c r="K290" s="15" t="s">
        <v>40</v>
      </c>
      <c r="L290" s="15" t="s">
        <v>84</v>
      </c>
      <c r="M290" s="109" t="s">
        <v>21</v>
      </c>
      <c r="N290" s="110" t="s">
        <v>21</v>
      </c>
      <c r="O290" s="15">
        <f t="shared" si="4"/>
        <v>70</v>
      </c>
      <c r="P290" s="268">
        <v>45661</v>
      </c>
      <c r="Q290" s="15">
        <v>7</v>
      </c>
      <c r="R290" s="74" t="s">
        <v>107</v>
      </c>
      <c r="S290" s="15" t="s">
        <v>21</v>
      </c>
      <c r="T290" s="15" t="s">
        <v>21</v>
      </c>
      <c r="U290" s="15" t="s">
        <v>140</v>
      </c>
      <c r="V290" s="114"/>
      <c r="W290" s="114"/>
      <c r="X290" s="115"/>
      <c r="Y290" s="116"/>
      <c r="Z290" s="15"/>
      <c r="AA290" s="15"/>
      <c r="AB290" s="15"/>
      <c r="AC290" s="117"/>
      <c r="AD290" s="117"/>
      <c r="AE290" s="117"/>
      <c r="AF290" s="117"/>
      <c r="AG290" s="117"/>
    </row>
    <row r="291" spans="1:33" s="118" customFormat="1" ht="25.15" customHeight="1">
      <c r="A291" s="139">
        <v>284</v>
      </c>
      <c r="B291" s="15" t="s">
        <v>64</v>
      </c>
      <c r="C291" s="15" t="s">
        <v>65</v>
      </c>
      <c r="D291" s="75" t="s">
        <v>21</v>
      </c>
      <c r="E291" s="109" t="s">
        <v>21</v>
      </c>
      <c r="F291" s="48" t="s">
        <v>19</v>
      </c>
      <c r="G291" s="15" t="s">
        <v>69</v>
      </c>
      <c r="H291" s="15" t="s">
        <v>21</v>
      </c>
      <c r="I291" s="15" t="s">
        <v>61</v>
      </c>
      <c r="J291" s="15" t="s">
        <v>52</v>
      </c>
      <c r="K291" s="15" t="s">
        <v>20</v>
      </c>
      <c r="L291" s="15" t="s">
        <v>84</v>
      </c>
      <c r="M291" s="109" t="s">
        <v>21</v>
      </c>
      <c r="N291" s="110" t="s">
        <v>21</v>
      </c>
      <c r="O291" s="15">
        <f t="shared" si="4"/>
        <v>60</v>
      </c>
      <c r="P291" s="268">
        <v>45662</v>
      </c>
      <c r="Q291" s="15">
        <v>6</v>
      </c>
      <c r="R291" s="74" t="s">
        <v>107</v>
      </c>
      <c r="S291" s="15" t="s">
        <v>21</v>
      </c>
      <c r="T291" s="15" t="s">
        <v>21</v>
      </c>
      <c r="U291" s="15" t="s">
        <v>140</v>
      </c>
      <c r="V291" s="114"/>
      <c r="W291" s="114"/>
      <c r="X291" s="115"/>
      <c r="Y291" s="116"/>
      <c r="Z291" s="15"/>
      <c r="AA291" s="15"/>
      <c r="AB291" s="15"/>
      <c r="AC291" s="117"/>
      <c r="AD291" s="117"/>
      <c r="AE291" s="117"/>
      <c r="AF291" s="117"/>
      <c r="AG291" s="117"/>
    </row>
    <row r="292" spans="1:33" s="118" customFormat="1" ht="25.15" customHeight="1">
      <c r="A292" s="139">
        <v>285</v>
      </c>
      <c r="B292" s="15" t="s">
        <v>64</v>
      </c>
      <c r="C292" s="15" t="s">
        <v>65</v>
      </c>
      <c r="D292" s="75" t="s">
        <v>21</v>
      </c>
      <c r="E292" s="109" t="s">
        <v>21</v>
      </c>
      <c r="F292" s="48" t="s">
        <v>19</v>
      </c>
      <c r="G292" s="15" t="s">
        <v>69</v>
      </c>
      <c r="H292" s="15" t="s">
        <v>21</v>
      </c>
      <c r="I292" s="15" t="s">
        <v>61</v>
      </c>
      <c r="J292" s="15" t="s">
        <v>52</v>
      </c>
      <c r="K292" s="15" t="s">
        <v>20</v>
      </c>
      <c r="L292" s="15" t="s">
        <v>84</v>
      </c>
      <c r="M292" s="109" t="s">
        <v>21</v>
      </c>
      <c r="N292" s="110" t="s">
        <v>21</v>
      </c>
      <c r="O292" s="15">
        <f t="shared" si="4"/>
        <v>80</v>
      </c>
      <c r="P292" s="268">
        <v>45663</v>
      </c>
      <c r="Q292" s="15">
        <v>8</v>
      </c>
      <c r="R292" s="74" t="s">
        <v>107</v>
      </c>
      <c r="S292" s="15" t="s">
        <v>21</v>
      </c>
      <c r="T292" s="15" t="s">
        <v>21</v>
      </c>
      <c r="U292" s="15" t="s">
        <v>140</v>
      </c>
      <c r="V292" s="114"/>
      <c r="W292" s="114"/>
      <c r="X292" s="115"/>
      <c r="Y292" s="116"/>
      <c r="Z292" s="15"/>
      <c r="AA292" s="15"/>
      <c r="AB292" s="15"/>
      <c r="AC292" s="117"/>
      <c r="AD292" s="117"/>
      <c r="AE292" s="117"/>
      <c r="AF292" s="117"/>
      <c r="AG292" s="117"/>
    </row>
    <row r="293" spans="1:33" s="118" customFormat="1" ht="25.15" customHeight="1">
      <c r="A293" s="139">
        <v>286</v>
      </c>
      <c r="B293" s="15" t="s">
        <v>64</v>
      </c>
      <c r="C293" s="15" t="s">
        <v>65</v>
      </c>
      <c r="D293" s="75" t="s">
        <v>21</v>
      </c>
      <c r="E293" s="109" t="s">
        <v>21</v>
      </c>
      <c r="F293" s="48" t="s">
        <v>19</v>
      </c>
      <c r="G293" s="15" t="s">
        <v>69</v>
      </c>
      <c r="H293" s="15" t="s">
        <v>21</v>
      </c>
      <c r="I293" s="15" t="s">
        <v>70</v>
      </c>
      <c r="J293" s="15" t="s">
        <v>46</v>
      </c>
      <c r="K293" s="15" t="s">
        <v>40</v>
      </c>
      <c r="L293" s="15" t="s">
        <v>84</v>
      </c>
      <c r="M293" s="109" t="s">
        <v>21</v>
      </c>
      <c r="N293" s="110" t="s">
        <v>21</v>
      </c>
      <c r="O293" s="15">
        <f t="shared" si="4"/>
        <v>70</v>
      </c>
      <c r="P293" s="268">
        <v>45664</v>
      </c>
      <c r="Q293" s="15">
        <v>7</v>
      </c>
      <c r="R293" s="74" t="s">
        <v>107</v>
      </c>
      <c r="S293" s="15" t="s">
        <v>21</v>
      </c>
      <c r="T293" s="15" t="s">
        <v>21</v>
      </c>
      <c r="U293" s="15" t="s">
        <v>140</v>
      </c>
      <c r="V293" s="114"/>
      <c r="W293" s="114"/>
      <c r="X293" s="115"/>
      <c r="Y293" s="116"/>
      <c r="Z293" s="15"/>
      <c r="AA293" s="15"/>
      <c r="AB293" s="15"/>
      <c r="AC293" s="117"/>
      <c r="AD293" s="117"/>
      <c r="AE293" s="117"/>
      <c r="AF293" s="117"/>
      <c r="AG293" s="117"/>
    </row>
    <row r="294" spans="1:33" s="118" customFormat="1" ht="25.15" customHeight="1">
      <c r="A294" s="139">
        <v>287</v>
      </c>
      <c r="B294" s="15" t="s">
        <v>64</v>
      </c>
      <c r="C294" s="15" t="s">
        <v>65</v>
      </c>
      <c r="D294" s="75" t="s">
        <v>21</v>
      </c>
      <c r="E294" s="109" t="s">
        <v>21</v>
      </c>
      <c r="F294" s="48" t="s">
        <v>19</v>
      </c>
      <c r="G294" s="15" t="s">
        <v>69</v>
      </c>
      <c r="H294" s="15" t="s">
        <v>21</v>
      </c>
      <c r="I294" s="15" t="s">
        <v>70</v>
      </c>
      <c r="J294" s="15" t="s">
        <v>22</v>
      </c>
      <c r="K294" s="15" t="s">
        <v>35</v>
      </c>
      <c r="L294" s="15" t="s">
        <v>84</v>
      </c>
      <c r="M294" s="109" t="s">
        <v>21</v>
      </c>
      <c r="N294" s="110" t="s">
        <v>21</v>
      </c>
      <c r="O294" s="15">
        <f t="shared" si="4"/>
        <v>50</v>
      </c>
      <c r="P294" s="268">
        <v>45665</v>
      </c>
      <c r="Q294" s="15">
        <v>5</v>
      </c>
      <c r="R294" s="74" t="s">
        <v>107</v>
      </c>
      <c r="S294" s="15" t="s">
        <v>21</v>
      </c>
      <c r="T294" s="15" t="s">
        <v>21</v>
      </c>
      <c r="U294" s="15" t="s">
        <v>140</v>
      </c>
      <c r="V294" s="114"/>
      <c r="W294" s="114"/>
      <c r="X294" s="115"/>
      <c r="Y294" s="116"/>
      <c r="Z294" s="15"/>
      <c r="AA294" s="15"/>
      <c r="AB294" s="15"/>
      <c r="AC294" s="117"/>
      <c r="AD294" s="117"/>
      <c r="AE294" s="117"/>
      <c r="AF294" s="117"/>
      <c r="AG294" s="117"/>
    </row>
    <row r="295" spans="1:33" s="118" customFormat="1" ht="25.15" customHeight="1">
      <c r="A295" s="139">
        <v>288</v>
      </c>
      <c r="B295" s="15" t="s">
        <v>64</v>
      </c>
      <c r="C295" s="15" t="s">
        <v>65</v>
      </c>
      <c r="D295" s="75" t="s">
        <v>21</v>
      </c>
      <c r="E295" s="109" t="s">
        <v>21</v>
      </c>
      <c r="F295" s="48" t="s">
        <v>19</v>
      </c>
      <c r="G295" s="15" t="s">
        <v>69</v>
      </c>
      <c r="H295" s="15" t="s">
        <v>21</v>
      </c>
      <c r="I295" s="15" t="s">
        <v>70</v>
      </c>
      <c r="J295" s="15" t="s">
        <v>22</v>
      </c>
      <c r="K295" s="15" t="s">
        <v>106</v>
      </c>
      <c r="L295" s="15" t="s">
        <v>84</v>
      </c>
      <c r="M295" s="109" t="s">
        <v>21</v>
      </c>
      <c r="N295" s="110" t="s">
        <v>21</v>
      </c>
      <c r="O295" s="15">
        <f t="shared" si="4"/>
        <v>60</v>
      </c>
      <c r="P295" s="268">
        <v>45666</v>
      </c>
      <c r="Q295" s="15">
        <v>6</v>
      </c>
      <c r="R295" s="74" t="s">
        <v>107</v>
      </c>
      <c r="S295" s="15" t="s">
        <v>21</v>
      </c>
      <c r="T295" s="15" t="s">
        <v>21</v>
      </c>
      <c r="U295" s="15" t="s">
        <v>140</v>
      </c>
      <c r="V295" s="114"/>
      <c r="W295" s="114"/>
      <c r="X295" s="115"/>
      <c r="Y295" s="116"/>
      <c r="Z295" s="15"/>
      <c r="AA295" s="15"/>
      <c r="AB295" s="15"/>
      <c r="AC295" s="117"/>
      <c r="AD295" s="117"/>
      <c r="AE295" s="117"/>
      <c r="AF295" s="117"/>
      <c r="AG295" s="117"/>
    </row>
    <row r="296" spans="1:33" s="118" customFormat="1" ht="25.15" customHeight="1">
      <c r="A296" s="139">
        <v>289</v>
      </c>
      <c r="B296" s="15" t="s">
        <v>64</v>
      </c>
      <c r="C296" s="15" t="s">
        <v>65</v>
      </c>
      <c r="D296" s="75" t="s">
        <v>21</v>
      </c>
      <c r="E296" s="109" t="s">
        <v>21</v>
      </c>
      <c r="F296" s="48" t="s">
        <v>19</v>
      </c>
      <c r="G296" s="15" t="s">
        <v>69</v>
      </c>
      <c r="H296" s="15" t="s">
        <v>21</v>
      </c>
      <c r="I296" s="15" t="s">
        <v>70</v>
      </c>
      <c r="J296" s="15" t="s">
        <v>22</v>
      </c>
      <c r="K296" s="15" t="s">
        <v>34</v>
      </c>
      <c r="L296" s="15" t="s">
        <v>84</v>
      </c>
      <c r="M296" s="109" t="s">
        <v>21</v>
      </c>
      <c r="N296" s="110" t="s">
        <v>21</v>
      </c>
      <c r="O296" s="15">
        <f t="shared" si="4"/>
        <v>60</v>
      </c>
      <c r="P296" s="268">
        <v>45667</v>
      </c>
      <c r="Q296" s="15">
        <v>6</v>
      </c>
      <c r="R296" s="74" t="s">
        <v>107</v>
      </c>
      <c r="S296" s="15" t="s">
        <v>21</v>
      </c>
      <c r="T296" s="15" t="s">
        <v>21</v>
      </c>
      <c r="U296" s="15" t="s">
        <v>140</v>
      </c>
      <c r="V296" s="114"/>
      <c r="W296" s="114"/>
      <c r="X296" s="115"/>
      <c r="Y296" s="116"/>
      <c r="Z296" s="15"/>
      <c r="AA296" s="15"/>
      <c r="AB296" s="15"/>
      <c r="AC296" s="117"/>
      <c r="AD296" s="117"/>
      <c r="AE296" s="117"/>
      <c r="AF296" s="117"/>
      <c r="AG296" s="117"/>
    </row>
    <row r="297" spans="1:33" s="118" customFormat="1" ht="25.15" customHeight="1">
      <c r="A297" s="139">
        <v>290</v>
      </c>
      <c r="B297" s="15" t="s">
        <v>64</v>
      </c>
      <c r="C297" s="15" t="s">
        <v>65</v>
      </c>
      <c r="D297" s="75" t="s">
        <v>21</v>
      </c>
      <c r="E297" s="109" t="s">
        <v>21</v>
      </c>
      <c r="F297" s="48" t="s">
        <v>19</v>
      </c>
      <c r="G297" s="15" t="s">
        <v>69</v>
      </c>
      <c r="H297" s="15" t="s">
        <v>21</v>
      </c>
      <c r="I297" s="15" t="s">
        <v>70</v>
      </c>
      <c r="J297" s="15" t="s">
        <v>22</v>
      </c>
      <c r="K297" s="15" t="s">
        <v>34</v>
      </c>
      <c r="L297" s="15" t="s">
        <v>84</v>
      </c>
      <c r="M297" s="109" t="s">
        <v>21</v>
      </c>
      <c r="N297" s="110" t="s">
        <v>21</v>
      </c>
      <c r="O297" s="15">
        <f t="shared" si="4"/>
        <v>60</v>
      </c>
      <c r="P297" s="268">
        <v>45668</v>
      </c>
      <c r="Q297" s="15">
        <v>6</v>
      </c>
      <c r="R297" s="74" t="s">
        <v>107</v>
      </c>
      <c r="S297" s="15" t="s">
        <v>21</v>
      </c>
      <c r="T297" s="15" t="s">
        <v>21</v>
      </c>
      <c r="U297" s="15" t="s">
        <v>140</v>
      </c>
      <c r="V297" s="114"/>
      <c r="W297" s="114"/>
      <c r="X297" s="115"/>
      <c r="Y297" s="116"/>
      <c r="Z297" s="15"/>
      <c r="AA297" s="15"/>
      <c r="AB297" s="15"/>
      <c r="AC297" s="117"/>
      <c r="AD297" s="117"/>
      <c r="AE297" s="117"/>
      <c r="AF297" s="117"/>
      <c r="AG297" s="117"/>
    </row>
    <row r="298" spans="1:33" s="118" customFormat="1" ht="25.15" customHeight="1">
      <c r="A298" s="139">
        <v>291</v>
      </c>
      <c r="B298" s="15" t="s">
        <v>64</v>
      </c>
      <c r="C298" s="166" t="s">
        <v>66</v>
      </c>
      <c r="D298" s="75" t="s">
        <v>21</v>
      </c>
      <c r="E298" s="109" t="s">
        <v>21</v>
      </c>
      <c r="F298" s="48" t="s">
        <v>19</v>
      </c>
      <c r="G298" s="15" t="s">
        <v>24</v>
      </c>
      <c r="H298" s="15" t="s">
        <v>21</v>
      </c>
      <c r="I298" s="15" t="s">
        <v>27</v>
      </c>
      <c r="J298" s="113"/>
      <c r="K298" s="15" t="s">
        <v>67</v>
      </c>
      <c r="L298" s="15" t="s">
        <v>84</v>
      </c>
      <c r="M298" s="109" t="s">
        <v>21</v>
      </c>
      <c r="N298" s="110" t="s">
        <v>21</v>
      </c>
      <c r="O298" s="15">
        <f t="shared" si="4"/>
        <v>80</v>
      </c>
      <c r="P298" s="268">
        <v>45669</v>
      </c>
      <c r="Q298" s="15">
        <v>8</v>
      </c>
      <c r="R298" s="74" t="s">
        <v>107</v>
      </c>
      <c r="S298" s="15" t="s">
        <v>21</v>
      </c>
      <c r="T298" s="15" t="s">
        <v>21</v>
      </c>
      <c r="U298" s="15" t="s">
        <v>140</v>
      </c>
      <c r="V298" s="114"/>
      <c r="W298" s="114"/>
      <c r="X298" s="115"/>
      <c r="Y298" s="116"/>
      <c r="Z298" s="15"/>
      <c r="AA298" s="15"/>
      <c r="AB298" s="15"/>
      <c r="AC298" s="117"/>
      <c r="AD298" s="117"/>
      <c r="AE298" s="117"/>
      <c r="AF298" s="117"/>
      <c r="AG298" s="117"/>
    </row>
    <row r="299" spans="1:33" s="118" customFormat="1" ht="25.15" customHeight="1">
      <c r="A299" s="139">
        <v>292</v>
      </c>
      <c r="B299" s="15" t="s">
        <v>64</v>
      </c>
      <c r="C299" s="15" t="s">
        <v>65</v>
      </c>
      <c r="D299" s="75" t="s">
        <v>21</v>
      </c>
      <c r="E299" s="109" t="s">
        <v>21</v>
      </c>
      <c r="F299" s="48" t="s">
        <v>19</v>
      </c>
      <c r="G299" s="15" t="s">
        <v>68</v>
      </c>
      <c r="H299" s="15" t="s">
        <v>21</v>
      </c>
      <c r="I299" s="15" t="s">
        <v>61</v>
      </c>
      <c r="J299" s="15" t="s">
        <v>52</v>
      </c>
      <c r="K299" s="15" t="s">
        <v>20</v>
      </c>
      <c r="L299" s="15" t="s">
        <v>84</v>
      </c>
      <c r="M299" s="109" t="s">
        <v>21</v>
      </c>
      <c r="N299" s="110" t="s">
        <v>21</v>
      </c>
      <c r="O299" s="15">
        <f t="shared" si="4"/>
        <v>60</v>
      </c>
      <c r="P299" s="268">
        <v>45670</v>
      </c>
      <c r="Q299" s="15">
        <v>6</v>
      </c>
      <c r="R299" s="74" t="s">
        <v>107</v>
      </c>
      <c r="S299" s="15" t="s">
        <v>21</v>
      </c>
      <c r="T299" s="15" t="s">
        <v>21</v>
      </c>
      <c r="U299" s="15" t="s">
        <v>140</v>
      </c>
      <c r="V299" s="114"/>
      <c r="W299" s="114"/>
      <c r="X299" s="115"/>
      <c r="Y299" s="116"/>
      <c r="Z299" s="15"/>
      <c r="AA299" s="15"/>
      <c r="AB299" s="15"/>
      <c r="AC299" s="117"/>
      <c r="AD299" s="117"/>
      <c r="AE299" s="117"/>
      <c r="AF299" s="117"/>
      <c r="AG299" s="117"/>
    </row>
    <row r="300" spans="1:33" s="118" customFormat="1" ht="25.15" customHeight="1">
      <c r="A300" s="139">
        <v>293</v>
      </c>
      <c r="B300" s="15" t="s">
        <v>64</v>
      </c>
      <c r="C300" s="15" t="s">
        <v>65</v>
      </c>
      <c r="D300" s="75" t="s">
        <v>21</v>
      </c>
      <c r="E300" s="109" t="s">
        <v>21</v>
      </c>
      <c r="F300" s="48" t="s">
        <v>19</v>
      </c>
      <c r="G300" s="15" t="s">
        <v>68</v>
      </c>
      <c r="H300" s="15" t="s">
        <v>21</v>
      </c>
      <c r="I300" s="15" t="s">
        <v>61</v>
      </c>
      <c r="J300" s="15" t="s">
        <v>52</v>
      </c>
      <c r="K300" s="15" t="s">
        <v>20</v>
      </c>
      <c r="L300" s="15" t="s">
        <v>84</v>
      </c>
      <c r="M300" s="109" t="s">
        <v>21</v>
      </c>
      <c r="N300" s="110" t="s">
        <v>21</v>
      </c>
      <c r="O300" s="15">
        <f t="shared" si="4"/>
        <v>80</v>
      </c>
      <c r="P300" s="268">
        <v>45671</v>
      </c>
      <c r="Q300" s="15">
        <v>8</v>
      </c>
      <c r="R300" s="74" t="s">
        <v>107</v>
      </c>
      <c r="S300" s="15" t="s">
        <v>21</v>
      </c>
      <c r="T300" s="15" t="s">
        <v>21</v>
      </c>
      <c r="U300" s="15" t="s">
        <v>140</v>
      </c>
      <c r="V300" s="114"/>
      <c r="W300" s="114"/>
      <c r="X300" s="115"/>
      <c r="Y300" s="116"/>
      <c r="Z300" s="15"/>
      <c r="AA300" s="15"/>
      <c r="AB300" s="15"/>
      <c r="AC300" s="117"/>
      <c r="AD300" s="117"/>
      <c r="AE300" s="117"/>
      <c r="AF300" s="117"/>
      <c r="AG300" s="117"/>
    </row>
    <row r="301" spans="1:33" s="118" customFormat="1" ht="25.15" customHeight="1">
      <c r="A301" s="139">
        <v>294</v>
      </c>
      <c r="B301" s="15" t="s">
        <v>64</v>
      </c>
      <c r="C301" s="15" t="s">
        <v>65</v>
      </c>
      <c r="D301" s="75" t="s">
        <v>21</v>
      </c>
      <c r="E301" s="109" t="s">
        <v>21</v>
      </c>
      <c r="F301" s="48" t="s">
        <v>19</v>
      </c>
      <c r="G301" s="15" t="s">
        <v>68</v>
      </c>
      <c r="H301" s="15" t="s">
        <v>21</v>
      </c>
      <c r="I301" s="15" t="s">
        <v>70</v>
      </c>
      <c r="J301" s="15" t="s">
        <v>63</v>
      </c>
      <c r="K301" s="15" t="s">
        <v>163</v>
      </c>
      <c r="L301" s="15" t="s">
        <v>84</v>
      </c>
      <c r="M301" s="109" t="s">
        <v>21</v>
      </c>
      <c r="N301" s="110" t="s">
        <v>21</v>
      </c>
      <c r="O301" s="15">
        <f t="shared" si="4"/>
        <v>70</v>
      </c>
      <c r="P301" s="268">
        <v>45672</v>
      </c>
      <c r="Q301" s="15">
        <v>7</v>
      </c>
      <c r="R301" s="74" t="s">
        <v>107</v>
      </c>
      <c r="S301" s="15" t="s">
        <v>21</v>
      </c>
      <c r="T301" s="15" t="s">
        <v>21</v>
      </c>
      <c r="U301" s="15" t="s">
        <v>140</v>
      </c>
      <c r="V301" s="114"/>
      <c r="W301" s="114"/>
      <c r="X301" s="115"/>
      <c r="Y301" s="116"/>
      <c r="Z301" s="15"/>
      <c r="AA301" s="15"/>
      <c r="AB301" s="15"/>
      <c r="AC301" s="117"/>
      <c r="AD301" s="117"/>
      <c r="AE301" s="117"/>
      <c r="AF301" s="117"/>
      <c r="AG301" s="117"/>
    </row>
    <row r="302" spans="1:33" s="118" customFormat="1" ht="25.15" customHeight="1">
      <c r="A302" s="139">
        <v>295</v>
      </c>
      <c r="B302" s="15" t="s">
        <v>64</v>
      </c>
      <c r="C302" s="15" t="s">
        <v>65</v>
      </c>
      <c r="D302" s="75" t="s">
        <v>21</v>
      </c>
      <c r="E302" s="109" t="s">
        <v>21</v>
      </c>
      <c r="F302" s="48" t="s">
        <v>19</v>
      </c>
      <c r="G302" s="15" t="s">
        <v>68</v>
      </c>
      <c r="H302" s="15" t="s">
        <v>21</v>
      </c>
      <c r="I302" s="15" t="s">
        <v>70</v>
      </c>
      <c r="J302" s="15" t="s">
        <v>48</v>
      </c>
      <c r="K302" s="15" t="s">
        <v>164</v>
      </c>
      <c r="L302" s="15" t="s">
        <v>84</v>
      </c>
      <c r="M302" s="109" t="s">
        <v>21</v>
      </c>
      <c r="N302" s="110" t="s">
        <v>21</v>
      </c>
      <c r="O302" s="15">
        <f t="shared" si="4"/>
        <v>50</v>
      </c>
      <c r="P302" s="268">
        <v>45673</v>
      </c>
      <c r="Q302" s="15">
        <v>5</v>
      </c>
      <c r="R302" s="74" t="s">
        <v>107</v>
      </c>
      <c r="S302" s="15" t="s">
        <v>21</v>
      </c>
      <c r="T302" s="15" t="s">
        <v>21</v>
      </c>
      <c r="U302" s="15" t="s">
        <v>140</v>
      </c>
      <c r="V302" s="114"/>
      <c r="W302" s="114"/>
      <c r="X302" s="115"/>
      <c r="Y302" s="116"/>
      <c r="Z302" s="15"/>
      <c r="AA302" s="15"/>
      <c r="AB302" s="15"/>
      <c r="AC302" s="117"/>
      <c r="AD302" s="117"/>
      <c r="AE302" s="117"/>
      <c r="AF302" s="117"/>
      <c r="AG302" s="117"/>
    </row>
    <row r="303" spans="1:33" s="118" customFormat="1" ht="25.15" customHeight="1">
      <c r="A303" s="139">
        <v>296</v>
      </c>
      <c r="B303" s="15" t="s">
        <v>64</v>
      </c>
      <c r="C303" s="15" t="s">
        <v>65</v>
      </c>
      <c r="D303" s="75" t="s">
        <v>21</v>
      </c>
      <c r="E303" s="109" t="s">
        <v>21</v>
      </c>
      <c r="F303" s="48" t="s">
        <v>19</v>
      </c>
      <c r="G303" s="15" t="s">
        <v>68</v>
      </c>
      <c r="H303" s="15" t="s">
        <v>21</v>
      </c>
      <c r="I303" s="15" t="s">
        <v>70</v>
      </c>
      <c r="J303" s="15" t="s">
        <v>22</v>
      </c>
      <c r="K303" s="15" t="s">
        <v>165</v>
      </c>
      <c r="L303" s="15" t="s">
        <v>84</v>
      </c>
      <c r="M303" s="109" t="s">
        <v>21</v>
      </c>
      <c r="N303" s="110" t="s">
        <v>21</v>
      </c>
      <c r="O303" s="15">
        <f t="shared" si="4"/>
        <v>60</v>
      </c>
      <c r="P303" s="268">
        <v>45674</v>
      </c>
      <c r="Q303" s="15">
        <v>6</v>
      </c>
      <c r="R303" s="74" t="s">
        <v>107</v>
      </c>
      <c r="S303" s="15" t="s">
        <v>21</v>
      </c>
      <c r="T303" s="15" t="s">
        <v>21</v>
      </c>
      <c r="U303" s="15" t="s">
        <v>140</v>
      </c>
      <c r="V303" s="114"/>
      <c r="W303" s="114"/>
      <c r="X303" s="115"/>
      <c r="Y303" s="116"/>
      <c r="Z303" s="15"/>
      <c r="AA303" s="15"/>
      <c r="AB303" s="15"/>
      <c r="AC303" s="117"/>
      <c r="AD303" s="117"/>
      <c r="AE303" s="117"/>
      <c r="AF303" s="117"/>
      <c r="AG303" s="117"/>
    </row>
    <row r="304" spans="1:33" s="118" customFormat="1" ht="25.15" customHeight="1">
      <c r="A304" s="139">
        <v>297</v>
      </c>
      <c r="B304" s="15" t="s">
        <v>64</v>
      </c>
      <c r="C304" s="15" t="s">
        <v>65</v>
      </c>
      <c r="D304" s="75" t="s">
        <v>21</v>
      </c>
      <c r="E304" s="109" t="s">
        <v>21</v>
      </c>
      <c r="F304" s="48" t="s">
        <v>19</v>
      </c>
      <c r="G304" s="15" t="s">
        <v>68</v>
      </c>
      <c r="H304" s="15" t="s">
        <v>21</v>
      </c>
      <c r="I304" s="15" t="s">
        <v>70</v>
      </c>
      <c r="J304" s="15" t="s">
        <v>23</v>
      </c>
      <c r="K304" s="15" t="s">
        <v>166</v>
      </c>
      <c r="L304" s="15" t="s">
        <v>84</v>
      </c>
      <c r="M304" s="109" t="s">
        <v>21</v>
      </c>
      <c r="N304" s="110" t="s">
        <v>21</v>
      </c>
      <c r="O304" s="15">
        <f t="shared" si="4"/>
        <v>60</v>
      </c>
      <c r="P304" s="268">
        <v>45675</v>
      </c>
      <c r="Q304" s="15">
        <v>6</v>
      </c>
      <c r="R304" s="74" t="s">
        <v>107</v>
      </c>
      <c r="S304" s="15" t="s">
        <v>21</v>
      </c>
      <c r="T304" s="15" t="s">
        <v>21</v>
      </c>
      <c r="U304" s="15" t="s">
        <v>140</v>
      </c>
      <c r="V304" s="114"/>
      <c r="W304" s="114"/>
      <c r="X304" s="115"/>
      <c r="Y304" s="116"/>
      <c r="Z304" s="15"/>
      <c r="AA304" s="15"/>
      <c r="AB304" s="15"/>
      <c r="AC304" s="117"/>
      <c r="AD304" s="117"/>
      <c r="AE304" s="117"/>
      <c r="AF304" s="117"/>
      <c r="AG304" s="117"/>
    </row>
    <row r="305" spans="1:33" s="118" customFormat="1" ht="25.15" customHeight="1">
      <c r="A305" s="139">
        <v>298</v>
      </c>
      <c r="B305" s="15" t="s">
        <v>64</v>
      </c>
      <c r="C305" s="15" t="s">
        <v>65</v>
      </c>
      <c r="D305" s="75" t="s">
        <v>21</v>
      </c>
      <c r="E305" s="109" t="s">
        <v>21</v>
      </c>
      <c r="F305" s="48" t="s">
        <v>19</v>
      </c>
      <c r="G305" s="15" t="s">
        <v>68</v>
      </c>
      <c r="H305" s="15" t="s">
        <v>21</v>
      </c>
      <c r="I305" s="15" t="s">
        <v>70</v>
      </c>
      <c r="J305" s="15" t="s">
        <v>46</v>
      </c>
      <c r="K305" s="15" t="s">
        <v>40</v>
      </c>
      <c r="L305" s="15" t="s">
        <v>84</v>
      </c>
      <c r="M305" s="109" t="s">
        <v>21</v>
      </c>
      <c r="N305" s="110" t="s">
        <v>21</v>
      </c>
      <c r="O305" s="15">
        <f t="shared" si="4"/>
        <v>60</v>
      </c>
      <c r="P305" s="268">
        <v>45676</v>
      </c>
      <c r="Q305" s="15">
        <v>6</v>
      </c>
      <c r="R305" s="74" t="s">
        <v>107</v>
      </c>
      <c r="S305" s="15" t="s">
        <v>21</v>
      </c>
      <c r="T305" s="15" t="s">
        <v>21</v>
      </c>
      <c r="U305" s="15" t="s">
        <v>140</v>
      </c>
      <c r="V305" s="114"/>
      <c r="W305" s="114"/>
      <c r="X305" s="115"/>
      <c r="Y305" s="116"/>
      <c r="Z305" s="15"/>
      <c r="AA305" s="15"/>
      <c r="AB305" s="15"/>
      <c r="AC305" s="117"/>
      <c r="AD305" s="117"/>
      <c r="AE305" s="117"/>
      <c r="AF305" s="117"/>
      <c r="AG305" s="117"/>
    </row>
    <row r="306" spans="1:33" s="114" customFormat="1" ht="25.15" customHeight="1">
      <c r="A306" s="139">
        <v>299</v>
      </c>
      <c r="B306" s="15" t="s">
        <v>64</v>
      </c>
      <c r="C306" s="15" t="s">
        <v>65</v>
      </c>
      <c r="D306" s="75" t="s">
        <v>21</v>
      </c>
      <c r="E306" s="109" t="s">
        <v>21</v>
      </c>
      <c r="F306" s="48" t="s">
        <v>19</v>
      </c>
      <c r="G306" s="15" t="s">
        <v>69</v>
      </c>
      <c r="H306" s="15" t="s">
        <v>21</v>
      </c>
      <c r="I306" s="15" t="s">
        <v>61</v>
      </c>
      <c r="J306" s="15" t="s">
        <v>266</v>
      </c>
      <c r="K306" s="15" t="s">
        <v>267</v>
      </c>
      <c r="L306" s="15" t="s">
        <v>84</v>
      </c>
      <c r="M306" s="109" t="s">
        <v>21</v>
      </c>
      <c r="N306" s="110" t="s">
        <v>21</v>
      </c>
      <c r="O306" s="15">
        <f t="shared" si="4"/>
        <v>60</v>
      </c>
      <c r="P306" s="268">
        <v>45677</v>
      </c>
      <c r="Q306" s="15">
        <v>6</v>
      </c>
      <c r="R306" s="74" t="s">
        <v>107</v>
      </c>
      <c r="S306" s="15" t="s">
        <v>21</v>
      </c>
      <c r="T306" s="15" t="s">
        <v>21</v>
      </c>
      <c r="U306" s="15" t="s">
        <v>140</v>
      </c>
      <c r="X306" s="115"/>
      <c r="Y306" s="116"/>
      <c r="Z306" s="15"/>
      <c r="AA306" s="15"/>
      <c r="AB306" s="15"/>
    </row>
    <row r="307" spans="1:33" s="118" customFormat="1" ht="25.15" customHeight="1">
      <c r="A307" s="139">
        <v>300</v>
      </c>
      <c r="B307" s="15" t="s">
        <v>64</v>
      </c>
      <c r="C307" s="15" t="s">
        <v>65</v>
      </c>
      <c r="D307" s="75" t="s">
        <v>21</v>
      </c>
      <c r="E307" s="109" t="s">
        <v>21</v>
      </c>
      <c r="F307" s="48" t="s">
        <v>19</v>
      </c>
      <c r="G307" s="15" t="s">
        <v>69</v>
      </c>
      <c r="H307" s="15" t="s">
        <v>21</v>
      </c>
      <c r="I307" s="15" t="s">
        <v>61</v>
      </c>
      <c r="J307" s="15" t="s">
        <v>52</v>
      </c>
      <c r="K307" s="15" t="s">
        <v>20</v>
      </c>
      <c r="L307" s="15" t="s">
        <v>84</v>
      </c>
      <c r="M307" s="109" t="s">
        <v>21</v>
      </c>
      <c r="N307" s="110" t="s">
        <v>21</v>
      </c>
      <c r="O307" s="15">
        <f t="shared" si="4"/>
        <v>60</v>
      </c>
      <c r="P307" s="268">
        <v>45678</v>
      </c>
      <c r="Q307" s="15">
        <v>6</v>
      </c>
      <c r="R307" s="74" t="s">
        <v>107</v>
      </c>
      <c r="S307" s="15" t="s">
        <v>21</v>
      </c>
      <c r="T307" s="15" t="s">
        <v>21</v>
      </c>
      <c r="U307" s="15" t="s">
        <v>140</v>
      </c>
      <c r="V307" s="114"/>
      <c r="W307" s="114"/>
      <c r="X307" s="115"/>
      <c r="Y307" s="116"/>
      <c r="Z307" s="15"/>
      <c r="AA307" s="15"/>
      <c r="AB307" s="15"/>
      <c r="AC307" s="117"/>
      <c r="AD307" s="117"/>
      <c r="AE307" s="117"/>
      <c r="AF307" s="117"/>
      <c r="AG307" s="117"/>
    </row>
    <row r="308" spans="1:33" s="118" customFormat="1" ht="25.15" customHeight="1">
      <c r="A308" s="139">
        <v>301</v>
      </c>
      <c r="B308" s="15" t="s">
        <v>64</v>
      </c>
      <c r="C308" s="15" t="s">
        <v>65</v>
      </c>
      <c r="D308" s="75" t="s">
        <v>21</v>
      </c>
      <c r="E308" s="109" t="s">
        <v>21</v>
      </c>
      <c r="F308" s="48" t="s">
        <v>19</v>
      </c>
      <c r="G308" s="15" t="s">
        <v>69</v>
      </c>
      <c r="H308" s="15" t="s">
        <v>21</v>
      </c>
      <c r="I308" s="15" t="s">
        <v>61</v>
      </c>
      <c r="J308" s="15" t="s">
        <v>52</v>
      </c>
      <c r="K308" s="15" t="s">
        <v>20</v>
      </c>
      <c r="L308" s="15" t="s">
        <v>84</v>
      </c>
      <c r="M308" s="109" t="s">
        <v>21</v>
      </c>
      <c r="N308" s="110" t="s">
        <v>21</v>
      </c>
      <c r="O308" s="15">
        <f t="shared" si="4"/>
        <v>80</v>
      </c>
      <c r="P308" s="268">
        <v>45679</v>
      </c>
      <c r="Q308" s="15">
        <v>8</v>
      </c>
      <c r="R308" s="74" t="s">
        <v>107</v>
      </c>
      <c r="S308" s="15" t="s">
        <v>21</v>
      </c>
      <c r="T308" s="15" t="s">
        <v>21</v>
      </c>
      <c r="U308" s="15" t="s">
        <v>140</v>
      </c>
      <c r="V308" s="114"/>
      <c r="W308" s="114"/>
      <c r="X308" s="115"/>
      <c r="Y308" s="116"/>
      <c r="Z308" s="15"/>
      <c r="AA308" s="15"/>
      <c r="AB308" s="15"/>
      <c r="AC308" s="117"/>
      <c r="AD308" s="117"/>
      <c r="AE308" s="117"/>
      <c r="AF308" s="117"/>
      <c r="AG308" s="117"/>
    </row>
    <row r="309" spans="1:33" s="118" customFormat="1" ht="25.15" customHeight="1">
      <c r="A309" s="139">
        <v>302</v>
      </c>
      <c r="B309" s="15" t="s">
        <v>64</v>
      </c>
      <c r="C309" s="15" t="s">
        <v>65</v>
      </c>
      <c r="D309" s="75" t="s">
        <v>21</v>
      </c>
      <c r="E309" s="109" t="s">
        <v>21</v>
      </c>
      <c r="F309" s="48" t="s">
        <v>19</v>
      </c>
      <c r="G309" s="15" t="s">
        <v>69</v>
      </c>
      <c r="H309" s="15" t="s">
        <v>21</v>
      </c>
      <c r="I309" s="15" t="s">
        <v>70</v>
      </c>
      <c r="J309" s="15" t="s">
        <v>46</v>
      </c>
      <c r="K309" s="15" t="s">
        <v>40</v>
      </c>
      <c r="L309" s="15" t="s">
        <v>84</v>
      </c>
      <c r="M309" s="109" t="s">
        <v>21</v>
      </c>
      <c r="N309" s="110" t="s">
        <v>21</v>
      </c>
      <c r="O309" s="15">
        <f t="shared" si="4"/>
        <v>70</v>
      </c>
      <c r="P309" s="268">
        <v>45680</v>
      </c>
      <c r="Q309" s="15">
        <v>7</v>
      </c>
      <c r="R309" s="74" t="s">
        <v>107</v>
      </c>
      <c r="S309" s="15" t="s">
        <v>21</v>
      </c>
      <c r="T309" s="15" t="s">
        <v>21</v>
      </c>
      <c r="U309" s="15" t="s">
        <v>140</v>
      </c>
      <c r="V309" s="114"/>
      <c r="W309" s="114"/>
      <c r="X309" s="115"/>
      <c r="Y309" s="116"/>
      <c r="Z309" s="15"/>
      <c r="AA309" s="15"/>
      <c r="AB309" s="15"/>
      <c r="AC309" s="117"/>
      <c r="AD309" s="117"/>
      <c r="AE309" s="117"/>
      <c r="AF309" s="117"/>
      <c r="AG309" s="117"/>
    </row>
    <row r="310" spans="1:33" s="118" customFormat="1" ht="25.15" customHeight="1">
      <c r="A310" s="139">
        <v>303</v>
      </c>
      <c r="B310" s="15" t="s">
        <v>64</v>
      </c>
      <c r="C310" s="15" t="s">
        <v>65</v>
      </c>
      <c r="D310" s="75" t="s">
        <v>21</v>
      </c>
      <c r="E310" s="109" t="s">
        <v>21</v>
      </c>
      <c r="F310" s="48" t="s">
        <v>19</v>
      </c>
      <c r="G310" s="15" t="s">
        <v>69</v>
      </c>
      <c r="H310" s="15" t="s">
        <v>21</v>
      </c>
      <c r="I310" s="15" t="s">
        <v>61</v>
      </c>
      <c r="J310" s="15" t="s">
        <v>52</v>
      </c>
      <c r="K310" s="15" t="s">
        <v>20</v>
      </c>
      <c r="L310" s="15" t="s">
        <v>84</v>
      </c>
      <c r="M310" s="109" t="s">
        <v>21</v>
      </c>
      <c r="N310" s="110" t="s">
        <v>21</v>
      </c>
      <c r="O310" s="15">
        <f t="shared" si="4"/>
        <v>60</v>
      </c>
      <c r="P310" s="268">
        <v>45681</v>
      </c>
      <c r="Q310" s="15">
        <v>6</v>
      </c>
      <c r="R310" s="74" t="s">
        <v>107</v>
      </c>
      <c r="S310" s="15" t="s">
        <v>21</v>
      </c>
      <c r="T310" s="15" t="s">
        <v>21</v>
      </c>
      <c r="U310" s="15" t="s">
        <v>140</v>
      </c>
      <c r="V310" s="114"/>
      <c r="W310" s="114"/>
      <c r="X310" s="115"/>
      <c r="Y310" s="116"/>
      <c r="Z310" s="15"/>
      <c r="AA310" s="15"/>
      <c r="AB310" s="15"/>
      <c r="AC310" s="117"/>
      <c r="AD310" s="117"/>
      <c r="AE310" s="117"/>
      <c r="AF310" s="117"/>
      <c r="AG310" s="117"/>
    </row>
    <row r="311" spans="1:33" s="118" customFormat="1" ht="25.15" customHeight="1">
      <c r="A311" s="139">
        <v>304</v>
      </c>
      <c r="B311" s="15" t="s">
        <v>64</v>
      </c>
      <c r="C311" s="15" t="s">
        <v>65</v>
      </c>
      <c r="D311" s="75" t="s">
        <v>21</v>
      </c>
      <c r="E311" s="109" t="s">
        <v>21</v>
      </c>
      <c r="F311" s="48" t="s">
        <v>19</v>
      </c>
      <c r="G311" s="15" t="s">
        <v>69</v>
      </c>
      <c r="H311" s="15" t="s">
        <v>21</v>
      </c>
      <c r="I311" s="15" t="s">
        <v>61</v>
      </c>
      <c r="J311" s="15" t="s">
        <v>52</v>
      </c>
      <c r="K311" s="15" t="s">
        <v>20</v>
      </c>
      <c r="L311" s="15" t="s">
        <v>84</v>
      </c>
      <c r="M311" s="109" t="s">
        <v>21</v>
      </c>
      <c r="N311" s="110" t="s">
        <v>21</v>
      </c>
      <c r="O311" s="15">
        <f t="shared" si="4"/>
        <v>80</v>
      </c>
      <c r="P311" s="268">
        <v>45682</v>
      </c>
      <c r="Q311" s="15">
        <v>8</v>
      </c>
      <c r="R311" s="74" t="s">
        <v>107</v>
      </c>
      <c r="S311" s="15" t="s">
        <v>21</v>
      </c>
      <c r="T311" s="15" t="s">
        <v>21</v>
      </c>
      <c r="U311" s="15" t="s">
        <v>140</v>
      </c>
      <c r="V311" s="114"/>
      <c r="W311" s="114"/>
      <c r="X311" s="115"/>
      <c r="Y311" s="116"/>
      <c r="Z311" s="15"/>
      <c r="AA311" s="15"/>
      <c r="AB311" s="15"/>
      <c r="AC311" s="117"/>
      <c r="AD311" s="117"/>
      <c r="AE311" s="117"/>
      <c r="AF311" s="117"/>
      <c r="AG311" s="117"/>
    </row>
    <row r="312" spans="1:33" s="118" customFormat="1" ht="25.15" customHeight="1">
      <c r="A312" s="139">
        <v>305</v>
      </c>
      <c r="B312" s="15" t="s">
        <v>64</v>
      </c>
      <c r="C312" s="15" t="s">
        <v>65</v>
      </c>
      <c r="D312" s="75" t="s">
        <v>21</v>
      </c>
      <c r="E312" s="109" t="s">
        <v>21</v>
      </c>
      <c r="F312" s="48" t="s">
        <v>19</v>
      </c>
      <c r="G312" s="15" t="s">
        <v>69</v>
      </c>
      <c r="H312" s="15" t="s">
        <v>21</v>
      </c>
      <c r="I312" s="15" t="s">
        <v>70</v>
      </c>
      <c r="J312" s="15" t="s">
        <v>46</v>
      </c>
      <c r="K312" s="15" t="s">
        <v>40</v>
      </c>
      <c r="L312" s="15" t="s">
        <v>84</v>
      </c>
      <c r="M312" s="109" t="s">
        <v>21</v>
      </c>
      <c r="N312" s="110" t="s">
        <v>21</v>
      </c>
      <c r="O312" s="15">
        <f t="shared" si="4"/>
        <v>70</v>
      </c>
      <c r="P312" s="268">
        <v>45683</v>
      </c>
      <c r="Q312" s="15">
        <v>7</v>
      </c>
      <c r="R312" s="74" t="s">
        <v>107</v>
      </c>
      <c r="S312" s="15" t="s">
        <v>21</v>
      </c>
      <c r="T312" s="15" t="s">
        <v>21</v>
      </c>
      <c r="U312" s="15" t="s">
        <v>140</v>
      </c>
      <c r="V312" s="114"/>
      <c r="W312" s="114"/>
      <c r="X312" s="115"/>
      <c r="Y312" s="116"/>
      <c r="Z312" s="15"/>
      <c r="AA312" s="15"/>
      <c r="AB312" s="15"/>
      <c r="AC312" s="117"/>
      <c r="AD312" s="117"/>
      <c r="AE312" s="117"/>
      <c r="AF312" s="117"/>
      <c r="AG312" s="117"/>
    </row>
    <row r="313" spans="1:33" s="118" customFormat="1" ht="25.15" customHeight="1">
      <c r="A313" s="139">
        <v>306</v>
      </c>
      <c r="B313" s="15" t="s">
        <v>64</v>
      </c>
      <c r="C313" s="15" t="s">
        <v>65</v>
      </c>
      <c r="D313" s="75" t="s">
        <v>21</v>
      </c>
      <c r="E313" s="109" t="s">
        <v>21</v>
      </c>
      <c r="F313" s="48" t="s">
        <v>19</v>
      </c>
      <c r="G313" s="15" t="s">
        <v>69</v>
      </c>
      <c r="H313" s="15" t="s">
        <v>21</v>
      </c>
      <c r="I313" s="15" t="s">
        <v>70</v>
      </c>
      <c r="J313" s="15" t="s">
        <v>22</v>
      </c>
      <c r="K313" s="15" t="s">
        <v>35</v>
      </c>
      <c r="L313" s="15" t="s">
        <v>84</v>
      </c>
      <c r="M313" s="109" t="s">
        <v>21</v>
      </c>
      <c r="N313" s="110" t="s">
        <v>21</v>
      </c>
      <c r="O313" s="15">
        <f t="shared" si="4"/>
        <v>50</v>
      </c>
      <c r="P313" s="268">
        <v>45684</v>
      </c>
      <c r="Q313" s="15">
        <v>5</v>
      </c>
      <c r="R313" s="74" t="s">
        <v>107</v>
      </c>
      <c r="S313" s="15" t="s">
        <v>21</v>
      </c>
      <c r="T313" s="15" t="s">
        <v>21</v>
      </c>
      <c r="U313" s="15" t="s">
        <v>140</v>
      </c>
      <c r="V313" s="114"/>
      <c r="W313" s="114"/>
      <c r="X313" s="115"/>
      <c r="Y313" s="116"/>
      <c r="Z313" s="15"/>
      <c r="AA313" s="15"/>
      <c r="AB313" s="15"/>
      <c r="AC313" s="117"/>
      <c r="AD313" s="117"/>
      <c r="AE313" s="117"/>
      <c r="AF313" s="117"/>
      <c r="AG313" s="117"/>
    </row>
    <row r="314" spans="1:33" s="118" customFormat="1" ht="25.15" customHeight="1">
      <c r="A314" s="139">
        <v>307</v>
      </c>
      <c r="B314" s="15" t="s">
        <v>64</v>
      </c>
      <c r="C314" s="15" t="s">
        <v>65</v>
      </c>
      <c r="D314" s="75" t="s">
        <v>21</v>
      </c>
      <c r="E314" s="109" t="s">
        <v>21</v>
      </c>
      <c r="F314" s="48" t="s">
        <v>19</v>
      </c>
      <c r="G314" s="15" t="s">
        <v>69</v>
      </c>
      <c r="H314" s="15" t="s">
        <v>21</v>
      </c>
      <c r="I314" s="15" t="s">
        <v>70</v>
      </c>
      <c r="J314" s="15" t="s">
        <v>22</v>
      </c>
      <c r="K314" s="15" t="s">
        <v>106</v>
      </c>
      <c r="L314" s="15" t="s">
        <v>84</v>
      </c>
      <c r="M314" s="109" t="s">
        <v>21</v>
      </c>
      <c r="N314" s="110" t="s">
        <v>21</v>
      </c>
      <c r="O314" s="15">
        <f t="shared" si="4"/>
        <v>60</v>
      </c>
      <c r="P314" s="268">
        <v>45685</v>
      </c>
      <c r="Q314" s="15">
        <v>6</v>
      </c>
      <c r="R314" s="74" t="s">
        <v>107</v>
      </c>
      <c r="S314" s="15" t="s">
        <v>21</v>
      </c>
      <c r="T314" s="15" t="s">
        <v>21</v>
      </c>
      <c r="U314" s="15" t="s">
        <v>140</v>
      </c>
      <c r="V314" s="114"/>
      <c r="W314" s="114"/>
      <c r="X314" s="115"/>
      <c r="Y314" s="116"/>
      <c r="Z314" s="15"/>
      <c r="AA314" s="15"/>
      <c r="AB314" s="15"/>
      <c r="AC314" s="117"/>
      <c r="AD314" s="117"/>
      <c r="AE314" s="117"/>
      <c r="AF314" s="117"/>
      <c r="AG314" s="117"/>
    </row>
    <row r="315" spans="1:33" s="118" customFormat="1" ht="25.15" customHeight="1">
      <c r="A315" s="139">
        <v>308</v>
      </c>
      <c r="B315" s="15" t="s">
        <v>64</v>
      </c>
      <c r="C315" s="15" t="s">
        <v>65</v>
      </c>
      <c r="D315" s="75" t="s">
        <v>21</v>
      </c>
      <c r="E315" s="109" t="s">
        <v>21</v>
      </c>
      <c r="F315" s="48" t="s">
        <v>19</v>
      </c>
      <c r="G315" s="15" t="s">
        <v>69</v>
      </c>
      <c r="H315" s="15" t="s">
        <v>21</v>
      </c>
      <c r="I315" s="15" t="s">
        <v>70</v>
      </c>
      <c r="J315" s="15" t="s">
        <v>22</v>
      </c>
      <c r="K315" s="15" t="s">
        <v>34</v>
      </c>
      <c r="L315" s="15" t="s">
        <v>84</v>
      </c>
      <c r="M315" s="109" t="s">
        <v>21</v>
      </c>
      <c r="N315" s="110" t="s">
        <v>21</v>
      </c>
      <c r="O315" s="15">
        <f t="shared" ref="O315:O370" si="5">10*Q315</f>
        <v>60</v>
      </c>
      <c r="P315" s="268">
        <v>45686</v>
      </c>
      <c r="Q315" s="15">
        <v>6</v>
      </c>
      <c r="R315" s="74" t="s">
        <v>107</v>
      </c>
      <c r="S315" s="15" t="s">
        <v>21</v>
      </c>
      <c r="T315" s="15" t="s">
        <v>21</v>
      </c>
      <c r="U315" s="15" t="s">
        <v>140</v>
      </c>
      <c r="V315" s="114"/>
      <c r="W315" s="114"/>
      <c r="X315" s="115"/>
      <c r="Y315" s="116"/>
      <c r="Z315" s="15"/>
      <c r="AA315" s="15"/>
      <c r="AB315" s="15"/>
      <c r="AC315" s="117"/>
      <c r="AD315" s="117"/>
      <c r="AE315" s="117"/>
      <c r="AF315" s="117"/>
      <c r="AG315" s="117"/>
    </row>
    <row r="316" spans="1:33" s="118" customFormat="1" ht="25.15" customHeight="1">
      <c r="A316" s="139">
        <v>309</v>
      </c>
      <c r="B316" s="15" t="s">
        <v>64</v>
      </c>
      <c r="C316" s="15" t="s">
        <v>65</v>
      </c>
      <c r="D316" s="75" t="s">
        <v>21</v>
      </c>
      <c r="E316" s="109" t="s">
        <v>21</v>
      </c>
      <c r="F316" s="48" t="s">
        <v>19</v>
      </c>
      <c r="G316" s="15" t="s">
        <v>69</v>
      </c>
      <c r="H316" s="15" t="s">
        <v>21</v>
      </c>
      <c r="I316" s="15" t="s">
        <v>70</v>
      </c>
      <c r="J316" s="15" t="s">
        <v>22</v>
      </c>
      <c r="K316" s="15" t="s">
        <v>34</v>
      </c>
      <c r="L316" s="15" t="s">
        <v>84</v>
      </c>
      <c r="M316" s="109" t="s">
        <v>21</v>
      </c>
      <c r="N316" s="110" t="s">
        <v>21</v>
      </c>
      <c r="O316" s="15">
        <f t="shared" si="5"/>
        <v>60</v>
      </c>
      <c r="P316" s="268">
        <v>45687</v>
      </c>
      <c r="Q316" s="15">
        <v>6</v>
      </c>
      <c r="R316" s="74" t="s">
        <v>107</v>
      </c>
      <c r="S316" s="15" t="s">
        <v>21</v>
      </c>
      <c r="T316" s="15" t="s">
        <v>21</v>
      </c>
      <c r="U316" s="15" t="s">
        <v>140</v>
      </c>
      <c r="V316" s="114"/>
      <c r="W316" s="114"/>
      <c r="X316" s="115"/>
      <c r="Y316" s="116"/>
      <c r="Z316" s="15"/>
      <c r="AA316" s="15"/>
      <c r="AB316" s="15"/>
      <c r="AC316" s="117"/>
      <c r="AD316" s="117"/>
      <c r="AE316" s="117"/>
      <c r="AF316" s="117"/>
      <c r="AG316" s="117"/>
    </row>
    <row r="317" spans="1:33" s="118" customFormat="1" ht="25.15" customHeight="1">
      <c r="A317" s="139">
        <v>310</v>
      </c>
      <c r="B317" s="15" t="s">
        <v>64</v>
      </c>
      <c r="C317" s="166" t="s">
        <v>66</v>
      </c>
      <c r="D317" s="75" t="s">
        <v>21</v>
      </c>
      <c r="E317" s="109" t="s">
        <v>21</v>
      </c>
      <c r="F317" s="48" t="s">
        <v>19</v>
      </c>
      <c r="G317" s="15" t="s">
        <v>24</v>
      </c>
      <c r="H317" s="15" t="s">
        <v>21</v>
      </c>
      <c r="I317" s="15" t="s">
        <v>27</v>
      </c>
      <c r="J317" s="113"/>
      <c r="K317" s="15" t="s">
        <v>67</v>
      </c>
      <c r="L317" s="15" t="s">
        <v>84</v>
      </c>
      <c r="M317" s="109" t="s">
        <v>21</v>
      </c>
      <c r="N317" s="110" t="s">
        <v>21</v>
      </c>
      <c r="O317" s="15">
        <f t="shared" si="5"/>
        <v>80</v>
      </c>
      <c r="P317" s="268">
        <v>45688</v>
      </c>
      <c r="Q317" s="15">
        <v>8</v>
      </c>
      <c r="R317" s="74" t="s">
        <v>107</v>
      </c>
      <c r="S317" s="15" t="s">
        <v>21</v>
      </c>
      <c r="T317" s="15" t="s">
        <v>21</v>
      </c>
      <c r="U317" s="15" t="s">
        <v>140</v>
      </c>
      <c r="V317" s="114"/>
      <c r="W317" s="114"/>
      <c r="X317" s="115"/>
      <c r="Y317" s="116"/>
      <c r="Z317" s="15"/>
      <c r="AA317" s="15"/>
      <c r="AB317" s="15"/>
      <c r="AC317" s="117"/>
      <c r="AD317" s="117"/>
      <c r="AE317" s="117"/>
      <c r="AF317" s="117"/>
      <c r="AG317" s="117"/>
    </row>
    <row r="318" spans="1:33" s="118" customFormat="1" ht="25.15" customHeight="1">
      <c r="A318" s="139">
        <v>311</v>
      </c>
      <c r="B318" s="15" t="s">
        <v>64</v>
      </c>
      <c r="C318" s="15" t="s">
        <v>65</v>
      </c>
      <c r="D318" s="75" t="s">
        <v>21</v>
      </c>
      <c r="E318" s="109" t="s">
        <v>21</v>
      </c>
      <c r="F318" s="48" t="s">
        <v>19</v>
      </c>
      <c r="G318" s="15" t="s">
        <v>68</v>
      </c>
      <c r="H318" s="15" t="s">
        <v>21</v>
      </c>
      <c r="I318" s="15" t="s">
        <v>61</v>
      </c>
      <c r="J318" s="15" t="s">
        <v>52</v>
      </c>
      <c r="K318" s="15" t="s">
        <v>20</v>
      </c>
      <c r="L318" s="15" t="s">
        <v>84</v>
      </c>
      <c r="M318" s="109" t="s">
        <v>21</v>
      </c>
      <c r="N318" s="110" t="s">
        <v>21</v>
      </c>
      <c r="O318" s="15">
        <f t="shared" si="5"/>
        <v>60</v>
      </c>
      <c r="P318" s="191" t="s">
        <v>554</v>
      </c>
      <c r="Q318" s="15">
        <v>6</v>
      </c>
      <c r="R318" s="74" t="s">
        <v>107</v>
      </c>
      <c r="S318" s="15" t="s">
        <v>21</v>
      </c>
      <c r="T318" s="15" t="s">
        <v>21</v>
      </c>
      <c r="U318" s="15" t="s">
        <v>140</v>
      </c>
      <c r="V318" s="114"/>
      <c r="W318" s="114"/>
      <c r="X318" s="115"/>
      <c r="Y318" s="116"/>
      <c r="Z318" s="15"/>
      <c r="AA318" s="15"/>
      <c r="AB318" s="15"/>
      <c r="AC318" s="117"/>
      <c r="AD318" s="117"/>
      <c r="AE318" s="117"/>
      <c r="AF318" s="117"/>
      <c r="AG318" s="117"/>
    </row>
    <row r="319" spans="1:33" s="118" customFormat="1" ht="25.15" customHeight="1">
      <c r="A319" s="139">
        <v>312</v>
      </c>
      <c r="B319" s="15" t="s">
        <v>64</v>
      </c>
      <c r="C319" s="15" t="s">
        <v>65</v>
      </c>
      <c r="D319" s="75" t="s">
        <v>21</v>
      </c>
      <c r="E319" s="109" t="s">
        <v>21</v>
      </c>
      <c r="F319" s="48" t="s">
        <v>19</v>
      </c>
      <c r="G319" s="15" t="s">
        <v>68</v>
      </c>
      <c r="H319" s="15" t="s">
        <v>21</v>
      </c>
      <c r="I319" s="15" t="s">
        <v>61</v>
      </c>
      <c r="J319" s="15" t="s">
        <v>52</v>
      </c>
      <c r="K319" s="15" t="s">
        <v>20</v>
      </c>
      <c r="L319" s="15" t="s">
        <v>84</v>
      </c>
      <c r="M319" s="109" t="s">
        <v>21</v>
      </c>
      <c r="N319" s="110" t="s">
        <v>21</v>
      </c>
      <c r="O319" s="15">
        <f t="shared" si="5"/>
        <v>80</v>
      </c>
      <c r="P319" s="268">
        <v>45659</v>
      </c>
      <c r="Q319" s="15">
        <v>8</v>
      </c>
      <c r="R319" s="74" t="s">
        <v>107</v>
      </c>
      <c r="S319" s="15" t="s">
        <v>21</v>
      </c>
      <c r="T319" s="15" t="s">
        <v>21</v>
      </c>
      <c r="U319" s="15" t="s">
        <v>140</v>
      </c>
      <c r="V319" s="114"/>
      <c r="W319" s="114"/>
      <c r="X319" s="115"/>
      <c r="Y319" s="116"/>
      <c r="Z319" s="15"/>
      <c r="AA319" s="15"/>
      <c r="AB319" s="15"/>
      <c r="AC319" s="117"/>
      <c r="AD319" s="117"/>
      <c r="AE319" s="117"/>
      <c r="AF319" s="117"/>
      <c r="AG319" s="117"/>
    </row>
    <row r="320" spans="1:33" s="118" customFormat="1" ht="25.15" customHeight="1">
      <c r="A320" s="139">
        <v>313</v>
      </c>
      <c r="B320" s="15" t="s">
        <v>64</v>
      </c>
      <c r="C320" s="15" t="s">
        <v>65</v>
      </c>
      <c r="D320" s="75" t="s">
        <v>21</v>
      </c>
      <c r="E320" s="109" t="s">
        <v>21</v>
      </c>
      <c r="F320" s="48" t="s">
        <v>19</v>
      </c>
      <c r="G320" s="15" t="s">
        <v>68</v>
      </c>
      <c r="H320" s="15" t="s">
        <v>21</v>
      </c>
      <c r="I320" s="15" t="s">
        <v>70</v>
      </c>
      <c r="J320" s="15" t="s">
        <v>63</v>
      </c>
      <c r="K320" s="15" t="s">
        <v>163</v>
      </c>
      <c r="L320" s="15" t="s">
        <v>84</v>
      </c>
      <c r="M320" s="109" t="s">
        <v>21</v>
      </c>
      <c r="N320" s="110" t="s">
        <v>21</v>
      </c>
      <c r="O320" s="15">
        <f t="shared" si="5"/>
        <v>70</v>
      </c>
      <c r="P320" s="268">
        <v>45660</v>
      </c>
      <c r="Q320" s="15">
        <v>7</v>
      </c>
      <c r="R320" s="74" t="s">
        <v>107</v>
      </c>
      <c r="S320" s="15" t="s">
        <v>21</v>
      </c>
      <c r="T320" s="15" t="s">
        <v>21</v>
      </c>
      <c r="U320" s="15" t="s">
        <v>140</v>
      </c>
      <c r="V320" s="114"/>
      <c r="W320" s="114"/>
      <c r="X320" s="115"/>
      <c r="Y320" s="116"/>
      <c r="Z320" s="15"/>
      <c r="AA320" s="15"/>
      <c r="AB320" s="15"/>
      <c r="AC320" s="117"/>
      <c r="AD320" s="117"/>
      <c r="AE320" s="117"/>
      <c r="AF320" s="117"/>
      <c r="AG320" s="117"/>
    </row>
    <row r="321" spans="1:33" s="118" customFormat="1" ht="25.15" customHeight="1">
      <c r="A321" s="139">
        <v>314</v>
      </c>
      <c r="B321" s="15" t="s">
        <v>64</v>
      </c>
      <c r="C321" s="15" t="s">
        <v>65</v>
      </c>
      <c r="D321" s="75" t="s">
        <v>21</v>
      </c>
      <c r="E321" s="109" t="s">
        <v>21</v>
      </c>
      <c r="F321" s="48" t="s">
        <v>19</v>
      </c>
      <c r="G321" s="15" t="s">
        <v>68</v>
      </c>
      <c r="H321" s="15" t="s">
        <v>21</v>
      </c>
      <c r="I321" s="15" t="s">
        <v>70</v>
      </c>
      <c r="J321" s="15" t="s">
        <v>48</v>
      </c>
      <c r="K321" s="15" t="s">
        <v>164</v>
      </c>
      <c r="L321" s="15" t="s">
        <v>84</v>
      </c>
      <c r="M321" s="109" t="s">
        <v>21</v>
      </c>
      <c r="N321" s="110" t="s">
        <v>21</v>
      </c>
      <c r="O321" s="15">
        <f t="shared" si="5"/>
        <v>50</v>
      </c>
      <c r="P321" s="268">
        <v>45661</v>
      </c>
      <c r="Q321" s="15">
        <v>5</v>
      </c>
      <c r="R321" s="74" t="s">
        <v>107</v>
      </c>
      <c r="S321" s="15" t="s">
        <v>21</v>
      </c>
      <c r="T321" s="15" t="s">
        <v>21</v>
      </c>
      <c r="U321" s="15" t="s">
        <v>140</v>
      </c>
      <c r="V321" s="114"/>
      <c r="W321" s="114"/>
      <c r="X321" s="115"/>
      <c r="Y321" s="116"/>
      <c r="Z321" s="15"/>
      <c r="AA321" s="15"/>
      <c r="AB321" s="15"/>
      <c r="AC321" s="117"/>
      <c r="AD321" s="117"/>
      <c r="AE321" s="117"/>
      <c r="AF321" s="117"/>
      <c r="AG321" s="117"/>
    </row>
    <row r="322" spans="1:33" s="118" customFormat="1" ht="25.15" customHeight="1">
      <c r="A322" s="139">
        <v>315</v>
      </c>
      <c r="B322" s="15" t="s">
        <v>64</v>
      </c>
      <c r="C322" s="15" t="s">
        <v>65</v>
      </c>
      <c r="D322" s="75" t="s">
        <v>21</v>
      </c>
      <c r="E322" s="109" t="s">
        <v>21</v>
      </c>
      <c r="F322" s="48" t="s">
        <v>19</v>
      </c>
      <c r="G322" s="15" t="s">
        <v>68</v>
      </c>
      <c r="H322" s="15" t="s">
        <v>21</v>
      </c>
      <c r="I322" s="15" t="s">
        <v>70</v>
      </c>
      <c r="J322" s="15" t="s">
        <v>22</v>
      </c>
      <c r="K322" s="15" t="s">
        <v>165</v>
      </c>
      <c r="L322" s="15" t="s">
        <v>84</v>
      </c>
      <c r="M322" s="109" t="s">
        <v>21</v>
      </c>
      <c r="N322" s="110" t="s">
        <v>21</v>
      </c>
      <c r="O322" s="15">
        <f t="shared" si="5"/>
        <v>60</v>
      </c>
      <c r="P322" s="268">
        <v>45662</v>
      </c>
      <c r="Q322" s="15">
        <v>6</v>
      </c>
      <c r="R322" s="74" t="s">
        <v>107</v>
      </c>
      <c r="S322" s="15" t="s">
        <v>21</v>
      </c>
      <c r="T322" s="15" t="s">
        <v>21</v>
      </c>
      <c r="U322" s="15" t="s">
        <v>140</v>
      </c>
      <c r="V322" s="114"/>
      <c r="W322" s="114"/>
      <c r="X322" s="115"/>
      <c r="Y322" s="116"/>
      <c r="Z322" s="15"/>
      <c r="AA322" s="15"/>
      <c r="AB322" s="15"/>
      <c r="AC322" s="117"/>
      <c r="AD322" s="117"/>
      <c r="AE322" s="117"/>
      <c r="AF322" s="117"/>
      <c r="AG322" s="117"/>
    </row>
    <row r="323" spans="1:33" s="118" customFormat="1" ht="25.15" customHeight="1">
      <c r="A323" s="139">
        <v>316</v>
      </c>
      <c r="B323" s="15" t="s">
        <v>64</v>
      </c>
      <c r="C323" s="15" t="s">
        <v>65</v>
      </c>
      <c r="D323" s="75" t="s">
        <v>21</v>
      </c>
      <c r="E323" s="109" t="s">
        <v>21</v>
      </c>
      <c r="F323" s="48" t="s">
        <v>19</v>
      </c>
      <c r="G323" s="15" t="s">
        <v>68</v>
      </c>
      <c r="H323" s="15" t="s">
        <v>21</v>
      </c>
      <c r="I323" s="15" t="s">
        <v>70</v>
      </c>
      <c r="J323" s="15" t="s">
        <v>23</v>
      </c>
      <c r="K323" s="15" t="s">
        <v>166</v>
      </c>
      <c r="L323" s="15" t="s">
        <v>84</v>
      </c>
      <c r="M323" s="109" t="s">
        <v>21</v>
      </c>
      <c r="N323" s="110" t="s">
        <v>21</v>
      </c>
      <c r="O323" s="15">
        <f t="shared" si="5"/>
        <v>60</v>
      </c>
      <c r="P323" s="268">
        <v>45663</v>
      </c>
      <c r="Q323" s="15">
        <v>6</v>
      </c>
      <c r="R323" s="74" t="s">
        <v>107</v>
      </c>
      <c r="S323" s="15" t="s">
        <v>21</v>
      </c>
      <c r="T323" s="15" t="s">
        <v>21</v>
      </c>
      <c r="U323" s="15" t="s">
        <v>140</v>
      </c>
      <c r="V323" s="114"/>
      <c r="W323" s="114"/>
      <c r="X323" s="115"/>
      <c r="Y323" s="116"/>
      <c r="Z323" s="15"/>
      <c r="AA323" s="15"/>
      <c r="AB323" s="15"/>
      <c r="AC323" s="117"/>
      <c r="AD323" s="117"/>
      <c r="AE323" s="117"/>
      <c r="AF323" s="117"/>
      <c r="AG323" s="117"/>
    </row>
    <row r="324" spans="1:33" s="118" customFormat="1" ht="25.15" customHeight="1">
      <c r="A324" s="139">
        <v>317</v>
      </c>
      <c r="B324" s="15" t="s">
        <v>64</v>
      </c>
      <c r="C324" s="15" t="s">
        <v>65</v>
      </c>
      <c r="D324" s="75" t="s">
        <v>21</v>
      </c>
      <c r="E324" s="109" t="s">
        <v>21</v>
      </c>
      <c r="F324" s="48" t="s">
        <v>19</v>
      </c>
      <c r="G324" s="15" t="s">
        <v>68</v>
      </c>
      <c r="H324" s="15" t="s">
        <v>21</v>
      </c>
      <c r="I324" s="15" t="s">
        <v>70</v>
      </c>
      <c r="J324" s="15" t="s">
        <v>46</v>
      </c>
      <c r="K324" s="15" t="s">
        <v>40</v>
      </c>
      <c r="L324" s="15" t="s">
        <v>84</v>
      </c>
      <c r="M324" s="109" t="s">
        <v>21</v>
      </c>
      <c r="N324" s="110" t="s">
        <v>21</v>
      </c>
      <c r="O324" s="15">
        <f t="shared" si="5"/>
        <v>60</v>
      </c>
      <c r="P324" s="268">
        <v>45664</v>
      </c>
      <c r="Q324" s="15">
        <v>6</v>
      </c>
      <c r="R324" s="74" t="s">
        <v>107</v>
      </c>
      <c r="S324" s="15" t="s">
        <v>21</v>
      </c>
      <c r="T324" s="15" t="s">
        <v>21</v>
      </c>
      <c r="U324" s="15" t="s">
        <v>140</v>
      </c>
      <c r="V324" s="114"/>
      <c r="W324" s="114"/>
      <c r="X324" s="115"/>
      <c r="Y324" s="116"/>
      <c r="Z324" s="15"/>
      <c r="AA324" s="15"/>
      <c r="AB324" s="15"/>
      <c r="AC324" s="117"/>
      <c r="AD324" s="117"/>
      <c r="AE324" s="117"/>
      <c r="AF324" s="117"/>
      <c r="AG324" s="117"/>
    </row>
    <row r="325" spans="1:33" s="118" customFormat="1" ht="25.15" customHeight="1">
      <c r="A325" s="139">
        <v>318</v>
      </c>
      <c r="B325" s="15" t="s">
        <v>64</v>
      </c>
      <c r="C325" s="15" t="s">
        <v>65</v>
      </c>
      <c r="D325" s="75" t="s">
        <v>21</v>
      </c>
      <c r="E325" s="109" t="s">
        <v>21</v>
      </c>
      <c r="F325" s="48" t="s">
        <v>19</v>
      </c>
      <c r="G325" s="15" t="s">
        <v>69</v>
      </c>
      <c r="H325" s="15" t="s">
        <v>21</v>
      </c>
      <c r="I325" s="15" t="s">
        <v>61</v>
      </c>
      <c r="J325" s="15" t="s">
        <v>266</v>
      </c>
      <c r="K325" s="15" t="s">
        <v>267</v>
      </c>
      <c r="L325" s="15" t="s">
        <v>84</v>
      </c>
      <c r="M325" s="109" t="s">
        <v>21</v>
      </c>
      <c r="N325" s="110" t="s">
        <v>21</v>
      </c>
      <c r="O325" s="15">
        <f t="shared" si="5"/>
        <v>60</v>
      </c>
      <c r="P325" s="268">
        <v>45665</v>
      </c>
      <c r="Q325" s="15">
        <v>6</v>
      </c>
      <c r="R325" s="74" t="s">
        <v>107</v>
      </c>
      <c r="S325" s="15" t="s">
        <v>21</v>
      </c>
      <c r="T325" s="15" t="s">
        <v>21</v>
      </c>
      <c r="U325" s="15" t="s">
        <v>140</v>
      </c>
      <c r="V325" s="114"/>
      <c r="W325" s="114"/>
      <c r="X325" s="115"/>
      <c r="Y325" s="116"/>
      <c r="Z325" s="15"/>
      <c r="AA325" s="15"/>
      <c r="AB325" s="15"/>
      <c r="AC325" s="117"/>
      <c r="AD325" s="117"/>
      <c r="AE325" s="117"/>
      <c r="AF325" s="117"/>
      <c r="AG325" s="117"/>
    </row>
    <row r="326" spans="1:33" s="118" customFormat="1" ht="25.15" customHeight="1">
      <c r="A326" s="139">
        <v>319</v>
      </c>
      <c r="B326" s="15" t="s">
        <v>64</v>
      </c>
      <c r="C326" s="15" t="s">
        <v>65</v>
      </c>
      <c r="D326" s="75" t="s">
        <v>21</v>
      </c>
      <c r="E326" s="109" t="s">
        <v>21</v>
      </c>
      <c r="F326" s="48" t="s">
        <v>19</v>
      </c>
      <c r="G326" s="15" t="s">
        <v>69</v>
      </c>
      <c r="H326" s="15" t="s">
        <v>21</v>
      </c>
      <c r="I326" s="15" t="s">
        <v>61</v>
      </c>
      <c r="J326" s="15" t="s">
        <v>52</v>
      </c>
      <c r="K326" s="15" t="s">
        <v>20</v>
      </c>
      <c r="L326" s="15" t="s">
        <v>84</v>
      </c>
      <c r="M326" s="109" t="s">
        <v>21</v>
      </c>
      <c r="N326" s="110" t="s">
        <v>21</v>
      </c>
      <c r="O326" s="15">
        <f t="shared" si="5"/>
        <v>60</v>
      </c>
      <c r="P326" s="268">
        <v>45666</v>
      </c>
      <c r="Q326" s="15">
        <v>6</v>
      </c>
      <c r="R326" s="74" t="s">
        <v>107</v>
      </c>
      <c r="S326" s="15" t="s">
        <v>21</v>
      </c>
      <c r="T326" s="15" t="s">
        <v>21</v>
      </c>
      <c r="U326" s="15" t="s">
        <v>140</v>
      </c>
      <c r="V326" s="114"/>
      <c r="W326" s="114"/>
      <c r="X326" s="115"/>
      <c r="Y326" s="116"/>
      <c r="Z326" s="15"/>
      <c r="AA326" s="15"/>
      <c r="AB326" s="15"/>
      <c r="AC326" s="117"/>
      <c r="AD326" s="117"/>
      <c r="AE326" s="117"/>
      <c r="AF326" s="117"/>
      <c r="AG326" s="117"/>
    </row>
    <row r="327" spans="1:33" s="118" customFormat="1" ht="25.15" customHeight="1">
      <c r="A327" s="139">
        <v>320</v>
      </c>
      <c r="B327" s="15" t="s">
        <v>64</v>
      </c>
      <c r="C327" s="15" t="s">
        <v>65</v>
      </c>
      <c r="D327" s="75" t="s">
        <v>21</v>
      </c>
      <c r="E327" s="109" t="s">
        <v>21</v>
      </c>
      <c r="F327" s="48" t="s">
        <v>19</v>
      </c>
      <c r="G327" s="15" t="s">
        <v>69</v>
      </c>
      <c r="H327" s="15" t="s">
        <v>21</v>
      </c>
      <c r="I327" s="15" t="s">
        <v>61</v>
      </c>
      <c r="J327" s="15" t="s">
        <v>52</v>
      </c>
      <c r="K327" s="15" t="s">
        <v>20</v>
      </c>
      <c r="L327" s="15" t="s">
        <v>84</v>
      </c>
      <c r="M327" s="109" t="s">
        <v>21</v>
      </c>
      <c r="N327" s="110" t="s">
        <v>21</v>
      </c>
      <c r="O327" s="15">
        <f t="shared" si="5"/>
        <v>80</v>
      </c>
      <c r="P327" s="268">
        <v>45667</v>
      </c>
      <c r="Q327" s="15">
        <v>8</v>
      </c>
      <c r="R327" s="74" t="s">
        <v>107</v>
      </c>
      <c r="S327" s="15" t="s">
        <v>21</v>
      </c>
      <c r="T327" s="15" t="s">
        <v>21</v>
      </c>
      <c r="U327" s="15" t="s">
        <v>140</v>
      </c>
      <c r="V327" s="114"/>
      <c r="W327" s="114"/>
      <c r="X327" s="115"/>
      <c r="Y327" s="116"/>
      <c r="Z327" s="15"/>
      <c r="AA327" s="15"/>
      <c r="AB327" s="15"/>
      <c r="AC327" s="117"/>
      <c r="AD327" s="117"/>
      <c r="AE327" s="117"/>
      <c r="AF327" s="117"/>
      <c r="AG327" s="117"/>
    </row>
    <row r="328" spans="1:33" s="118" customFormat="1" ht="25.15" customHeight="1">
      <c r="A328" s="139">
        <v>321</v>
      </c>
      <c r="B328" s="15" t="s">
        <v>64</v>
      </c>
      <c r="C328" s="15" t="s">
        <v>65</v>
      </c>
      <c r="D328" s="75" t="s">
        <v>21</v>
      </c>
      <c r="E328" s="109" t="s">
        <v>21</v>
      </c>
      <c r="F328" s="48" t="s">
        <v>19</v>
      </c>
      <c r="G328" s="15" t="s">
        <v>69</v>
      </c>
      <c r="H328" s="15" t="s">
        <v>21</v>
      </c>
      <c r="I328" s="15" t="s">
        <v>70</v>
      </c>
      <c r="J328" s="15" t="s">
        <v>46</v>
      </c>
      <c r="K328" s="15" t="s">
        <v>40</v>
      </c>
      <c r="L328" s="15" t="s">
        <v>84</v>
      </c>
      <c r="M328" s="109" t="s">
        <v>21</v>
      </c>
      <c r="N328" s="110" t="s">
        <v>21</v>
      </c>
      <c r="O328" s="15">
        <f t="shared" si="5"/>
        <v>70</v>
      </c>
      <c r="P328" s="268">
        <v>45668</v>
      </c>
      <c r="Q328" s="15">
        <v>7</v>
      </c>
      <c r="R328" s="74" t="s">
        <v>107</v>
      </c>
      <c r="S328" s="15" t="s">
        <v>21</v>
      </c>
      <c r="T328" s="15" t="s">
        <v>21</v>
      </c>
      <c r="U328" s="15" t="s">
        <v>140</v>
      </c>
      <c r="V328" s="114"/>
      <c r="W328" s="114"/>
      <c r="X328" s="115"/>
      <c r="Y328" s="116"/>
      <c r="Z328" s="15"/>
      <c r="AA328" s="15"/>
      <c r="AB328" s="15"/>
      <c r="AC328" s="117"/>
      <c r="AD328" s="117"/>
      <c r="AE328" s="117"/>
      <c r="AF328" s="117"/>
      <c r="AG328" s="117"/>
    </row>
    <row r="329" spans="1:33" s="118" customFormat="1" ht="25.15" customHeight="1">
      <c r="A329" s="139">
        <v>322</v>
      </c>
      <c r="B329" s="15" t="s">
        <v>64</v>
      </c>
      <c r="C329" s="15" t="s">
        <v>65</v>
      </c>
      <c r="D329" s="75" t="s">
        <v>21</v>
      </c>
      <c r="E329" s="109" t="s">
        <v>21</v>
      </c>
      <c r="F329" s="48" t="s">
        <v>19</v>
      </c>
      <c r="G329" s="15" t="s">
        <v>69</v>
      </c>
      <c r="H329" s="15" t="s">
        <v>21</v>
      </c>
      <c r="I329" s="15" t="s">
        <v>61</v>
      </c>
      <c r="J329" s="15" t="s">
        <v>52</v>
      </c>
      <c r="K329" s="15" t="s">
        <v>20</v>
      </c>
      <c r="L329" s="15" t="s">
        <v>84</v>
      </c>
      <c r="M329" s="109" t="s">
        <v>21</v>
      </c>
      <c r="N329" s="110" t="s">
        <v>21</v>
      </c>
      <c r="O329" s="15">
        <f t="shared" si="5"/>
        <v>60</v>
      </c>
      <c r="P329" s="268">
        <v>45669</v>
      </c>
      <c r="Q329" s="15">
        <v>6</v>
      </c>
      <c r="R329" s="74" t="s">
        <v>107</v>
      </c>
      <c r="S329" s="15" t="s">
        <v>21</v>
      </c>
      <c r="T329" s="15" t="s">
        <v>21</v>
      </c>
      <c r="U329" s="15" t="s">
        <v>140</v>
      </c>
      <c r="V329" s="114"/>
      <c r="W329" s="114"/>
      <c r="X329" s="115"/>
      <c r="Y329" s="116"/>
      <c r="Z329" s="15"/>
      <c r="AA329" s="15"/>
      <c r="AB329" s="15"/>
      <c r="AC329" s="117"/>
      <c r="AD329" s="117"/>
      <c r="AE329" s="117"/>
      <c r="AF329" s="117"/>
      <c r="AG329" s="117"/>
    </row>
    <row r="330" spans="1:33" s="118" customFormat="1" ht="25.15" customHeight="1">
      <c r="A330" s="139">
        <v>323</v>
      </c>
      <c r="B330" s="15" t="s">
        <v>64</v>
      </c>
      <c r="C330" s="15" t="s">
        <v>65</v>
      </c>
      <c r="D330" s="75" t="s">
        <v>21</v>
      </c>
      <c r="E330" s="109" t="s">
        <v>21</v>
      </c>
      <c r="F330" s="48" t="s">
        <v>19</v>
      </c>
      <c r="G330" s="15" t="s">
        <v>69</v>
      </c>
      <c r="H330" s="15" t="s">
        <v>21</v>
      </c>
      <c r="I330" s="15" t="s">
        <v>61</v>
      </c>
      <c r="J330" s="15" t="s">
        <v>52</v>
      </c>
      <c r="K330" s="15" t="s">
        <v>20</v>
      </c>
      <c r="L330" s="15" t="s">
        <v>84</v>
      </c>
      <c r="M330" s="109" t="s">
        <v>21</v>
      </c>
      <c r="N330" s="110" t="s">
        <v>21</v>
      </c>
      <c r="O330" s="15">
        <f t="shared" si="5"/>
        <v>80</v>
      </c>
      <c r="P330" s="268">
        <v>45670</v>
      </c>
      <c r="Q330" s="15">
        <v>8</v>
      </c>
      <c r="R330" s="74" t="s">
        <v>107</v>
      </c>
      <c r="S330" s="15" t="s">
        <v>21</v>
      </c>
      <c r="T330" s="15" t="s">
        <v>21</v>
      </c>
      <c r="U330" s="15" t="s">
        <v>140</v>
      </c>
      <c r="V330" s="114"/>
      <c r="W330" s="114"/>
      <c r="X330" s="115"/>
      <c r="Y330" s="116"/>
      <c r="Z330" s="15"/>
      <c r="AA330" s="15"/>
      <c r="AB330" s="15"/>
      <c r="AC330" s="117"/>
      <c r="AD330" s="117"/>
      <c r="AE330" s="117"/>
      <c r="AF330" s="117"/>
      <c r="AG330" s="117"/>
    </row>
    <row r="331" spans="1:33" s="118" customFormat="1" ht="25.15" customHeight="1">
      <c r="A331" s="139">
        <v>324</v>
      </c>
      <c r="B331" s="15" t="s">
        <v>64</v>
      </c>
      <c r="C331" s="15" t="s">
        <v>65</v>
      </c>
      <c r="D331" s="75" t="s">
        <v>21</v>
      </c>
      <c r="E331" s="109" t="s">
        <v>21</v>
      </c>
      <c r="F331" s="48" t="s">
        <v>19</v>
      </c>
      <c r="G331" s="15" t="s">
        <v>69</v>
      </c>
      <c r="H331" s="15" t="s">
        <v>21</v>
      </c>
      <c r="I331" s="15" t="s">
        <v>70</v>
      </c>
      <c r="J331" s="15" t="s">
        <v>46</v>
      </c>
      <c r="K331" s="15" t="s">
        <v>40</v>
      </c>
      <c r="L331" s="15" t="s">
        <v>84</v>
      </c>
      <c r="M331" s="109" t="s">
        <v>21</v>
      </c>
      <c r="N331" s="110" t="s">
        <v>21</v>
      </c>
      <c r="O331" s="15">
        <f t="shared" si="5"/>
        <v>70</v>
      </c>
      <c r="P331" s="268">
        <v>45671</v>
      </c>
      <c r="Q331" s="15">
        <v>7</v>
      </c>
      <c r="R331" s="74" t="s">
        <v>107</v>
      </c>
      <c r="S331" s="15" t="s">
        <v>21</v>
      </c>
      <c r="T331" s="15" t="s">
        <v>21</v>
      </c>
      <c r="U331" s="15" t="s">
        <v>140</v>
      </c>
      <c r="V331" s="114"/>
      <c r="W331" s="114"/>
      <c r="X331" s="115"/>
      <c r="Y331" s="116"/>
      <c r="Z331" s="15"/>
      <c r="AA331" s="15"/>
      <c r="AB331" s="15"/>
      <c r="AC331" s="117"/>
      <c r="AD331" s="117"/>
      <c r="AE331" s="117"/>
      <c r="AF331" s="117"/>
      <c r="AG331" s="117"/>
    </row>
    <row r="332" spans="1:33" s="118" customFormat="1" ht="25.15" customHeight="1">
      <c r="A332" s="139">
        <v>325</v>
      </c>
      <c r="B332" s="15" t="s">
        <v>64</v>
      </c>
      <c r="C332" s="15" t="s">
        <v>65</v>
      </c>
      <c r="D332" s="75" t="s">
        <v>21</v>
      </c>
      <c r="E332" s="109" t="s">
        <v>21</v>
      </c>
      <c r="F332" s="48" t="s">
        <v>19</v>
      </c>
      <c r="G332" s="15" t="s">
        <v>69</v>
      </c>
      <c r="H332" s="15" t="s">
        <v>21</v>
      </c>
      <c r="I332" s="15" t="s">
        <v>70</v>
      </c>
      <c r="J332" s="15" t="s">
        <v>22</v>
      </c>
      <c r="K332" s="15" t="s">
        <v>35</v>
      </c>
      <c r="L332" s="15" t="s">
        <v>84</v>
      </c>
      <c r="M332" s="109" t="s">
        <v>21</v>
      </c>
      <c r="N332" s="110" t="s">
        <v>21</v>
      </c>
      <c r="O332" s="15">
        <f t="shared" si="5"/>
        <v>50</v>
      </c>
      <c r="P332" s="268">
        <v>45672</v>
      </c>
      <c r="Q332" s="15">
        <v>5</v>
      </c>
      <c r="R332" s="74" t="s">
        <v>107</v>
      </c>
      <c r="S332" s="15" t="s">
        <v>21</v>
      </c>
      <c r="T332" s="15" t="s">
        <v>21</v>
      </c>
      <c r="U332" s="15" t="s">
        <v>140</v>
      </c>
      <c r="V332" s="114"/>
      <c r="W332" s="114"/>
      <c r="X332" s="115"/>
      <c r="Y332" s="116"/>
      <c r="Z332" s="15"/>
      <c r="AA332" s="15"/>
      <c r="AB332" s="15"/>
      <c r="AC332" s="117"/>
      <c r="AD332" s="117"/>
      <c r="AE332" s="117"/>
      <c r="AF332" s="117"/>
      <c r="AG332" s="117"/>
    </row>
    <row r="333" spans="1:33" s="118" customFormat="1" ht="25.15" customHeight="1">
      <c r="A333" s="139">
        <v>326</v>
      </c>
      <c r="B333" s="15" t="s">
        <v>64</v>
      </c>
      <c r="C333" s="15" t="s">
        <v>65</v>
      </c>
      <c r="D333" s="75" t="s">
        <v>21</v>
      </c>
      <c r="E333" s="109" t="s">
        <v>21</v>
      </c>
      <c r="F333" s="48" t="s">
        <v>19</v>
      </c>
      <c r="G333" s="15" t="s">
        <v>69</v>
      </c>
      <c r="H333" s="15" t="s">
        <v>21</v>
      </c>
      <c r="I333" s="15" t="s">
        <v>70</v>
      </c>
      <c r="J333" s="15" t="s">
        <v>22</v>
      </c>
      <c r="K333" s="15" t="s">
        <v>106</v>
      </c>
      <c r="L333" s="15" t="s">
        <v>84</v>
      </c>
      <c r="M333" s="109" t="s">
        <v>21</v>
      </c>
      <c r="N333" s="110" t="s">
        <v>21</v>
      </c>
      <c r="O333" s="15">
        <f t="shared" si="5"/>
        <v>60</v>
      </c>
      <c r="P333" s="268">
        <v>45673</v>
      </c>
      <c r="Q333" s="15">
        <v>6</v>
      </c>
      <c r="R333" s="74" t="s">
        <v>107</v>
      </c>
      <c r="S333" s="15" t="s">
        <v>21</v>
      </c>
      <c r="T333" s="15" t="s">
        <v>21</v>
      </c>
      <c r="U333" s="15" t="s">
        <v>140</v>
      </c>
      <c r="V333" s="114"/>
      <c r="W333" s="114"/>
      <c r="X333" s="115"/>
      <c r="Y333" s="116"/>
      <c r="Z333" s="15"/>
      <c r="AA333" s="15"/>
      <c r="AB333" s="15"/>
      <c r="AC333" s="117"/>
      <c r="AD333" s="117"/>
      <c r="AE333" s="117"/>
      <c r="AF333" s="117"/>
      <c r="AG333" s="117"/>
    </row>
    <row r="334" spans="1:33" s="118" customFormat="1" ht="25.15" customHeight="1">
      <c r="A334" s="139">
        <v>327</v>
      </c>
      <c r="B334" s="15" t="s">
        <v>64</v>
      </c>
      <c r="C334" s="15" t="s">
        <v>65</v>
      </c>
      <c r="D334" s="75" t="s">
        <v>21</v>
      </c>
      <c r="E334" s="109" t="s">
        <v>21</v>
      </c>
      <c r="F334" s="48" t="s">
        <v>19</v>
      </c>
      <c r="G334" s="15" t="s">
        <v>69</v>
      </c>
      <c r="H334" s="15" t="s">
        <v>21</v>
      </c>
      <c r="I334" s="15" t="s">
        <v>70</v>
      </c>
      <c r="J334" s="15" t="s">
        <v>22</v>
      </c>
      <c r="K334" s="15" t="s">
        <v>34</v>
      </c>
      <c r="L334" s="15" t="s">
        <v>84</v>
      </c>
      <c r="M334" s="109" t="s">
        <v>21</v>
      </c>
      <c r="N334" s="110" t="s">
        <v>21</v>
      </c>
      <c r="O334" s="15">
        <f t="shared" si="5"/>
        <v>60</v>
      </c>
      <c r="P334" s="268">
        <v>45674</v>
      </c>
      <c r="Q334" s="15">
        <v>6</v>
      </c>
      <c r="R334" s="74" t="s">
        <v>107</v>
      </c>
      <c r="S334" s="15" t="s">
        <v>21</v>
      </c>
      <c r="T334" s="15" t="s">
        <v>21</v>
      </c>
      <c r="U334" s="15" t="s">
        <v>140</v>
      </c>
      <c r="V334" s="114"/>
      <c r="W334" s="114"/>
      <c r="X334" s="115"/>
      <c r="Y334" s="116"/>
      <c r="Z334" s="15"/>
      <c r="AA334" s="15"/>
      <c r="AB334" s="15"/>
      <c r="AC334" s="117"/>
      <c r="AD334" s="117"/>
      <c r="AE334" s="117"/>
      <c r="AF334" s="117"/>
      <c r="AG334" s="117"/>
    </row>
    <row r="335" spans="1:33" s="118" customFormat="1" ht="25.15" customHeight="1">
      <c r="A335" s="139">
        <v>328</v>
      </c>
      <c r="B335" s="15" t="s">
        <v>64</v>
      </c>
      <c r="C335" s="15" t="s">
        <v>65</v>
      </c>
      <c r="D335" s="75" t="s">
        <v>21</v>
      </c>
      <c r="E335" s="109" t="s">
        <v>21</v>
      </c>
      <c r="F335" s="48" t="s">
        <v>19</v>
      </c>
      <c r="G335" s="15" t="s">
        <v>69</v>
      </c>
      <c r="H335" s="15" t="s">
        <v>21</v>
      </c>
      <c r="I335" s="15" t="s">
        <v>70</v>
      </c>
      <c r="J335" s="15" t="s">
        <v>22</v>
      </c>
      <c r="K335" s="15" t="s">
        <v>34</v>
      </c>
      <c r="L335" s="15" t="s">
        <v>84</v>
      </c>
      <c r="M335" s="109" t="s">
        <v>21</v>
      </c>
      <c r="N335" s="110" t="s">
        <v>21</v>
      </c>
      <c r="O335" s="15">
        <f t="shared" si="5"/>
        <v>60</v>
      </c>
      <c r="P335" s="268">
        <v>45675</v>
      </c>
      <c r="Q335" s="15">
        <v>6</v>
      </c>
      <c r="R335" s="74" t="s">
        <v>107</v>
      </c>
      <c r="S335" s="15" t="s">
        <v>21</v>
      </c>
      <c r="T335" s="15" t="s">
        <v>21</v>
      </c>
      <c r="U335" s="15" t="s">
        <v>140</v>
      </c>
      <c r="V335" s="114"/>
      <c r="W335" s="114"/>
      <c r="X335" s="115"/>
      <c r="Y335" s="116"/>
      <c r="Z335" s="15"/>
      <c r="AA335" s="15"/>
      <c r="AB335" s="15"/>
      <c r="AC335" s="117"/>
      <c r="AD335" s="117"/>
      <c r="AE335" s="117"/>
      <c r="AF335" s="117"/>
      <c r="AG335" s="117"/>
    </row>
    <row r="336" spans="1:33" s="118" customFormat="1" ht="25.15" customHeight="1">
      <c r="A336" s="139">
        <v>329</v>
      </c>
      <c r="B336" s="15" t="s">
        <v>64</v>
      </c>
      <c r="C336" s="166" t="s">
        <v>66</v>
      </c>
      <c r="D336" s="75" t="s">
        <v>21</v>
      </c>
      <c r="E336" s="109" t="s">
        <v>21</v>
      </c>
      <c r="F336" s="48" t="s">
        <v>19</v>
      </c>
      <c r="G336" s="15" t="s">
        <v>24</v>
      </c>
      <c r="H336" s="15" t="s">
        <v>21</v>
      </c>
      <c r="I336" s="15" t="s">
        <v>27</v>
      </c>
      <c r="J336" s="113"/>
      <c r="K336" s="15" t="s">
        <v>67</v>
      </c>
      <c r="L336" s="15" t="s">
        <v>84</v>
      </c>
      <c r="M336" s="109" t="s">
        <v>21</v>
      </c>
      <c r="N336" s="110" t="s">
        <v>21</v>
      </c>
      <c r="O336" s="15">
        <f t="shared" si="5"/>
        <v>80</v>
      </c>
      <c r="P336" s="268">
        <v>45676</v>
      </c>
      <c r="Q336" s="15">
        <v>8</v>
      </c>
      <c r="R336" s="74" t="s">
        <v>107</v>
      </c>
      <c r="S336" s="15" t="s">
        <v>21</v>
      </c>
      <c r="T336" s="15" t="s">
        <v>21</v>
      </c>
      <c r="U336" s="15" t="s">
        <v>140</v>
      </c>
      <c r="V336" s="114"/>
      <c r="W336" s="114"/>
      <c r="X336" s="115"/>
      <c r="Y336" s="116"/>
      <c r="Z336" s="15"/>
      <c r="AA336" s="15"/>
      <c r="AB336" s="15"/>
      <c r="AC336" s="117"/>
      <c r="AD336" s="117"/>
      <c r="AE336" s="117"/>
      <c r="AF336" s="117"/>
      <c r="AG336" s="117"/>
    </row>
    <row r="337" spans="1:33" s="118" customFormat="1" ht="25.15" customHeight="1">
      <c r="A337" s="139">
        <v>330</v>
      </c>
      <c r="B337" s="15" t="s">
        <v>64</v>
      </c>
      <c r="C337" s="15" t="s">
        <v>65</v>
      </c>
      <c r="D337" s="75" t="s">
        <v>21</v>
      </c>
      <c r="E337" s="109" t="s">
        <v>21</v>
      </c>
      <c r="F337" s="48" t="s">
        <v>19</v>
      </c>
      <c r="G337" s="15" t="s">
        <v>68</v>
      </c>
      <c r="H337" s="15" t="s">
        <v>21</v>
      </c>
      <c r="I337" s="15" t="s">
        <v>61</v>
      </c>
      <c r="J337" s="15" t="s">
        <v>52</v>
      </c>
      <c r="K337" s="15" t="s">
        <v>20</v>
      </c>
      <c r="L337" s="15" t="s">
        <v>84</v>
      </c>
      <c r="M337" s="109" t="s">
        <v>21</v>
      </c>
      <c r="N337" s="110" t="s">
        <v>21</v>
      </c>
      <c r="O337" s="15">
        <f t="shared" si="5"/>
        <v>60</v>
      </c>
      <c r="P337" s="268">
        <v>45677</v>
      </c>
      <c r="Q337" s="15">
        <v>6</v>
      </c>
      <c r="R337" s="74" t="s">
        <v>107</v>
      </c>
      <c r="S337" s="15" t="s">
        <v>21</v>
      </c>
      <c r="T337" s="15" t="s">
        <v>21</v>
      </c>
      <c r="U337" s="15" t="s">
        <v>140</v>
      </c>
      <c r="V337" s="114"/>
      <c r="W337" s="114"/>
      <c r="X337" s="115"/>
      <c r="Y337" s="116"/>
      <c r="Z337" s="15"/>
      <c r="AA337" s="15"/>
      <c r="AB337" s="15"/>
      <c r="AC337" s="117"/>
      <c r="AD337" s="117"/>
      <c r="AE337" s="117"/>
      <c r="AF337" s="117"/>
      <c r="AG337" s="117"/>
    </row>
    <row r="338" spans="1:33" s="118" customFormat="1" ht="25.15" customHeight="1">
      <c r="A338" s="139">
        <v>331</v>
      </c>
      <c r="B338" s="15" t="s">
        <v>64</v>
      </c>
      <c r="C338" s="15" t="s">
        <v>65</v>
      </c>
      <c r="D338" s="75" t="s">
        <v>21</v>
      </c>
      <c r="E338" s="109" t="s">
        <v>21</v>
      </c>
      <c r="F338" s="48" t="s">
        <v>19</v>
      </c>
      <c r="G338" s="15" t="s">
        <v>68</v>
      </c>
      <c r="H338" s="15" t="s">
        <v>21</v>
      </c>
      <c r="I338" s="15" t="s">
        <v>61</v>
      </c>
      <c r="J338" s="15" t="s">
        <v>52</v>
      </c>
      <c r="K338" s="15" t="s">
        <v>20</v>
      </c>
      <c r="L338" s="15" t="s">
        <v>84</v>
      </c>
      <c r="M338" s="109" t="s">
        <v>21</v>
      </c>
      <c r="N338" s="110" t="s">
        <v>21</v>
      </c>
      <c r="O338" s="15">
        <f t="shared" si="5"/>
        <v>80</v>
      </c>
      <c r="P338" s="268">
        <v>45678</v>
      </c>
      <c r="Q338" s="15">
        <v>8</v>
      </c>
      <c r="R338" s="74" t="s">
        <v>107</v>
      </c>
      <c r="S338" s="15" t="s">
        <v>21</v>
      </c>
      <c r="T338" s="15" t="s">
        <v>21</v>
      </c>
      <c r="U338" s="15" t="s">
        <v>140</v>
      </c>
      <c r="V338" s="114"/>
      <c r="W338" s="114"/>
      <c r="X338" s="115"/>
      <c r="Y338" s="116"/>
      <c r="Z338" s="15"/>
      <c r="AA338" s="15"/>
      <c r="AB338" s="15"/>
      <c r="AC338" s="117"/>
      <c r="AD338" s="117"/>
      <c r="AE338" s="117"/>
      <c r="AF338" s="117"/>
      <c r="AG338" s="117"/>
    </row>
    <row r="339" spans="1:33" s="118" customFormat="1" ht="25.15" customHeight="1">
      <c r="A339" s="139">
        <v>332</v>
      </c>
      <c r="B339" s="15" t="s">
        <v>64</v>
      </c>
      <c r="C339" s="15" t="s">
        <v>65</v>
      </c>
      <c r="D339" s="75" t="s">
        <v>21</v>
      </c>
      <c r="E339" s="109" t="s">
        <v>21</v>
      </c>
      <c r="F339" s="48" t="s">
        <v>19</v>
      </c>
      <c r="G339" s="15" t="s">
        <v>68</v>
      </c>
      <c r="H339" s="15" t="s">
        <v>21</v>
      </c>
      <c r="I339" s="15" t="s">
        <v>70</v>
      </c>
      <c r="J339" s="15" t="s">
        <v>63</v>
      </c>
      <c r="K339" s="15" t="s">
        <v>163</v>
      </c>
      <c r="L339" s="15" t="s">
        <v>84</v>
      </c>
      <c r="M339" s="109" t="s">
        <v>21</v>
      </c>
      <c r="N339" s="110" t="s">
        <v>21</v>
      </c>
      <c r="O339" s="15">
        <f t="shared" si="5"/>
        <v>70</v>
      </c>
      <c r="P339" s="268">
        <v>45679</v>
      </c>
      <c r="Q339" s="15">
        <v>7</v>
      </c>
      <c r="R339" s="74" t="s">
        <v>107</v>
      </c>
      <c r="S339" s="15" t="s">
        <v>21</v>
      </c>
      <c r="T339" s="15" t="s">
        <v>21</v>
      </c>
      <c r="U339" s="15" t="s">
        <v>140</v>
      </c>
      <c r="V339" s="114"/>
      <c r="W339" s="114"/>
      <c r="X339" s="115"/>
      <c r="Y339" s="116"/>
      <c r="Z339" s="15"/>
      <c r="AA339" s="15"/>
      <c r="AB339" s="15"/>
      <c r="AC339" s="117"/>
      <c r="AD339" s="117"/>
      <c r="AE339" s="117"/>
      <c r="AF339" s="117"/>
      <c r="AG339" s="117"/>
    </row>
    <row r="340" spans="1:33" s="118" customFormat="1" ht="25.15" customHeight="1">
      <c r="A340" s="139">
        <v>333</v>
      </c>
      <c r="B340" s="15" t="s">
        <v>64</v>
      </c>
      <c r="C340" s="15" t="s">
        <v>65</v>
      </c>
      <c r="D340" s="75" t="s">
        <v>21</v>
      </c>
      <c r="E340" s="109" t="s">
        <v>21</v>
      </c>
      <c r="F340" s="48" t="s">
        <v>19</v>
      </c>
      <c r="G340" s="15" t="s">
        <v>68</v>
      </c>
      <c r="H340" s="15" t="s">
        <v>21</v>
      </c>
      <c r="I340" s="15" t="s">
        <v>70</v>
      </c>
      <c r="J340" s="15" t="s">
        <v>48</v>
      </c>
      <c r="K340" s="15" t="s">
        <v>164</v>
      </c>
      <c r="L340" s="15" t="s">
        <v>84</v>
      </c>
      <c r="M340" s="109" t="s">
        <v>21</v>
      </c>
      <c r="N340" s="110" t="s">
        <v>21</v>
      </c>
      <c r="O340" s="15">
        <f t="shared" si="5"/>
        <v>50</v>
      </c>
      <c r="P340" s="268">
        <v>45680</v>
      </c>
      <c r="Q340" s="15">
        <v>5</v>
      </c>
      <c r="R340" s="74" t="s">
        <v>107</v>
      </c>
      <c r="S340" s="15" t="s">
        <v>21</v>
      </c>
      <c r="T340" s="15" t="s">
        <v>21</v>
      </c>
      <c r="U340" s="15" t="s">
        <v>140</v>
      </c>
      <c r="V340" s="114"/>
      <c r="W340" s="114"/>
      <c r="X340" s="115"/>
      <c r="Y340" s="116"/>
      <c r="Z340" s="15"/>
      <c r="AA340" s="15"/>
      <c r="AB340" s="15"/>
      <c r="AC340" s="117"/>
      <c r="AD340" s="117"/>
      <c r="AE340" s="117"/>
      <c r="AF340" s="117"/>
      <c r="AG340" s="117"/>
    </row>
    <row r="341" spans="1:33" s="118" customFormat="1" ht="25.15" customHeight="1">
      <c r="A341" s="139">
        <v>334</v>
      </c>
      <c r="B341" s="15" t="s">
        <v>64</v>
      </c>
      <c r="C341" s="15" t="s">
        <v>65</v>
      </c>
      <c r="D341" s="75" t="s">
        <v>21</v>
      </c>
      <c r="E341" s="109" t="s">
        <v>21</v>
      </c>
      <c r="F341" s="48" t="s">
        <v>19</v>
      </c>
      <c r="G341" s="15" t="s">
        <v>68</v>
      </c>
      <c r="H341" s="15" t="s">
        <v>21</v>
      </c>
      <c r="I341" s="15" t="s">
        <v>70</v>
      </c>
      <c r="J341" s="15" t="s">
        <v>22</v>
      </c>
      <c r="K341" s="15" t="s">
        <v>165</v>
      </c>
      <c r="L341" s="15" t="s">
        <v>84</v>
      </c>
      <c r="M341" s="109" t="s">
        <v>21</v>
      </c>
      <c r="N341" s="110" t="s">
        <v>21</v>
      </c>
      <c r="O341" s="15">
        <f t="shared" si="5"/>
        <v>60</v>
      </c>
      <c r="P341" s="268">
        <v>45681</v>
      </c>
      <c r="Q341" s="15">
        <v>6</v>
      </c>
      <c r="R341" s="74" t="s">
        <v>107</v>
      </c>
      <c r="S341" s="15" t="s">
        <v>21</v>
      </c>
      <c r="T341" s="15" t="s">
        <v>21</v>
      </c>
      <c r="U341" s="15" t="s">
        <v>140</v>
      </c>
      <c r="V341" s="114"/>
      <c r="W341" s="114"/>
      <c r="X341" s="115"/>
      <c r="Y341" s="116"/>
      <c r="Z341" s="15"/>
      <c r="AA341" s="15"/>
      <c r="AB341" s="15"/>
      <c r="AC341" s="117"/>
      <c r="AD341" s="117"/>
      <c r="AE341" s="117"/>
      <c r="AF341" s="117"/>
      <c r="AG341" s="117"/>
    </row>
    <row r="342" spans="1:33" s="118" customFormat="1" ht="25.15" customHeight="1">
      <c r="A342" s="139">
        <v>335</v>
      </c>
      <c r="B342" s="15" t="s">
        <v>64</v>
      </c>
      <c r="C342" s="15" t="s">
        <v>65</v>
      </c>
      <c r="D342" s="75" t="s">
        <v>21</v>
      </c>
      <c r="E342" s="109" t="s">
        <v>21</v>
      </c>
      <c r="F342" s="48" t="s">
        <v>19</v>
      </c>
      <c r="G342" s="15" t="s">
        <v>68</v>
      </c>
      <c r="H342" s="15" t="s">
        <v>21</v>
      </c>
      <c r="I342" s="15" t="s">
        <v>70</v>
      </c>
      <c r="J342" s="15" t="s">
        <v>23</v>
      </c>
      <c r="K342" s="15" t="s">
        <v>166</v>
      </c>
      <c r="L342" s="15" t="s">
        <v>84</v>
      </c>
      <c r="M342" s="109" t="s">
        <v>21</v>
      </c>
      <c r="N342" s="110" t="s">
        <v>21</v>
      </c>
      <c r="O342" s="15">
        <f t="shared" si="5"/>
        <v>60</v>
      </c>
      <c r="P342" s="268">
        <v>45682</v>
      </c>
      <c r="Q342" s="15">
        <v>6</v>
      </c>
      <c r="R342" s="74" t="s">
        <v>107</v>
      </c>
      <c r="S342" s="15" t="s">
        <v>21</v>
      </c>
      <c r="T342" s="15" t="s">
        <v>21</v>
      </c>
      <c r="U342" s="15" t="s">
        <v>140</v>
      </c>
      <c r="V342" s="114"/>
      <c r="W342" s="114"/>
      <c r="X342" s="115"/>
      <c r="Y342" s="116"/>
      <c r="Z342" s="15"/>
      <c r="AA342" s="15"/>
      <c r="AB342" s="15"/>
      <c r="AC342" s="117"/>
      <c r="AD342" s="117"/>
      <c r="AE342" s="117"/>
      <c r="AF342" s="117"/>
      <c r="AG342" s="117"/>
    </row>
    <row r="343" spans="1:33" s="118" customFormat="1" ht="25.15" customHeight="1">
      <c r="A343" s="139">
        <v>336</v>
      </c>
      <c r="B343" s="15" t="s">
        <v>64</v>
      </c>
      <c r="C343" s="15" t="s">
        <v>65</v>
      </c>
      <c r="D343" s="75" t="s">
        <v>21</v>
      </c>
      <c r="E343" s="109" t="s">
        <v>21</v>
      </c>
      <c r="F343" s="48" t="s">
        <v>19</v>
      </c>
      <c r="G343" s="15" t="s">
        <v>68</v>
      </c>
      <c r="H343" s="15" t="s">
        <v>21</v>
      </c>
      <c r="I343" s="15" t="s">
        <v>70</v>
      </c>
      <c r="J343" s="15" t="s">
        <v>46</v>
      </c>
      <c r="K343" s="15" t="s">
        <v>40</v>
      </c>
      <c r="L343" s="15" t="s">
        <v>84</v>
      </c>
      <c r="M343" s="109" t="s">
        <v>21</v>
      </c>
      <c r="N343" s="110" t="s">
        <v>21</v>
      </c>
      <c r="O343" s="15">
        <f t="shared" si="5"/>
        <v>60</v>
      </c>
      <c r="P343" s="268">
        <v>45683</v>
      </c>
      <c r="Q343" s="15">
        <v>6</v>
      </c>
      <c r="R343" s="74" t="s">
        <v>107</v>
      </c>
      <c r="S343" s="15" t="s">
        <v>21</v>
      </c>
      <c r="T343" s="15" t="s">
        <v>21</v>
      </c>
      <c r="U343" s="15" t="s">
        <v>140</v>
      </c>
      <c r="V343" s="114"/>
      <c r="W343" s="114"/>
      <c r="X343" s="115"/>
      <c r="Y343" s="116"/>
      <c r="Z343" s="15"/>
      <c r="AA343" s="15"/>
      <c r="AB343" s="15"/>
      <c r="AC343" s="117"/>
      <c r="AD343" s="117"/>
      <c r="AE343" s="117"/>
      <c r="AF343" s="117"/>
      <c r="AG343" s="117"/>
    </row>
    <row r="344" spans="1:33" s="118" customFormat="1" ht="25.15" customHeight="1">
      <c r="A344" s="139">
        <v>337</v>
      </c>
      <c r="B344" s="15" t="s">
        <v>64</v>
      </c>
      <c r="C344" s="15" t="s">
        <v>65</v>
      </c>
      <c r="D344" s="75" t="s">
        <v>21</v>
      </c>
      <c r="E344" s="109" t="s">
        <v>21</v>
      </c>
      <c r="F344" s="48" t="s">
        <v>19</v>
      </c>
      <c r="G344" s="15" t="s">
        <v>69</v>
      </c>
      <c r="H344" s="15" t="s">
        <v>21</v>
      </c>
      <c r="I344" s="15" t="s">
        <v>61</v>
      </c>
      <c r="J344" s="15" t="s">
        <v>266</v>
      </c>
      <c r="K344" s="15" t="s">
        <v>267</v>
      </c>
      <c r="L344" s="15" t="s">
        <v>84</v>
      </c>
      <c r="M344" s="109" t="s">
        <v>21</v>
      </c>
      <c r="N344" s="110" t="s">
        <v>21</v>
      </c>
      <c r="O344" s="15">
        <f t="shared" si="5"/>
        <v>60</v>
      </c>
      <c r="P344" s="268">
        <v>45684</v>
      </c>
      <c r="Q344" s="15">
        <v>6</v>
      </c>
      <c r="R344" s="74" t="s">
        <v>107</v>
      </c>
      <c r="S344" s="15" t="s">
        <v>21</v>
      </c>
      <c r="T344" s="15" t="s">
        <v>21</v>
      </c>
      <c r="U344" s="15" t="s">
        <v>140</v>
      </c>
      <c r="V344" s="114"/>
      <c r="W344" s="114"/>
      <c r="X344" s="115"/>
      <c r="Y344" s="116"/>
      <c r="Z344" s="15"/>
      <c r="AA344" s="15"/>
      <c r="AB344" s="15"/>
      <c r="AC344" s="117"/>
      <c r="AD344" s="117"/>
      <c r="AE344" s="117"/>
      <c r="AF344" s="117"/>
      <c r="AG344" s="117"/>
    </row>
    <row r="345" spans="1:33" s="177" customFormat="1" ht="25.15" customHeight="1">
      <c r="A345" s="139">
        <v>338</v>
      </c>
      <c r="B345" s="167" t="s">
        <v>64</v>
      </c>
      <c r="C345" s="167" t="s">
        <v>65</v>
      </c>
      <c r="D345" s="168" t="s">
        <v>21</v>
      </c>
      <c r="E345" s="169" t="s">
        <v>21</v>
      </c>
      <c r="F345" s="170" t="s">
        <v>19</v>
      </c>
      <c r="G345" s="167" t="s">
        <v>69</v>
      </c>
      <c r="H345" s="167" t="s">
        <v>21</v>
      </c>
      <c r="I345" s="167" t="s">
        <v>61</v>
      </c>
      <c r="J345" s="167" t="s">
        <v>52</v>
      </c>
      <c r="K345" s="167" t="s">
        <v>20</v>
      </c>
      <c r="L345" s="167" t="s">
        <v>84</v>
      </c>
      <c r="M345" s="169" t="s">
        <v>21</v>
      </c>
      <c r="N345" s="171" t="s">
        <v>21</v>
      </c>
      <c r="O345" s="167">
        <f t="shared" si="5"/>
        <v>60</v>
      </c>
      <c r="P345" s="268">
        <v>45685</v>
      </c>
      <c r="Q345" s="167">
        <v>6</v>
      </c>
      <c r="R345" s="172" t="s">
        <v>107</v>
      </c>
      <c r="S345" s="167" t="s">
        <v>21</v>
      </c>
      <c r="T345" s="167" t="s">
        <v>21</v>
      </c>
      <c r="U345" s="167" t="s">
        <v>140</v>
      </c>
      <c r="V345" s="173"/>
      <c r="W345" s="173"/>
      <c r="X345" s="174"/>
      <c r="Y345" s="175"/>
      <c r="Z345" s="167"/>
      <c r="AA345" s="167"/>
      <c r="AB345" s="167"/>
      <c r="AC345" s="176"/>
      <c r="AD345" s="176"/>
      <c r="AE345" s="176"/>
      <c r="AF345" s="176"/>
      <c r="AG345" s="176"/>
    </row>
    <row r="346" spans="1:33" s="177" customFormat="1" ht="25.15" customHeight="1">
      <c r="A346" s="139">
        <v>339</v>
      </c>
      <c r="B346" s="167" t="s">
        <v>64</v>
      </c>
      <c r="C346" s="167" t="s">
        <v>65</v>
      </c>
      <c r="D346" s="168" t="s">
        <v>21</v>
      </c>
      <c r="E346" s="169" t="s">
        <v>21</v>
      </c>
      <c r="F346" s="170" t="s">
        <v>19</v>
      </c>
      <c r="G346" s="167" t="s">
        <v>69</v>
      </c>
      <c r="H346" s="167" t="s">
        <v>21</v>
      </c>
      <c r="I346" s="167" t="s">
        <v>61</v>
      </c>
      <c r="J346" s="167" t="s">
        <v>52</v>
      </c>
      <c r="K346" s="167" t="s">
        <v>20</v>
      </c>
      <c r="L346" s="167" t="s">
        <v>84</v>
      </c>
      <c r="M346" s="169" t="s">
        <v>21</v>
      </c>
      <c r="N346" s="171" t="s">
        <v>21</v>
      </c>
      <c r="O346" s="167">
        <f t="shared" si="5"/>
        <v>80</v>
      </c>
      <c r="P346" s="268">
        <v>45686</v>
      </c>
      <c r="Q346" s="167">
        <v>8</v>
      </c>
      <c r="R346" s="172" t="s">
        <v>107</v>
      </c>
      <c r="S346" s="167" t="s">
        <v>21</v>
      </c>
      <c r="T346" s="167" t="s">
        <v>21</v>
      </c>
      <c r="U346" s="167" t="s">
        <v>140</v>
      </c>
      <c r="V346" s="173"/>
      <c r="W346" s="173"/>
      <c r="X346" s="174"/>
      <c r="Y346" s="175"/>
      <c r="Z346" s="167"/>
      <c r="AA346" s="167"/>
      <c r="AB346" s="167"/>
      <c r="AC346" s="176"/>
      <c r="AD346" s="176"/>
      <c r="AE346" s="176"/>
      <c r="AF346" s="176"/>
      <c r="AG346" s="176"/>
    </row>
    <row r="347" spans="1:33" s="177" customFormat="1" ht="25.15" customHeight="1">
      <c r="A347" s="139">
        <v>340</v>
      </c>
      <c r="B347" s="167" t="s">
        <v>64</v>
      </c>
      <c r="C347" s="167" t="s">
        <v>65</v>
      </c>
      <c r="D347" s="168" t="s">
        <v>21</v>
      </c>
      <c r="E347" s="169" t="s">
        <v>21</v>
      </c>
      <c r="F347" s="170" t="s">
        <v>19</v>
      </c>
      <c r="G347" s="167" t="s">
        <v>69</v>
      </c>
      <c r="H347" s="167" t="s">
        <v>21</v>
      </c>
      <c r="I347" s="167" t="s">
        <v>70</v>
      </c>
      <c r="J347" s="167" t="s">
        <v>46</v>
      </c>
      <c r="K347" s="167" t="s">
        <v>40</v>
      </c>
      <c r="L347" s="167" t="s">
        <v>84</v>
      </c>
      <c r="M347" s="169" t="s">
        <v>21</v>
      </c>
      <c r="N347" s="171" t="s">
        <v>21</v>
      </c>
      <c r="O347" s="167">
        <f t="shared" si="5"/>
        <v>70</v>
      </c>
      <c r="P347" s="268">
        <v>45687</v>
      </c>
      <c r="Q347" s="167">
        <v>7</v>
      </c>
      <c r="R347" s="172" t="s">
        <v>107</v>
      </c>
      <c r="S347" s="167" t="s">
        <v>21</v>
      </c>
      <c r="T347" s="167" t="s">
        <v>21</v>
      </c>
      <c r="U347" s="167" t="s">
        <v>140</v>
      </c>
      <c r="V347" s="173"/>
      <c r="W347" s="173"/>
      <c r="X347" s="174"/>
      <c r="Y347" s="175"/>
      <c r="Z347" s="167"/>
      <c r="AA347" s="167"/>
      <c r="AB347" s="167"/>
      <c r="AC347" s="176"/>
      <c r="AD347" s="176"/>
      <c r="AE347" s="176"/>
      <c r="AF347" s="176"/>
      <c r="AG347" s="176"/>
    </row>
    <row r="348" spans="1:33" s="177" customFormat="1" ht="25.15" customHeight="1">
      <c r="A348" s="139">
        <v>341</v>
      </c>
      <c r="B348" s="167" t="s">
        <v>64</v>
      </c>
      <c r="C348" s="167" t="s">
        <v>65</v>
      </c>
      <c r="D348" s="168" t="s">
        <v>21</v>
      </c>
      <c r="E348" s="169" t="s">
        <v>21</v>
      </c>
      <c r="F348" s="170" t="s">
        <v>19</v>
      </c>
      <c r="G348" s="167" t="s">
        <v>69</v>
      </c>
      <c r="H348" s="167" t="s">
        <v>21</v>
      </c>
      <c r="I348" s="167" t="s">
        <v>61</v>
      </c>
      <c r="J348" s="167" t="s">
        <v>52</v>
      </c>
      <c r="K348" s="167" t="s">
        <v>20</v>
      </c>
      <c r="L348" s="167" t="s">
        <v>84</v>
      </c>
      <c r="M348" s="169" t="s">
        <v>21</v>
      </c>
      <c r="N348" s="171" t="s">
        <v>21</v>
      </c>
      <c r="O348" s="167">
        <f t="shared" si="5"/>
        <v>60</v>
      </c>
      <c r="P348" s="268">
        <v>45688</v>
      </c>
      <c r="Q348" s="167">
        <v>6</v>
      </c>
      <c r="R348" s="172" t="s">
        <v>107</v>
      </c>
      <c r="S348" s="167" t="s">
        <v>21</v>
      </c>
      <c r="T348" s="167" t="s">
        <v>21</v>
      </c>
      <c r="U348" s="167" t="s">
        <v>140</v>
      </c>
      <c r="V348" s="173"/>
      <c r="W348" s="173"/>
      <c r="X348" s="174"/>
      <c r="Y348" s="175"/>
      <c r="Z348" s="167"/>
      <c r="AA348" s="167"/>
      <c r="AB348" s="167"/>
      <c r="AC348" s="176"/>
      <c r="AD348" s="176"/>
      <c r="AE348" s="176"/>
      <c r="AF348" s="176"/>
      <c r="AG348" s="176"/>
    </row>
    <row r="349" spans="1:33" s="177" customFormat="1" ht="25.15" customHeight="1">
      <c r="A349" s="139">
        <v>342</v>
      </c>
      <c r="B349" s="167" t="s">
        <v>64</v>
      </c>
      <c r="C349" s="167" t="s">
        <v>65</v>
      </c>
      <c r="D349" s="168" t="s">
        <v>21</v>
      </c>
      <c r="E349" s="169" t="s">
        <v>21</v>
      </c>
      <c r="F349" s="170" t="s">
        <v>19</v>
      </c>
      <c r="G349" s="167" t="s">
        <v>69</v>
      </c>
      <c r="H349" s="167" t="s">
        <v>21</v>
      </c>
      <c r="I349" s="167" t="s">
        <v>61</v>
      </c>
      <c r="J349" s="167" t="s">
        <v>52</v>
      </c>
      <c r="K349" s="167" t="s">
        <v>20</v>
      </c>
      <c r="L349" s="167" t="s">
        <v>84</v>
      </c>
      <c r="M349" s="169" t="s">
        <v>21</v>
      </c>
      <c r="N349" s="171" t="s">
        <v>21</v>
      </c>
      <c r="O349" s="167">
        <f t="shared" si="5"/>
        <v>80</v>
      </c>
      <c r="P349" s="191" t="s">
        <v>554</v>
      </c>
      <c r="Q349" s="167">
        <v>8</v>
      </c>
      <c r="R349" s="172" t="s">
        <v>107</v>
      </c>
      <c r="S349" s="167" t="s">
        <v>21</v>
      </c>
      <c r="T349" s="167" t="s">
        <v>21</v>
      </c>
      <c r="U349" s="167" t="s">
        <v>140</v>
      </c>
      <c r="V349" s="173"/>
      <c r="W349" s="173"/>
      <c r="X349" s="174"/>
      <c r="Y349" s="175"/>
      <c r="Z349" s="167"/>
      <c r="AA349" s="167"/>
      <c r="AB349" s="167"/>
      <c r="AC349" s="176"/>
      <c r="AD349" s="176"/>
      <c r="AE349" s="176"/>
      <c r="AF349" s="176"/>
      <c r="AG349" s="176"/>
    </row>
    <row r="350" spans="1:33" s="177" customFormat="1" ht="25.15" customHeight="1">
      <c r="A350" s="139">
        <v>343</v>
      </c>
      <c r="B350" s="167" t="s">
        <v>64</v>
      </c>
      <c r="C350" s="167" t="s">
        <v>65</v>
      </c>
      <c r="D350" s="168" t="s">
        <v>21</v>
      </c>
      <c r="E350" s="169" t="s">
        <v>21</v>
      </c>
      <c r="F350" s="170" t="s">
        <v>19</v>
      </c>
      <c r="G350" s="167" t="s">
        <v>69</v>
      </c>
      <c r="H350" s="167" t="s">
        <v>21</v>
      </c>
      <c r="I350" s="167" t="s">
        <v>70</v>
      </c>
      <c r="J350" s="167" t="s">
        <v>46</v>
      </c>
      <c r="K350" s="167" t="s">
        <v>40</v>
      </c>
      <c r="L350" s="167" t="s">
        <v>84</v>
      </c>
      <c r="M350" s="169" t="s">
        <v>21</v>
      </c>
      <c r="N350" s="171" t="s">
        <v>21</v>
      </c>
      <c r="O350" s="167">
        <f t="shared" si="5"/>
        <v>70</v>
      </c>
      <c r="P350" s="268">
        <v>45659</v>
      </c>
      <c r="Q350" s="167">
        <v>7</v>
      </c>
      <c r="R350" s="172" t="s">
        <v>107</v>
      </c>
      <c r="S350" s="167" t="s">
        <v>21</v>
      </c>
      <c r="T350" s="167" t="s">
        <v>21</v>
      </c>
      <c r="U350" s="167" t="s">
        <v>140</v>
      </c>
      <c r="V350" s="173"/>
      <c r="W350" s="173"/>
      <c r="X350" s="174"/>
      <c r="Y350" s="175"/>
      <c r="Z350" s="167"/>
      <c r="AA350" s="167"/>
      <c r="AB350" s="167"/>
      <c r="AC350" s="176"/>
      <c r="AD350" s="176"/>
      <c r="AE350" s="176"/>
      <c r="AF350" s="176"/>
      <c r="AG350" s="176"/>
    </row>
    <row r="351" spans="1:33" s="177" customFormat="1" ht="25.15" customHeight="1">
      <c r="A351" s="139">
        <v>344</v>
      </c>
      <c r="B351" s="167" t="s">
        <v>64</v>
      </c>
      <c r="C351" s="167" t="s">
        <v>65</v>
      </c>
      <c r="D351" s="168" t="s">
        <v>21</v>
      </c>
      <c r="E351" s="169" t="s">
        <v>21</v>
      </c>
      <c r="F351" s="170" t="s">
        <v>19</v>
      </c>
      <c r="G351" s="167" t="s">
        <v>69</v>
      </c>
      <c r="H351" s="167" t="s">
        <v>21</v>
      </c>
      <c r="I351" s="167" t="s">
        <v>70</v>
      </c>
      <c r="J351" s="167" t="s">
        <v>22</v>
      </c>
      <c r="K351" s="167" t="s">
        <v>35</v>
      </c>
      <c r="L351" s="167" t="s">
        <v>84</v>
      </c>
      <c r="M351" s="169" t="s">
        <v>21</v>
      </c>
      <c r="N351" s="171" t="s">
        <v>21</v>
      </c>
      <c r="O351" s="167">
        <f t="shared" si="5"/>
        <v>50</v>
      </c>
      <c r="P351" s="268">
        <v>45660</v>
      </c>
      <c r="Q351" s="167">
        <v>5</v>
      </c>
      <c r="R351" s="172" t="s">
        <v>107</v>
      </c>
      <c r="S351" s="167" t="s">
        <v>21</v>
      </c>
      <c r="T351" s="167" t="s">
        <v>21</v>
      </c>
      <c r="U351" s="167" t="s">
        <v>140</v>
      </c>
      <c r="V351" s="173"/>
      <c r="W351" s="173"/>
      <c r="X351" s="174"/>
      <c r="Y351" s="175"/>
      <c r="Z351" s="167"/>
      <c r="AA351" s="167"/>
      <c r="AB351" s="167"/>
      <c r="AC351" s="176"/>
      <c r="AD351" s="176"/>
      <c r="AE351" s="176"/>
      <c r="AF351" s="176"/>
      <c r="AG351" s="176"/>
    </row>
    <row r="352" spans="1:33" ht="25.15" customHeight="1">
      <c r="A352" s="139">
        <v>345</v>
      </c>
      <c r="B352" s="15" t="s">
        <v>64</v>
      </c>
      <c r="C352" s="15" t="s">
        <v>65</v>
      </c>
      <c r="D352" s="75" t="s">
        <v>21</v>
      </c>
      <c r="E352" s="109" t="s">
        <v>21</v>
      </c>
      <c r="F352" s="48" t="s">
        <v>19</v>
      </c>
      <c r="G352" s="15" t="s">
        <v>69</v>
      </c>
      <c r="H352" s="15" t="s">
        <v>21</v>
      </c>
      <c r="I352" s="15" t="s">
        <v>61</v>
      </c>
      <c r="J352" s="15" t="s">
        <v>52</v>
      </c>
      <c r="K352" s="15" t="s">
        <v>20</v>
      </c>
      <c r="L352" s="15" t="s">
        <v>84</v>
      </c>
      <c r="M352" s="109" t="s">
        <v>21</v>
      </c>
      <c r="N352" s="110" t="s">
        <v>21</v>
      </c>
      <c r="O352" s="15">
        <f t="shared" si="5"/>
        <v>60</v>
      </c>
      <c r="P352" s="268">
        <v>45661</v>
      </c>
      <c r="Q352" s="15">
        <v>6</v>
      </c>
      <c r="R352" s="74" t="s">
        <v>107</v>
      </c>
      <c r="S352" s="15" t="s">
        <v>21</v>
      </c>
      <c r="T352" s="15" t="s">
        <v>21</v>
      </c>
      <c r="U352" s="15" t="s">
        <v>140</v>
      </c>
      <c r="V352" s="114"/>
      <c r="W352" s="114"/>
      <c r="X352" s="115"/>
      <c r="Y352" s="116"/>
      <c r="Z352" s="15"/>
      <c r="AA352" s="15"/>
      <c r="AB352" s="15"/>
      <c r="AC352" s="117"/>
      <c r="AD352" s="117"/>
      <c r="AE352" s="117"/>
      <c r="AF352" s="117"/>
      <c r="AG352" s="117"/>
    </row>
    <row r="353" spans="1:33" ht="25.15" customHeight="1">
      <c r="A353" s="139">
        <v>346</v>
      </c>
      <c r="B353" s="15" t="s">
        <v>64</v>
      </c>
      <c r="C353" s="15" t="s">
        <v>65</v>
      </c>
      <c r="D353" s="75" t="s">
        <v>21</v>
      </c>
      <c r="E353" s="109" t="s">
        <v>21</v>
      </c>
      <c r="F353" s="48" t="s">
        <v>19</v>
      </c>
      <c r="G353" s="15" t="s">
        <v>69</v>
      </c>
      <c r="H353" s="15" t="s">
        <v>21</v>
      </c>
      <c r="I353" s="15" t="s">
        <v>61</v>
      </c>
      <c r="J353" s="15" t="s">
        <v>52</v>
      </c>
      <c r="K353" s="15" t="s">
        <v>20</v>
      </c>
      <c r="L353" s="15" t="s">
        <v>84</v>
      </c>
      <c r="M353" s="109" t="s">
        <v>21</v>
      </c>
      <c r="N353" s="110" t="s">
        <v>21</v>
      </c>
      <c r="O353" s="15">
        <f t="shared" si="5"/>
        <v>80</v>
      </c>
      <c r="P353" s="268">
        <v>45662</v>
      </c>
      <c r="Q353" s="15">
        <v>8</v>
      </c>
      <c r="R353" s="74" t="s">
        <v>107</v>
      </c>
      <c r="S353" s="15" t="s">
        <v>21</v>
      </c>
      <c r="T353" s="15" t="s">
        <v>21</v>
      </c>
      <c r="U353" s="15" t="s">
        <v>140</v>
      </c>
      <c r="V353" s="114"/>
      <c r="W353" s="114"/>
      <c r="X353" s="115"/>
      <c r="Y353" s="116"/>
      <c r="Z353" s="15"/>
      <c r="AA353" s="15"/>
      <c r="AB353" s="15"/>
      <c r="AC353" s="117"/>
      <c r="AD353" s="117"/>
      <c r="AE353" s="117"/>
      <c r="AF353" s="117"/>
      <c r="AG353" s="117"/>
    </row>
    <row r="354" spans="1:33" ht="25.15" customHeight="1">
      <c r="A354" s="139">
        <v>347</v>
      </c>
      <c r="B354" s="15" t="s">
        <v>64</v>
      </c>
      <c r="C354" s="15" t="s">
        <v>65</v>
      </c>
      <c r="D354" s="75" t="s">
        <v>21</v>
      </c>
      <c r="E354" s="109" t="s">
        <v>21</v>
      </c>
      <c r="F354" s="48" t="s">
        <v>19</v>
      </c>
      <c r="G354" s="15" t="s">
        <v>69</v>
      </c>
      <c r="H354" s="15" t="s">
        <v>21</v>
      </c>
      <c r="I354" s="15" t="s">
        <v>70</v>
      </c>
      <c r="J354" s="15" t="s">
        <v>46</v>
      </c>
      <c r="K354" s="15" t="s">
        <v>40</v>
      </c>
      <c r="L354" s="15" t="s">
        <v>84</v>
      </c>
      <c r="M354" s="109" t="s">
        <v>21</v>
      </c>
      <c r="N354" s="110" t="s">
        <v>21</v>
      </c>
      <c r="O354" s="15">
        <f t="shared" si="5"/>
        <v>70</v>
      </c>
      <c r="P354" s="268">
        <v>45663</v>
      </c>
      <c r="Q354" s="15">
        <v>7</v>
      </c>
      <c r="R354" s="74" t="s">
        <v>107</v>
      </c>
      <c r="S354" s="15" t="s">
        <v>21</v>
      </c>
      <c r="T354" s="15" t="s">
        <v>21</v>
      </c>
      <c r="U354" s="15" t="s">
        <v>140</v>
      </c>
      <c r="V354" s="114"/>
      <c r="W354" s="114"/>
      <c r="X354" s="115"/>
      <c r="Y354" s="116"/>
      <c r="Z354" s="15"/>
      <c r="AA354" s="15"/>
      <c r="AB354" s="15"/>
      <c r="AC354" s="117"/>
      <c r="AD354" s="117"/>
      <c r="AE354" s="117"/>
      <c r="AF354" s="117"/>
      <c r="AG354" s="117"/>
    </row>
    <row r="355" spans="1:33" ht="25.15" customHeight="1">
      <c r="A355" s="139">
        <v>348</v>
      </c>
      <c r="B355" s="15" t="s">
        <v>64</v>
      </c>
      <c r="C355" s="15" t="s">
        <v>65</v>
      </c>
      <c r="D355" s="75" t="s">
        <v>21</v>
      </c>
      <c r="E355" s="109" t="s">
        <v>21</v>
      </c>
      <c r="F355" s="48" t="s">
        <v>19</v>
      </c>
      <c r="G355" s="15" t="s">
        <v>69</v>
      </c>
      <c r="H355" s="15" t="s">
        <v>21</v>
      </c>
      <c r="I355" s="15" t="s">
        <v>61</v>
      </c>
      <c r="J355" s="15" t="s">
        <v>52</v>
      </c>
      <c r="K355" s="15" t="s">
        <v>20</v>
      </c>
      <c r="L355" s="15" t="s">
        <v>84</v>
      </c>
      <c r="M355" s="109" t="s">
        <v>21</v>
      </c>
      <c r="N355" s="110" t="s">
        <v>21</v>
      </c>
      <c r="O355" s="15">
        <f t="shared" si="5"/>
        <v>60</v>
      </c>
      <c r="P355" s="268">
        <v>45664</v>
      </c>
      <c r="Q355" s="15">
        <v>6</v>
      </c>
      <c r="R355" s="74" t="s">
        <v>107</v>
      </c>
      <c r="S355" s="15" t="s">
        <v>21</v>
      </c>
      <c r="T355" s="15" t="s">
        <v>21</v>
      </c>
      <c r="U355" s="15" t="s">
        <v>140</v>
      </c>
      <c r="V355" s="114"/>
      <c r="W355" s="114"/>
      <c r="X355" s="115"/>
      <c r="Y355" s="116"/>
      <c r="Z355" s="15"/>
      <c r="AA355" s="15"/>
      <c r="AB355" s="15"/>
      <c r="AC355" s="117"/>
      <c r="AD355" s="117"/>
      <c r="AE355" s="117"/>
      <c r="AF355" s="117"/>
      <c r="AG355" s="117"/>
    </row>
    <row r="356" spans="1:33" ht="25.15" customHeight="1">
      <c r="A356" s="139">
        <v>349</v>
      </c>
      <c r="B356" s="15" t="s">
        <v>64</v>
      </c>
      <c r="C356" s="15" t="s">
        <v>65</v>
      </c>
      <c r="D356" s="75" t="s">
        <v>21</v>
      </c>
      <c r="E356" s="109" t="s">
        <v>21</v>
      </c>
      <c r="F356" s="48" t="s">
        <v>19</v>
      </c>
      <c r="G356" s="15" t="s">
        <v>69</v>
      </c>
      <c r="H356" s="15" t="s">
        <v>21</v>
      </c>
      <c r="I356" s="15" t="s">
        <v>61</v>
      </c>
      <c r="J356" s="15" t="s">
        <v>52</v>
      </c>
      <c r="K356" s="15" t="s">
        <v>20</v>
      </c>
      <c r="L356" s="15" t="s">
        <v>84</v>
      </c>
      <c r="M356" s="109" t="s">
        <v>21</v>
      </c>
      <c r="N356" s="110" t="s">
        <v>21</v>
      </c>
      <c r="O356" s="15">
        <f t="shared" si="5"/>
        <v>80</v>
      </c>
      <c r="P356" s="268">
        <v>45665</v>
      </c>
      <c r="Q356" s="15">
        <v>8</v>
      </c>
      <c r="R356" s="74" t="s">
        <v>107</v>
      </c>
      <c r="S356" s="15" t="s">
        <v>21</v>
      </c>
      <c r="T356" s="15" t="s">
        <v>21</v>
      </c>
      <c r="U356" s="15" t="s">
        <v>140</v>
      </c>
      <c r="V356" s="114"/>
      <c r="W356" s="114"/>
      <c r="X356" s="115"/>
      <c r="Y356" s="116"/>
      <c r="Z356" s="15"/>
      <c r="AA356" s="15"/>
      <c r="AB356" s="15"/>
      <c r="AC356" s="117"/>
      <c r="AD356" s="117"/>
      <c r="AE356" s="117"/>
      <c r="AF356" s="117"/>
      <c r="AG356" s="117"/>
    </row>
    <row r="357" spans="1:33" ht="25.15" customHeight="1">
      <c r="A357" s="139">
        <v>350</v>
      </c>
      <c r="B357" s="15" t="s">
        <v>64</v>
      </c>
      <c r="C357" s="15" t="s">
        <v>65</v>
      </c>
      <c r="D357" s="75" t="s">
        <v>21</v>
      </c>
      <c r="E357" s="109" t="s">
        <v>21</v>
      </c>
      <c r="F357" s="48" t="s">
        <v>19</v>
      </c>
      <c r="G357" s="15" t="s">
        <v>69</v>
      </c>
      <c r="H357" s="15" t="s">
        <v>21</v>
      </c>
      <c r="I357" s="15" t="s">
        <v>70</v>
      </c>
      <c r="J357" s="15" t="s">
        <v>46</v>
      </c>
      <c r="K357" s="15" t="s">
        <v>40</v>
      </c>
      <c r="L357" s="15" t="s">
        <v>84</v>
      </c>
      <c r="M357" s="109" t="s">
        <v>21</v>
      </c>
      <c r="N357" s="110" t="s">
        <v>21</v>
      </c>
      <c r="O357" s="15">
        <f t="shared" si="5"/>
        <v>70</v>
      </c>
      <c r="P357" s="268">
        <v>45666</v>
      </c>
      <c r="Q357" s="15">
        <v>7</v>
      </c>
      <c r="R357" s="74" t="s">
        <v>107</v>
      </c>
      <c r="S357" s="15" t="s">
        <v>21</v>
      </c>
      <c r="T357" s="15" t="s">
        <v>21</v>
      </c>
      <c r="U357" s="15" t="s">
        <v>140</v>
      </c>
      <c r="V357" s="114"/>
      <c r="W357" s="114"/>
      <c r="X357" s="115"/>
      <c r="Y357" s="116"/>
      <c r="Z357" s="15"/>
      <c r="AA357" s="15"/>
      <c r="AB357" s="15"/>
      <c r="AC357" s="117"/>
      <c r="AD357" s="117"/>
      <c r="AE357" s="117"/>
      <c r="AF357" s="117"/>
      <c r="AG357" s="117"/>
    </row>
    <row r="358" spans="1:33" ht="25.15" customHeight="1">
      <c r="A358" s="139">
        <v>351</v>
      </c>
      <c r="B358" s="15" t="s">
        <v>64</v>
      </c>
      <c r="C358" s="15" t="s">
        <v>65</v>
      </c>
      <c r="D358" s="75" t="s">
        <v>21</v>
      </c>
      <c r="E358" s="109" t="s">
        <v>21</v>
      </c>
      <c r="F358" s="48" t="s">
        <v>19</v>
      </c>
      <c r="G358" s="15" t="s">
        <v>69</v>
      </c>
      <c r="H358" s="15" t="s">
        <v>21</v>
      </c>
      <c r="I358" s="15" t="s">
        <v>70</v>
      </c>
      <c r="J358" s="15" t="s">
        <v>22</v>
      </c>
      <c r="K358" s="15" t="s">
        <v>35</v>
      </c>
      <c r="L358" s="15" t="s">
        <v>84</v>
      </c>
      <c r="M358" s="109" t="s">
        <v>21</v>
      </c>
      <c r="N358" s="110" t="s">
        <v>21</v>
      </c>
      <c r="O358" s="15">
        <f t="shared" si="5"/>
        <v>50</v>
      </c>
      <c r="P358" s="268">
        <v>45667</v>
      </c>
      <c r="Q358" s="15">
        <v>5</v>
      </c>
      <c r="R358" s="74" t="s">
        <v>107</v>
      </c>
      <c r="S358" s="15" t="s">
        <v>21</v>
      </c>
      <c r="T358" s="15" t="s">
        <v>21</v>
      </c>
      <c r="U358" s="15" t="s">
        <v>140</v>
      </c>
      <c r="V358" s="114"/>
      <c r="W358" s="114"/>
      <c r="X358" s="115"/>
      <c r="Y358" s="116"/>
      <c r="Z358" s="15"/>
      <c r="AA358" s="15"/>
      <c r="AB358" s="15"/>
      <c r="AC358" s="117"/>
      <c r="AD358" s="117"/>
      <c r="AE358" s="117"/>
      <c r="AF358" s="117"/>
      <c r="AG358" s="117"/>
    </row>
    <row r="359" spans="1:33" ht="25.15" customHeight="1">
      <c r="A359" s="139">
        <v>352</v>
      </c>
      <c r="B359" s="15" t="s">
        <v>64</v>
      </c>
      <c r="C359" s="15" t="s">
        <v>65</v>
      </c>
      <c r="D359" s="75" t="s">
        <v>21</v>
      </c>
      <c r="E359" s="109" t="s">
        <v>21</v>
      </c>
      <c r="F359" s="48" t="s">
        <v>19</v>
      </c>
      <c r="G359" s="15" t="s">
        <v>69</v>
      </c>
      <c r="H359" s="15" t="s">
        <v>21</v>
      </c>
      <c r="I359" s="15" t="s">
        <v>70</v>
      </c>
      <c r="J359" s="15" t="s">
        <v>22</v>
      </c>
      <c r="K359" s="15" t="s">
        <v>106</v>
      </c>
      <c r="L359" s="15" t="s">
        <v>84</v>
      </c>
      <c r="M359" s="109" t="s">
        <v>21</v>
      </c>
      <c r="N359" s="110" t="s">
        <v>21</v>
      </c>
      <c r="O359" s="15">
        <f t="shared" si="5"/>
        <v>60</v>
      </c>
      <c r="P359" s="268">
        <v>45668</v>
      </c>
      <c r="Q359" s="15">
        <v>6</v>
      </c>
      <c r="R359" s="74" t="s">
        <v>107</v>
      </c>
      <c r="S359" s="15" t="s">
        <v>21</v>
      </c>
      <c r="T359" s="15" t="s">
        <v>21</v>
      </c>
      <c r="U359" s="15" t="s">
        <v>140</v>
      </c>
      <c r="V359" s="114"/>
      <c r="W359" s="114"/>
      <c r="X359" s="115"/>
      <c r="Y359" s="116"/>
      <c r="Z359" s="15"/>
      <c r="AA359" s="15"/>
      <c r="AB359" s="15"/>
      <c r="AC359" s="117"/>
      <c r="AD359" s="117"/>
      <c r="AE359" s="117"/>
      <c r="AF359" s="117"/>
      <c r="AG359" s="117"/>
    </row>
    <row r="360" spans="1:33" ht="25.15" customHeight="1">
      <c r="A360" s="139">
        <v>353</v>
      </c>
      <c r="B360" s="15" t="s">
        <v>64</v>
      </c>
      <c r="C360" s="15" t="s">
        <v>65</v>
      </c>
      <c r="D360" s="75" t="s">
        <v>21</v>
      </c>
      <c r="E360" s="109" t="s">
        <v>21</v>
      </c>
      <c r="F360" s="48" t="s">
        <v>19</v>
      </c>
      <c r="G360" s="15" t="s">
        <v>69</v>
      </c>
      <c r="H360" s="15" t="s">
        <v>21</v>
      </c>
      <c r="I360" s="15" t="s">
        <v>70</v>
      </c>
      <c r="J360" s="15" t="s">
        <v>22</v>
      </c>
      <c r="K360" s="15" t="s">
        <v>34</v>
      </c>
      <c r="L360" s="15" t="s">
        <v>84</v>
      </c>
      <c r="M360" s="109" t="s">
        <v>21</v>
      </c>
      <c r="N360" s="110" t="s">
        <v>21</v>
      </c>
      <c r="O360" s="15">
        <f t="shared" si="5"/>
        <v>60</v>
      </c>
      <c r="P360" s="268">
        <v>45669</v>
      </c>
      <c r="Q360" s="15">
        <v>6</v>
      </c>
      <c r="R360" s="74" t="s">
        <v>107</v>
      </c>
      <c r="S360" s="15" t="s">
        <v>21</v>
      </c>
      <c r="T360" s="15" t="s">
        <v>21</v>
      </c>
      <c r="U360" s="15" t="s">
        <v>140</v>
      </c>
      <c r="V360" s="114"/>
      <c r="W360" s="114"/>
      <c r="X360" s="115"/>
      <c r="Y360" s="116"/>
      <c r="Z360" s="15"/>
      <c r="AA360" s="15"/>
      <c r="AB360" s="15"/>
      <c r="AC360" s="117"/>
      <c r="AD360" s="117"/>
      <c r="AE360" s="117"/>
      <c r="AF360" s="117"/>
      <c r="AG360" s="117"/>
    </row>
    <row r="361" spans="1:33" ht="25.15" customHeight="1">
      <c r="A361" s="139">
        <v>354</v>
      </c>
      <c r="B361" s="15" t="s">
        <v>64</v>
      </c>
      <c r="C361" s="15" t="s">
        <v>65</v>
      </c>
      <c r="D361" s="75" t="s">
        <v>21</v>
      </c>
      <c r="E361" s="109" t="s">
        <v>21</v>
      </c>
      <c r="F361" s="48" t="s">
        <v>19</v>
      </c>
      <c r="G361" s="15" t="s">
        <v>69</v>
      </c>
      <c r="H361" s="15" t="s">
        <v>21</v>
      </c>
      <c r="I361" s="15" t="s">
        <v>70</v>
      </c>
      <c r="J361" s="15" t="s">
        <v>22</v>
      </c>
      <c r="K361" s="15" t="s">
        <v>34</v>
      </c>
      <c r="L361" s="15" t="s">
        <v>84</v>
      </c>
      <c r="M361" s="109" t="s">
        <v>21</v>
      </c>
      <c r="N361" s="110" t="s">
        <v>21</v>
      </c>
      <c r="O361" s="15">
        <f t="shared" si="5"/>
        <v>60</v>
      </c>
      <c r="P361" s="268">
        <v>45670</v>
      </c>
      <c r="Q361" s="15">
        <v>6</v>
      </c>
      <c r="R361" s="74" t="s">
        <v>107</v>
      </c>
      <c r="S361" s="15" t="s">
        <v>21</v>
      </c>
      <c r="T361" s="15" t="s">
        <v>21</v>
      </c>
      <c r="U361" s="15" t="s">
        <v>140</v>
      </c>
      <c r="V361" s="114"/>
      <c r="W361" s="114"/>
      <c r="X361" s="115"/>
      <c r="Y361" s="116"/>
      <c r="Z361" s="15"/>
      <c r="AA361" s="15"/>
      <c r="AB361" s="15"/>
      <c r="AC361" s="117"/>
      <c r="AD361" s="117"/>
      <c r="AE361" s="117"/>
      <c r="AF361" s="117"/>
      <c r="AG361" s="117"/>
    </row>
    <row r="362" spans="1:33" ht="25.15" customHeight="1">
      <c r="A362" s="139">
        <v>355</v>
      </c>
      <c r="B362" s="15" t="s">
        <v>64</v>
      </c>
      <c r="C362" s="166" t="s">
        <v>66</v>
      </c>
      <c r="D362" s="75" t="s">
        <v>21</v>
      </c>
      <c r="E362" s="109" t="s">
        <v>21</v>
      </c>
      <c r="F362" s="48" t="s">
        <v>19</v>
      </c>
      <c r="G362" s="15" t="s">
        <v>24</v>
      </c>
      <c r="H362" s="15" t="s">
        <v>21</v>
      </c>
      <c r="I362" s="15" t="s">
        <v>27</v>
      </c>
      <c r="J362" s="113"/>
      <c r="K362" s="15" t="s">
        <v>67</v>
      </c>
      <c r="L362" s="15" t="s">
        <v>84</v>
      </c>
      <c r="M362" s="109" t="s">
        <v>21</v>
      </c>
      <c r="N362" s="110" t="s">
        <v>21</v>
      </c>
      <c r="O362" s="15">
        <f t="shared" si="5"/>
        <v>80</v>
      </c>
      <c r="P362" s="268">
        <v>45671</v>
      </c>
      <c r="Q362" s="15">
        <v>8</v>
      </c>
      <c r="R362" s="74" t="s">
        <v>107</v>
      </c>
      <c r="S362" s="15" t="s">
        <v>21</v>
      </c>
      <c r="T362" s="15" t="s">
        <v>21</v>
      </c>
      <c r="U362" s="15" t="s">
        <v>140</v>
      </c>
      <c r="V362" s="114"/>
      <c r="W362" s="114"/>
      <c r="X362" s="115"/>
      <c r="Y362" s="116"/>
      <c r="Z362" s="15"/>
      <c r="AA362" s="15"/>
      <c r="AB362" s="15"/>
      <c r="AC362" s="117"/>
      <c r="AD362" s="117"/>
      <c r="AE362" s="117"/>
      <c r="AF362" s="117"/>
      <c r="AG362" s="117"/>
    </row>
    <row r="363" spans="1:33" ht="25.15" customHeight="1">
      <c r="A363" s="139">
        <v>356</v>
      </c>
      <c r="B363" s="15" t="s">
        <v>64</v>
      </c>
      <c r="C363" s="15" t="s">
        <v>65</v>
      </c>
      <c r="D363" s="75" t="s">
        <v>21</v>
      </c>
      <c r="E363" s="109" t="s">
        <v>21</v>
      </c>
      <c r="F363" s="48" t="s">
        <v>19</v>
      </c>
      <c r="G363" s="15" t="s">
        <v>68</v>
      </c>
      <c r="H363" s="15" t="s">
        <v>21</v>
      </c>
      <c r="I363" s="15" t="s">
        <v>61</v>
      </c>
      <c r="J363" s="15" t="s">
        <v>52</v>
      </c>
      <c r="K363" s="15" t="s">
        <v>20</v>
      </c>
      <c r="L363" s="15" t="s">
        <v>84</v>
      </c>
      <c r="M363" s="109" t="s">
        <v>21</v>
      </c>
      <c r="N363" s="110" t="s">
        <v>21</v>
      </c>
      <c r="O363" s="15">
        <f t="shared" si="5"/>
        <v>60</v>
      </c>
      <c r="P363" s="268">
        <v>45672</v>
      </c>
      <c r="Q363" s="15">
        <v>6</v>
      </c>
      <c r="R363" s="74" t="s">
        <v>107</v>
      </c>
      <c r="S363" s="15" t="s">
        <v>21</v>
      </c>
      <c r="T363" s="15" t="s">
        <v>21</v>
      </c>
      <c r="U363" s="15" t="s">
        <v>140</v>
      </c>
      <c r="V363" s="114"/>
      <c r="W363" s="114"/>
      <c r="X363" s="115"/>
      <c r="Y363" s="116"/>
      <c r="Z363" s="15"/>
      <c r="AA363" s="15"/>
      <c r="AB363" s="15"/>
      <c r="AC363" s="117"/>
      <c r="AD363" s="117"/>
      <c r="AE363" s="117"/>
      <c r="AF363" s="117"/>
      <c r="AG363" s="117"/>
    </row>
    <row r="364" spans="1:33" ht="25.15" customHeight="1">
      <c r="A364" s="139">
        <v>357</v>
      </c>
      <c r="B364" s="15" t="s">
        <v>64</v>
      </c>
      <c r="C364" s="15" t="s">
        <v>65</v>
      </c>
      <c r="D364" s="75" t="s">
        <v>21</v>
      </c>
      <c r="E364" s="109" t="s">
        <v>21</v>
      </c>
      <c r="F364" s="48" t="s">
        <v>19</v>
      </c>
      <c r="G364" s="15" t="s">
        <v>68</v>
      </c>
      <c r="H364" s="15" t="s">
        <v>21</v>
      </c>
      <c r="I364" s="15" t="s">
        <v>61</v>
      </c>
      <c r="J364" s="15" t="s">
        <v>52</v>
      </c>
      <c r="K364" s="15" t="s">
        <v>20</v>
      </c>
      <c r="L364" s="15" t="s">
        <v>84</v>
      </c>
      <c r="M364" s="109" t="s">
        <v>21</v>
      </c>
      <c r="N364" s="110" t="s">
        <v>21</v>
      </c>
      <c r="O364" s="15">
        <f t="shared" si="5"/>
        <v>80</v>
      </c>
      <c r="P364" s="268">
        <v>45673</v>
      </c>
      <c r="Q364" s="15">
        <v>8</v>
      </c>
      <c r="R364" s="74" t="s">
        <v>107</v>
      </c>
      <c r="S364" s="15" t="s">
        <v>21</v>
      </c>
      <c r="T364" s="15" t="s">
        <v>21</v>
      </c>
      <c r="U364" s="15" t="s">
        <v>140</v>
      </c>
      <c r="V364" s="114"/>
      <c r="W364" s="114"/>
      <c r="X364" s="115"/>
      <c r="Y364" s="116"/>
      <c r="Z364" s="15"/>
      <c r="AA364" s="15"/>
      <c r="AB364" s="15"/>
      <c r="AC364" s="117"/>
      <c r="AD364" s="117"/>
      <c r="AE364" s="117"/>
      <c r="AF364" s="117"/>
      <c r="AG364" s="117"/>
    </row>
    <row r="365" spans="1:33" ht="25.15" customHeight="1">
      <c r="A365" s="139">
        <v>358</v>
      </c>
      <c r="B365" s="15" t="s">
        <v>64</v>
      </c>
      <c r="C365" s="15" t="s">
        <v>65</v>
      </c>
      <c r="D365" s="75" t="s">
        <v>21</v>
      </c>
      <c r="E365" s="109" t="s">
        <v>21</v>
      </c>
      <c r="F365" s="48" t="s">
        <v>19</v>
      </c>
      <c r="G365" s="15" t="s">
        <v>68</v>
      </c>
      <c r="H365" s="15" t="s">
        <v>21</v>
      </c>
      <c r="I365" s="15" t="s">
        <v>70</v>
      </c>
      <c r="J365" s="15" t="s">
        <v>63</v>
      </c>
      <c r="K365" s="15" t="s">
        <v>163</v>
      </c>
      <c r="L365" s="15" t="s">
        <v>84</v>
      </c>
      <c r="M365" s="109" t="s">
        <v>21</v>
      </c>
      <c r="N365" s="110" t="s">
        <v>21</v>
      </c>
      <c r="O365" s="15">
        <f t="shared" si="5"/>
        <v>70</v>
      </c>
      <c r="P365" s="268">
        <v>45674</v>
      </c>
      <c r="Q365" s="15">
        <v>7</v>
      </c>
      <c r="R365" s="74" t="s">
        <v>107</v>
      </c>
      <c r="S365" s="15" t="s">
        <v>21</v>
      </c>
      <c r="T365" s="15" t="s">
        <v>21</v>
      </c>
      <c r="U365" s="15" t="s">
        <v>140</v>
      </c>
      <c r="V365" s="114"/>
      <c r="W365" s="114"/>
      <c r="X365" s="115"/>
      <c r="Y365" s="116"/>
      <c r="Z365" s="15"/>
      <c r="AA365" s="15"/>
      <c r="AB365" s="15"/>
      <c r="AC365" s="117"/>
      <c r="AD365" s="117"/>
      <c r="AE365" s="117"/>
      <c r="AF365" s="117"/>
      <c r="AG365" s="117"/>
    </row>
    <row r="366" spans="1:33" ht="25.15" customHeight="1">
      <c r="A366" s="139">
        <v>359</v>
      </c>
      <c r="B366" s="15" t="s">
        <v>64</v>
      </c>
      <c r="C366" s="15" t="s">
        <v>65</v>
      </c>
      <c r="D366" s="75" t="s">
        <v>21</v>
      </c>
      <c r="E366" s="109" t="s">
        <v>21</v>
      </c>
      <c r="F366" s="48" t="s">
        <v>19</v>
      </c>
      <c r="G366" s="15" t="s">
        <v>68</v>
      </c>
      <c r="H366" s="15" t="s">
        <v>21</v>
      </c>
      <c r="I366" s="15" t="s">
        <v>70</v>
      </c>
      <c r="J366" s="15" t="s">
        <v>48</v>
      </c>
      <c r="K366" s="15" t="s">
        <v>164</v>
      </c>
      <c r="L366" s="15" t="s">
        <v>84</v>
      </c>
      <c r="M366" s="109" t="s">
        <v>21</v>
      </c>
      <c r="N366" s="110" t="s">
        <v>21</v>
      </c>
      <c r="O366" s="15">
        <f t="shared" si="5"/>
        <v>50</v>
      </c>
      <c r="P366" s="268">
        <v>45675</v>
      </c>
      <c r="Q366" s="15">
        <v>5</v>
      </c>
      <c r="R366" s="74" t="s">
        <v>107</v>
      </c>
      <c r="S366" s="15" t="s">
        <v>21</v>
      </c>
      <c r="T366" s="15" t="s">
        <v>21</v>
      </c>
      <c r="U366" s="15" t="s">
        <v>140</v>
      </c>
      <c r="V366" s="114"/>
      <c r="W366" s="114"/>
      <c r="X366" s="115"/>
      <c r="Y366" s="116"/>
      <c r="Z366" s="15"/>
      <c r="AA366" s="15"/>
      <c r="AB366" s="15"/>
      <c r="AC366" s="117"/>
      <c r="AD366" s="117"/>
      <c r="AE366" s="117"/>
      <c r="AF366" s="117"/>
      <c r="AG366" s="117"/>
    </row>
    <row r="367" spans="1:33" ht="25.15" customHeight="1">
      <c r="A367" s="139">
        <v>360</v>
      </c>
      <c r="B367" s="15" t="s">
        <v>64</v>
      </c>
      <c r="C367" s="15" t="s">
        <v>65</v>
      </c>
      <c r="D367" s="75" t="s">
        <v>21</v>
      </c>
      <c r="E367" s="109" t="s">
        <v>21</v>
      </c>
      <c r="F367" s="48" t="s">
        <v>19</v>
      </c>
      <c r="G367" s="15" t="s">
        <v>68</v>
      </c>
      <c r="H367" s="15" t="s">
        <v>21</v>
      </c>
      <c r="I367" s="15" t="s">
        <v>70</v>
      </c>
      <c r="J367" s="15" t="s">
        <v>22</v>
      </c>
      <c r="K367" s="15" t="s">
        <v>165</v>
      </c>
      <c r="L367" s="15" t="s">
        <v>84</v>
      </c>
      <c r="M367" s="109" t="s">
        <v>21</v>
      </c>
      <c r="N367" s="110" t="s">
        <v>21</v>
      </c>
      <c r="O367" s="15">
        <f t="shared" si="5"/>
        <v>60</v>
      </c>
      <c r="P367" s="268">
        <v>45676</v>
      </c>
      <c r="Q367" s="15">
        <v>6</v>
      </c>
      <c r="R367" s="74" t="s">
        <v>107</v>
      </c>
      <c r="S367" s="15" t="s">
        <v>21</v>
      </c>
      <c r="T367" s="15" t="s">
        <v>21</v>
      </c>
      <c r="U367" s="15" t="s">
        <v>140</v>
      </c>
      <c r="V367" s="114"/>
      <c r="W367" s="114"/>
      <c r="X367" s="115"/>
      <c r="Y367" s="116"/>
      <c r="Z367" s="15"/>
      <c r="AA367" s="15"/>
      <c r="AB367" s="15"/>
      <c r="AC367" s="117"/>
      <c r="AD367" s="117"/>
      <c r="AE367" s="117"/>
      <c r="AF367" s="117"/>
      <c r="AG367" s="117"/>
    </row>
    <row r="368" spans="1:33" ht="25.15" customHeight="1">
      <c r="A368" s="139">
        <v>361</v>
      </c>
      <c r="B368" s="15" t="s">
        <v>64</v>
      </c>
      <c r="C368" s="15" t="s">
        <v>65</v>
      </c>
      <c r="D368" s="75" t="s">
        <v>21</v>
      </c>
      <c r="E368" s="109" t="s">
        <v>21</v>
      </c>
      <c r="F368" s="48" t="s">
        <v>19</v>
      </c>
      <c r="G368" s="15" t="s">
        <v>68</v>
      </c>
      <c r="H368" s="15" t="s">
        <v>21</v>
      </c>
      <c r="I368" s="15" t="s">
        <v>70</v>
      </c>
      <c r="J368" s="15" t="s">
        <v>23</v>
      </c>
      <c r="K368" s="15" t="s">
        <v>166</v>
      </c>
      <c r="L368" s="15" t="s">
        <v>84</v>
      </c>
      <c r="M368" s="109" t="s">
        <v>21</v>
      </c>
      <c r="N368" s="110" t="s">
        <v>21</v>
      </c>
      <c r="O368" s="15">
        <f t="shared" si="5"/>
        <v>60</v>
      </c>
      <c r="P368" s="268">
        <v>45677</v>
      </c>
      <c r="Q368" s="15">
        <v>6</v>
      </c>
      <c r="R368" s="74" t="s">
        <v>107</v>
      </c>
      <c r="S368" s="15" t="s">
        <v>21</v>
      </c>
      <c r="T368" s="15" t="s">
        <v>21</v>
      </c>
      <c r="U368" s="15" t="s">
        <v>140</v>
      </c>
      <c r="V368" s="114"/>
      <c r="W368" s="114"/>
      <c r="X368" s="115"/>
      <c r="Y368" s="116"/>
      <c r="Z368" s="15"/>
      <c r="AA368" s="15"/>
      <c r="AB368" s="15"/>
      <c r="AC368" s="117"/>
      <c r="AD368" s="117"/>
      <c r="AE368" s="117"/>
      <c r="AF368" s="117"/>
      <c r="AG368" s="117"/>
    </row>
    <row r="369" spans="1:33" ht="25.15" customHeight="1">
      <c r="A369" s="139">
        <v>362</v>
      </c>
      <c r="B369" s="15" t="s">
        <v>64</v>
      </c>
      <c r="C369" s="15" t="s">
        <v>65</v>
      </c>
      <c r="D369" s="75" t="s">
        <v>21</v>
      </c>
      <c r="E369" s="109" t="s">
        <v>21</v>
      </c>
      <c r="F369" s="48" t="s">
        <v>19</v>
      </c>
      <c r="G369" s="15" t="s">
        <v>68</v>
      </c>
      <c r="H369" s="15" t="s">
        <v>21</v>
      </c>
      <c r="I369" s="15" t="s">
        <v>70</v>
      </c>
      <c r="J369" s="15" t="s">
        <v>46</v>
      </c>
      <c r="K369" s="15" t="s">
        <v>40</v>
      </c>
      <c r="L369" s="15" t="s">
        <v>84</v>
      </c>
      <c r="M369" s="109" t="s">
        <v>21</v>
      </c>
      <c r="N369" s="110" t="s">
        <v>21</v>
      </c>
      <c r="O369" s="15">
        <f t="shared" si="5"/>
        <v>60</v>
      </c>
      <c r="P369" s="268">
        <v>45678</v>
      </c>
      <c r="Q369" s="15">
        <v>6</v>
      </c>
      <c r="R369" s="74" t="s">
        <v>107</v>
      </c>
      <c r="S369" s="15" t="s">
        <v>21</v>
      </c>
      <c r="T369" s="15" t="s">
        <v>21</v>
      </c>
      <c r="U369" s="15" t="s">
        <v>140</v>
      </c>
      <c r="V369" s="114"/>
      <c r="W369" s="114"/>
      <c r="X369" s="115"/>
      <c r="Y369" s="116"/>
      <c r="Z369" s="15"/>
      <c r="AA369" s="15"/>
      <c r="AB369" s="15"/>
      <c r="AC369" s="117"/>
      <c r="AD369" s="117"/>
      <c r="AE369" s="117"/>
      <c r="AF369" s="117"/>
      <c r="AG369" s="117"/>
    </row>
    <row r="370" spans="1:33" ht="25.15" customHeight="1">
      <c r="A370" s="139">
        <v>363</v>
      </c>
      <c r="B370" s="15" t="s">
        <v>64</v>
      </c>
      <c r="C370" s="15" t="s">
        <v>65</v>
      </c>
      <c r="D370" s="75" t="s">
        <v>21</v>
      </c>
      <c r="E370" s="109" t="s">
        <v>21</v>
      </c>
      <c r="F370" s="48" t="s">
        <v>19</v>
      </c>
      <c r="G370" s="15" t="s">
        <v>69</v>
      </c>
      <c r="H370" s="15" t="s">
        <v>21</v>
      </c>
      <c r="I370" s="15" t="s">
        <v>61</v>
      </c>
      <c r="J370" s="15" t="s">
        <v>266</v>
      </c>
      <c r="K370" s="15" t="s">
        <v>267</v>
      </c>
      <c r="L370" s="15" t="s">
        <v>84</v>
      </c>
      <c r="M370" s="109" t="s">
        <v>21</v>
      </c>
      <c r="N370" s="110" t="s">
        <v>21</v>
      </c>
      <c r="O370" s="15">
        <f t="shared" si="5"/>
        <v>60</v>
      </c>
      <c r="P370" s="268">
        <v>45679</v>
      </c>
      <c r="Q370" s="15">
        <v>6</v>
      </c>
      <c r="R370" s="74" t="s">
        <v>107</v>
      </c>
      <c r="S370" s="15" t="s">
        <v>21</v>
      </c>
      <c r="T370" s="15" t="s">
        <v>21</v>
      </c>
      <c r="U370" s="15" t="s">
        <v>140</v>
      </c>
      <c r="V370" s="114"/>
      <c r="W370" s="114"/>
      <c r="X370" s="115"/>
      <c r="Y370" s="116"/>
      <c r="Z370" s="15"/>
      <c r="AA370" s="15"/>
      <c r="AB370" s="15"/>
      <c r="AC370" s="117"/>
      <c r="AD370" s="117"/>
      <c r="AE370" s="117"/>
      <c r="AF370" s="117"/>
      <c r="AG370" s="117"/>
    </row>
    <row r="371" spans="1:33" s="118" customFormat="1" ht="25.15" customHeight="1">
      <c r="A371" s="139">
        <v>364</v>
      </c>
      <c r="B371" s="15" t="s">
        <v>64</v>
      </c>
      <c r="C371" s="15" t="s">
        <v>65</v>
      </c>
      <c r="D371" s="75" t="s">
        <v>21</v>
      </c>
      <c r="E371" s="109" t="s">
        <v>21</v>
      </c>
      <c r="F371" s="48" t="s">
        <v>19</v>
      </c>
      <c r="G371" s="15" t="s">
        <v>69</v>
      </c>
      <c r="H371" s="15" t="s">
        <v>21</v>
      </c>
      <c r="I371" s="15" t="s">
        <v>61</v>
      </c>
      <c r="J371" s="15" t="s">
        <v>52</v>
      </c>
      <c r="K371" s="15" t="s">
        <v>20</v>
      </c>
      <c r="L371" s="15" t="s">
        <v>84</v>
      </c>
      <c r="M371" s="109" t="s">
        <v>21</v>
      </c>
      <c r="N371" s="110" t="s">
        <v>21</v>
      </c>
      <c r="O371" s="15">
        <f>10*Q371</f>
        <v>60</v>
      </c>
      <c r="P371" s="268">
        <v>45680</v>
      </c>
      <c r="Q371" s="15">
        <v>6</v>
      </c>
      <c r="R371" s="74" t="s">
        <v>107</v>
      </c>
      <c r="S371" s="15" t="s">
        <v>21</v>
      </c>
      <c r="T371" s="15" t="s">
        <v>21</v>
      </c>
      <c r="U371" s="15" t="s">
        <v>140</v>
      </c>
      <c r="V371" s="114"/>
      <c r="W371" s="114"/>
      <c r="X371" s="115"/>
      <c r="Y371" s="116"/>
      <c r="Z371" s="15"/>
      <c r="AA371" s="15"/>
      <c r="AB371" s="15"/>
      <c r="AC371" s="117"/>
      <c r="AD371" s="117"/>
      <c r="AE371" s="117"/>
      <c r="AF371" s="117"/>
      <c r="AG371" s="117"/>
    </row>
    <row r="372" spans="1:33" s="118" customFormat="1" ht="25.15" customHeight="1">
      <c r="A372" s="139">
        <v>365</v>
      </c>
      <c r="B372" s="15" t="s">
        <v>64</v>
      </c>
      <c r="C372" s="15" t="s">
        <v>65</v>
      </c>
      <c r="D372" s="75" t="s">
        <v>21</v>
      </c>
      <c r="E372" s="109" t="s">
        <v>21</v>
      </c>
      <c r="F372" s="48" t="s">
        <v>19</v>
      </c>
      <c r="G372" s="15" t="s">
        <v>69</v>
      </c>
      <c r="H372" s="15" t="s">
        <v>21</v>
      </c>
      <c r="I372" s="15" t="s">
        <v>61</v>
      </c>
      <c r="J372" s="15" t="s">
        <v>52</v>
      </c>
      <c r="K372" s="15" t="s">
        <v>20</v>
      </c>
      <c r="L372" s="15" t="s">
        <v>84</v>
      </c>
      <c r="M372" s="109" t="s">
        <v>21</v>
      </c>
      <c r="N372" s="110" t="s">
        <v>21</v>
      </c>
      <c r="O372" s="15">
        <f t="shared" ref="O372:O435" si="6">10*Q372</f>
        <v>80</v>
      </c>
      <c r="P372" s="268">
        <v>45681</v>
      </c>
      <c r="Q372" s="15">
        <v>8</v>
      </c>
      <c r="R372" s="74" t="s">
        <v>107</v>
      </c>
      <c r="S372" s="15" t="s">
        <v>21</v>
      </c>
      <c r="T372" s="15" t="s">
        <v>21</v>
      </c>
      <c r="U372" s="15" t="s">
        <v>140</v>
      </c>
      <c r="V372" s="114"/>
      <c r="W372" s="114"/>
      <c r="X372" s="115"/>
      <c r="Y372" s="116"/>
      <c r="Z372" s="15"/>
      <c r="AA372" s="15"/>
      <c r="AB372" s="15"/>
      <c r="AC372" s="117"/>
      <c r="AD372" s="117"/>
      <c r="AE372" s="117"/>
      <c r="AF372" s="117"/>
      <c r="AG372" s="117"/>
    </row>
    <row r="373" spans="1:33" s="118" customFormat="1" ht="25.15" customHeight="1">
      <c r="A373" s="139">
        <v>366</v>
      </c>
      <c r="B373" s="15" t="s">
        <v>64</v>
      </c>
      <c r="C373" s="15" t="s">
        <v>65</v>
      </c>
      <c r="D373" s="75" t="s">
        <v>21</v>
      </c>
      <c r="E373" s="109" t="s">
        <v>21</v>
      </c>
      <c r="F373" s="48" t="s">
        <v>19</v>
      </c>
      <c r="G373" s="15" t="s">
        <v>69</v>
      </c>
      <c r="H373" s="15" t="s">
        <v>21</v>
      </c>
      <c r="I373" s="15" t="s">
        <v>70</v>
      </c>
      <c r="J373" s="15" t="s">
        <v>46</v>
      </c>
      <c r="K373" s="15" t="s">
        <v>40</v>
      </c>
      <c r="L373" s="15" t="s">
        <v>84</v>
      </c>
      <c r="M373" s="109" t="s">
        <v>21</v>
      </c>
      <c r="N373" s="110" t="s">
        <v>21</v>
      </c>
      <c r="O373" s="15">
        <f t="shared" si="6"/>
        <v>70</v>
      </c>
      <c r="P373" s="268">
        <v>45682</v>
      </c>
      <c r="Q373" s="15">
        <v>7</v>
      </c>
      <c r="R373" s="74" t="s">
        <v>107</v>
      </c>
      <c r="S373" s="15" t="s">
        <v>21</v>
      </c>
      <c r="T373" s="15" t="s">
        <v>21</v>
      </c>
      <c r="U373" s="15" t="s">
        <v>140</v>
      </c>
      <c r="V373" s="114"/>
      <c r="W373" s="114"/>
      <c r="X373" s="115"/>
      <c r="Y373" s="116"/>
      <c r="Z373" s="15"/>
      <c r="AA373" s="15"/>
      <c r="AB373" s="15"/>
      <c r="AC373" s="117"/>
      <c r="AD373" s="117"/>
      <c r="AE373" s="117"/>
      <c r="AF373" s="117"/>
      <c r="AG373" s="117"/>
    </row>
    <row r="374" spans="1:33" s="118" customFormat="1" ht="25.15" customHeight="1">
      <c r="A374" s="139">
        <v>367</v>
      </c>
      <c r="B374" s="15" t="s">
        <v>64</v>
      </c>
      <c r="C374" s="15" t="s">
        <v>65</v>
      </c>
      <c r="D374" s="75" t="s">
        <v>21</v>
      </c>
      <c r="E374" s="109" t="s">
        <v>21</v>
      </c>
      <c r="F374" s="48" t="s">
        <v>19</v>
      </c>
      <c r="G374" s="15" t="s">
        <v>69</v>
      </c>
      <c r="H374" s="15" t="s">
        <v>21</v>
      </c>
      <c r="I374" s="15" t="s">
        <v>61</v>
      </c>
      <c r="J374" s="15" t="s">
        <v>52</v>
      </c>
      <c r="K374" s="15" t="s">
        <v>20</v>
      </c>
      <c r="L374" s="15" t="s">
        <v>84</v>
      </c>
      <c r="M374" s="109" t="s">
        <v>21</v>
      </c>
      <c r="N374" s="110" t="s">
        <v>21</v>
      </c>
      <c r="O374" s="15">
        <f t="shared" si="6"/>
        <v>60</v>
      </c>
      <c r="P374" s="268">
        <v>45683</v>
      </c>
      <c r="Q374" s="15">
        <v>6</v>
      </c>
      <c r="R374" s="74" t="s">
        <v>107</v>
      </c>
      <c r="S374" s="15" t="s">
        <v>21</v>
      </c>
      <c r="T374" s="15" t="s">
        <v>21</v>
      </c>
      <c r="U374" s="15" t="s">
        <v>140</v>
      </c>
      <c r="V374" s="114"/>
      <c r="W374" s="114"/>
      <c r="X374" s="115"/>
      <c r="Y374" s="116"/>
      <c r="Z374" s="15"/>
      <c r="AA374" s="15"/>
      <c r="AB374" s="15"/>
      <c r="AC374" s="117"/>
      <c r="AD374" s="117"/>
      <c r="AE374" s="117"/>
      <c r="AF374" s="117"/>
      <c r="AG374" s="117"/>
    </row>
    <row r="375" spans="1:33" s="118" customFormat="1" ht="25.15" customHeight="1">
      <c r="A375" s="139">
        <v>368</v>
      </c>
      <c r="B375" s="15" t="s">
        <v>64</v>
      </c>
      <c r="C375" s="15" t="s">
        <v>65</v>
      </c>
      <c r="D375" s="75" t="s">
        <v>21</v>
      </c>
      <c r="E375" s="109" t="s">
        <v>21</v>
      </c>
      <c r="F375" s="48" t="s">
        <v>19</v>
      </c>
      <c r="G375" s="15" t="s">
        <v>69</v>
      </c>
      <c r="H375" s="15" t="s">
        <v>21</v>
      </c>
      <c r="I375" s="15" t="s">
        <v>61</v>
      </c>
      <c r="J375" s="15" t="s">
        <v>52</v>
      </c>
      <c r="K375" s="15" t="s">
        <v>20</v>
      </c>
      <c r="L375" s="15" t="s">
        <v>84</v>
      </c>
      <c r="M375" s="109" t="s">
        <v>21</v>
      </c>
      <c r="N375" s="110" t="s">
        <v>21</v>
      </c>
      <c r="O375" s="15">
        <f t="shared" si="6"/>
        <v>80</v>
      </c>
      <c r="P375" s="268">
        <v>45684</v>
      </c>
      <c r="Q375" s="15">
        <v>8</v>
      </c>
      <c r="R375" s="74" t="s">
        <v>107</v>
      </c>
      <c r="S375" s="15" t="s">
        <v>21</v>
      </c>
      <c r="T375" s="15" t="s">
        <v>21</v>
      </c>
      <c r="U375" s="15" t="s">
        <v>140</v>
      </c>
      <c r="V375" s="114"/>
      <c r="W375" s="114"/>
      <c r="X375" s="115"/>
      <c r="Y375" s="116"/>
      <c r="Z375" s="15"/>
      <c r="AA375" s="15"/>
      <c r="AB375" s="15"/>
      <c r="AC375" s="117"/>
      <c r="AD375" s="117"/>
      <c r="AE375" s="117"/>
      <c r="AF375" s="117"/>
      <c r="AG375" s="117"/>
    </row>
    <row r="376" spans="1:33" s="118" customFormat="1" ht="25.15" customHeight="1">
      <c r="A376" s="139">
        <v>369</v>
      </c>
      <c r="B376" s="15" t="s">
        <v>64</v>
      </c>
      <c r="C376" s="15" t="s">
        <v>65</v>
      </c>
      <c r="D376" s="75" t="s">
        <v>21</v>
      </c>
      <c r="E376" s="109" t="s">
        <v>21</v>
      </c>
      <c r="F376" s="48" t="s">
        <v>19</v>
      </c>
      <c r="G376" s="15" t="s">
        <v>69</v>
      </c>
      <c r="H376" s="15" t="s">
        <v>21</v>
      </c>
      <c r="I376" s="15" t="s">
        <v>70</v>
      </c>
      <c r="J376" s="15" t="s">
        <v>46</v>
      </c>
      <c r="K376" s="15" t="s">
        <v>40</v>
      </c>
      <c r="L376" s="15" t="s">
        <v>84</v>
      </c>
      <c r="M376" s="109" t="s">
        <v>21</v>
      </c>
      <c r="N376" s="110" t="s">
        <v>21</v>
      </c>
      <c r="O376" s="15">
        <f t="shared" si="6"/>
        <v>70</v>
      </c>
      <c r="P376" s="268">
        <v>45685</v>
      </c>
      <c r="Q376" s="15">
        <v>7</v>
      </c>
      <c r="R376" s="74" t="s">
        <v>107</v>
      </c>
      <c r="S376" s="15" t="s">
        <v>21</v>
      </c>
      <c r="T376" s="15" t="s">
        <v>21</v>
      </c>
      <c r="U376" s="15" t="s">
        <v>140</v>
      </c>
      <c r="V376" s="114"/>
      <c r="W376" s="114"/>
      <c r="X376" s="115"/>
      <c r="Y376" s="116"/>
      <c r="Z376" s="15"/>
      <c r="AA376" s="15"/>
      <c r="AB376" s="15"/>
      <c r="AC376" s="117"/>
      <c r="AD376" s="117"/>
      <c r="AE376" s="117"/>
      <c r="AF376" s="117"/>
      <c r="AG376" s="117"/>
    </row>
    <row r="377" spans="1:33" s="118" customFormat="1" ht="25.15" customHeight="1">
      <c r="A377" s="139">
        <v>370</v>
      </c>
      <c r="B377" s="15" t="s">
        <v>64</v>
      </c>
      <c r="C377" s="15" t="s">
        <v>65</v>
      </c>
      <c r="D377" s="75" t="s">
        <v>21</v>
      </c>
      <c r="E377" s="109" t="s">
        <v>21</v>
      </c>
      <c r="F377" s="48" t="s">
        <v>19</v>
      </c>
      <c r="G377" s="15" t="s">
        <v>69</v>
      </c>
      <c r="H377" s="15" t="s">
        <v>21</v>
      </c>
      <c r="I377" s="15" t="s">
        <v>70</v>
      </c>
      <c r="J377" s="15" t="s">
        <v>22</v>
      </c>
      <c r="K377" s="15" t="s">
        <v>35</v>
      </c>
      <c r="L377" s="15" t="s">
        <v>84</v>
      </c>
      <c r="M377" s="109" t="s">
        <v>21</v>
      </c>
      <c r="N377" s="110" t="s">
        <v>21</v>
      </c>
      <c r="O377" s="15">
        <f t="shared" si="6"/>
        <v>50</v>
      </c>
      <c r="P377" s="268">
        <v>45686</v>
      </c>
      <c r="Q377" s="15">
        <v>5</v>
      </c>
      <c r="R377" s="74" t="s">
        <v>107</v>
      </c>
      <c r="S377" s="15" t="s">
        <v>21</v>
      </c>
      <c r="T377" s="15" t="s">
        <v>21</v>
      </c>
      <c r="U377" s="15" t="s">
        <v>140</v>
      </c>
      <c r="V377" s="114"/>
      <c r="W377" s="114"/>
      <c r="X377" s="115"/>
      <c r="Y377" s="116"/>
      <c r="Z377" s="15"/>
      <c r="AA377" s="15"/>
      <c r="AB377" s="15"/>
      <c r="AC377" s="117"/>
      <c r="AD377" s="117"/>
      <c r="AE377" s="117"/>
      <c r="AF377" s="117"/>
      <c r="AG377" s="117"/>
    </row>
    <row r="378" spans="1:33" s="118" customFormat="1" ht="25.15" customHeight="1">
      <c r="A378" s="139">
        <v>371</v>
      </c>
      <c r="B378" s="15" t="s">
        <v>64</v>
      </c>
      <c r="C378" s="15" t="s">
        <v>65</v>
      </c>
      <c r="D378" s="75" t="s">
        <v>21</v>
      </c>
      <c r="E378" s="109" t="s">
        <v>21</v>
      </c>
      <c r="F378" s="48" t="s">
        <v>19</v>
      </c>
      <c r="G378" s="15" t="s">
        <v>69</v>
      </c>
      <c r="H378" s="15" t="s">
        <v>21</v>
      </c>
      <c r="I378" s="15" t="s">
        <v>70</v>
      </c>
      <c r="J378" s="15" t="s">
        <v>22</v>
      </c>
      <c r="K378" s="15" t="s">
        <v>106</v>
      </c>
      <c r="L378" s="15" t="s">
        <v>84</v>
      </c>
      <c r="M378" s="109" t="s">
        <v>21</v>
      </c>
      <c r="N378" s="110" t="s">
        <v>21</v>
      </c>
      <c r="O378" s="15">
        <f t="shared" si="6"/>
        <v>60</v>
      </c>
      <c r="P378" s="268">
        <v>45687</v>
      </c>
      <c r="Q378" s="15">
        <v>6</v>
      </c>
      <c r="R378" s="74" t="s">
        <v>107</v>
      </c>
      <c r="S378" s="15" t="s">
        <v>21</v>
      </c>
      <c r="T378" s="15" t="s">
        <v>21</v>
      </c>
      <c r="U378" s="15" t="s">
        <v>140</v>
      </c>
      <c r="V378" s="114"/>
      <c r="W378" s="114"/>
      <c r="X378" s="115"/>
      <c r="Y378" s="116"/>
      <c r="Z378" s="15"/>
      <c r="AA378" s="15"/>
      <c r="AB378" s="15"/>
      <c r="AC378" s="117"/>
      <c r="AD378" s="117"/>
      <c r="AE378" s="117"/>
      <c r="AF378" s="117"/>
      <c r="AG378" s="117"/>
    </row>
    <row r="379" spans="1:33" s="118" customFormat="1" ht="25.15" customHeight="1">
      <c r="A379" s="139">
        <v>372</v>
      </c>
      <c r="B379" s="15" t="s">
        <v>64</v>
      </c>
      <c r="C379" s="15" t="s">
        <v>65</v>
      </c>
      <c r="D379" s="75" t="s">
        <v>21</v>
      </c>
      <c r="E379" s="109" t="s">
        <v>21</v>
      </c>
      <c r="F379" s="48" t="s">
        <v>19</v>
      </c>
      <c r="G379" s="15" t="s">
        <v>69</v>
      </c>
      <c r="H379" s="15" t="s">
        <v>21</v>
      </c>
      <c r="I379" s="15" t="s">
        <v>70</v>
      </c>
      <c r="J379" s="15" t="s">
        <v>22</v>
      </c>
      <c r="K379" s="15" t="s">
        <v>34</v>
      </c>
      <c r="L379" s="15" t="s">
        <v>84</v>
      </c>
      <c r="M379" s="109" t="s">
        <v>21</v>
      </c>
      <c r="N379" s="110" t="s">
        <v>21</v>
      </c>
      <c r="O379" s="15">
        <f t="shared" si="6"/>
        <v>60</v>
      </c>
      <c r="P379" s="268">
        <v>45688</v>
      </c>
      <c r="Q379" s="15">
        <v>6</v>
      </c>
      <c r="R379" s="74" t="s">
        <v>107</v>
      </c>
      <c r="S379" s="15" t="s">
        <v>21</v>
      </c>
      <c r="T379" s="15" t="s">
        <v>21</v>
      </c>
      <c r="U379" s="15" t="s">
        <v>140</v>
      </c>
      <c r="V379" s="114"/>
      <c r="W379" s="114"/>
      <c r="X379" s="115"/>
      <c r="Y379" s="116"/>
      <c r="Z379" s="15"/>
      <c r="AA379" s="15"/>
      <c r="AB379" s="15"/>
      <c r="AC379" s="117"/>
      <c r="AD379" s="117"/>
      <c r="AE379" s="117"/>
      <c r="AF379" s="117"/>
      <c r="AG379" s="117"/>
    </row>
    <row r="380" spans="1:33" s="118" customFormat="1" ht="25.15" customHeight="1">
      <c r="A380" s="139">
        <v>373</v>
      </c>
      <c r="B380" s="15" t="s">
        <v>64</v>
      </c>
      <c r="C380" s="15" t="s">
        <v>65</v>
      </c>
      <c r="D380" s="75" t="s">
        <v>21</v>
      </c>
      <c r="E380" s="109" t="s">
        <v>21</v>
      </c>
      <c r="F380" s="48" t="s">
        <v>19</v>
      </c>
      <c r="G380" s="15" t="s">
        <v>69</v>
      </c>
      <c r="H380" s="15" t="s">
        <v>21</v>
      </c>
      <c r="I380" s="15" t="s">
        <v>70</v>
      </c>
      <c r="J380" s="15" t="s">
        <v>22</v>
      </c>
      <c r="K380" s="15" t="s">
        <v>34</v>
      </c>
      <c r="L380" s="15" t="s">
        <v>84</v>
      </c>
      <c r="M380" s="109" t="s">
        <v>21</v>
      </c>
      <c r="N380" s="110" t="s">
        <v>21</v>
      </c>
      <c r="O380" s="15">
        <f t="shared" si="6"/>
        <v>60</v>
      </c>
      <c r="P380" s="191" t="s">
        <v>554</v>
      </c>
      <c r="Q380" s="15">
        <v>6</v>
      </c>
      <c r="R380" s="74" t="s">
        <v>107</v>
      </c>
      <c r="S380" s="15" t="s">
        <v>21</v>
      </c>
      <c r="T380" s="15" t="s">
        <v>21</v>
      </c>
      <c r="U380" s="15" t="s">
        <v>140</v>
      </c>
      <c r="V380" s="114"/>
      <c r="W380" s="114"/>
      <c r="X380" s="115"/>
      <c r="Y380" s="116"/>
      <c r="Z380" s="15"/>
      <c r="AA380" s="15"/>
      <c r="AB380" s="15"/>
      <c r="AC380" s="117"/>
      <c r="AD380" s="117"/>
      <c r="AE380" s="117"/>
      <c r="AF380" s="117"/>
      <c r="AG380" s="117"/>
    </row>
    <row r="381" spans="1:33" s="118" customFormat="1" ht="25.15" customHeight="1">
      <c r="A381" s="139">
        <v>374</v>
      </c>
      <c r="B381" s="15" t="s">
        <v>64</v>
      </c>
      <c r="C381" s="166" t="s">
        <v>66</v>
      </c>
      <c r="D381" s="75" t="s">
        <v>21</v>
      </c>
      <c r="E381" s="109" t="s">
        <v>21</v>
      </c>
      <c r="F381" s="48" t="s">
        <v>19</v>
      </c>
      <c r="G381" s="15" t="s">
        <v>24</v>
      </c>
      <c r="H381" s="15" t="s">
        <v>21</v>
      </c>
      <c r="I381" s="15" t="s">
        <v>27</v>
      </c>
      <c r="J381" s="113"/>
      <c r="K381" s="15" t="s">
        <v>67</v>
      </c>
      <c r="L381" s="15" t="s">
        <v>84</v>
      </c>
      <c r="M381" s="109" t="s">
        <v>21</v>
      </c>
      <c r="N381" s="110" t="s">
        <v>21</v>
      </c>
      <c r="O381" s="15">
        <f t="shared" si="6"/>
        <v>80</v>
      </c>
      <c r="P381" s="268">
        <v>45659</v>
      </c>
      <c r="Q381" s="15">
        <v>8</v>
      </c>
      <c r="R381" s="74" t="s">
        <v>107</v>
      </c>
      <c r="S381" s="15" t="s">
        <v>21</v>
      </c>
      <c r="T381" s="15" t="s">
        <v>21</v>
      </c>
      <c r="U381" s="15" t="s">
        <v>140</v>
      </c>
      <c r="V381" s="114"/>
      <c r="W381" s="114"/>
      <c r="X381" s="115"/>
      <c r="Y381" s="116"/>
      <c r="Z381" s="15"/>
      <c r="AA381" s="15"/>
      <c r="AB381" s="15"/>
      <c r="AC381" s="117"/>
      <c r="AD381" s="117"/>
      <c r="AE381" s="117"/>
      <c r="AF381" s="117"/>
      <c r="AG381" s="117"/>
    </row>
    <row r="382" spans="1:33" s="118" customFormat="1" ht="25.15" customHeight="1">
      <c r="A382" s="139">
        <v>375</v>
      </c>
      <c r="B382" s="15" t="s">
        <v>64</v>
      </c>
      <c r="C382" s="15" t="s">
        <v>65</v>
      </c>
      <c r="D382" s="75" t="s">
        <v>21</v>
      </c>
      <c r="E382" s="109" t="s">
        <v>21</v>
      </c>
      <c r="F382" s="48" t="s">
        <v>19</v>
      </c>
      <c r="G382" s="15" t="s">
        <v>68</v>
      </c>
      <c r="H382" s="15" t="s">
        <v>21</v>
      </c>
      <c r="I382" s="15" t="s">
        <v>61</v>
      </c>
      <c r="J382" s="15" t="s">
        <v>52</v>
      </c>
      <c r="K382" s="15" t="s">
        <v>20</v>
      </c>
      <c r="L382" s="15" t="s">
        <v>84</v>
      </c>
      <c r="M382" s="109" t="s">
        <v>21</v>
      </c>
      <c r="N382" s="110" t="s">
        <v>21</v>
      </c>
      <c r="O382" s="15">
        <f t="shared" si="6"/>
        <v>60</v>
      </c>
      <c r="P382" s="268">
        <v>45660</v>
      </c>
      <c r="Q382" s="15">
        <v>6</v>
      </c>
      <c r="R382" s="74" t="s">
        <v>107</v>
      </c>
      <c r="S382" s="15" t="s">
        <v>21</v>
      </c>
      <c r="T382" s="15" t="s">
        <v>21</v>
      </c>
      <c r="U382" s="15" t="s">
        <v>140</v>
      </c>
      <c r="V382" s="114"/>
      <c r="W382" s="114"/>
      <c r="X382" s="115"/>
      <c r="Y382" s="116"/>
      <c r="Z382" s="15"/>
      <c r="AA382" s="15"/>
      <c r="AB382" s="15"/>
      <c r="AC382" s="117"/>
      <c r="AD382" s="117"/>
      <c r="AE382" s="117"/>
      <c r="AF382" s="117"/>
      <c r="AG382" s="117"/>
    </row>
    <row r="383" spans="1:33" s="118" customFormat="1" ht="25.15" customHeight="1">
      <c r="A383" s="139">
        <v>376</v>
      </c>
      <c r="B383" s="15" t="s">
        <v>64</v>
      </c>
      <c r="C383" s="15" t="s">
        <v>65</v>
      </c>
      <c r="D383" s="75" t="s">
        <v>21</v>
      </c>
      <c r="E383" s="109" t="s">
        <v>21</v>
      </c>
      <c r="F383" s="48" t="s">
        <v>19</v>
      </c>
      <c r="G383" s="15" t="s">
        <v>68</v>
      </c>
      <c r="H383" s="15" t="s">
        <v>21</v>
      </c>
      <c r="I383" s="15" t="s">
        <v>61</v>
      </c>
      <c r="J383" s="15" t="s">
        <v>52</v>
      </c>
      <c r="K383" s="15" t="s">
        <v>20</v>
      </c>
      <c r="L383" s="15" t="s">
        <v>84</v>
      </c>
      <c r="M383" s="109" t="s">
        <v>21</v>
      </c>
      <c r="N383" s="110" t="s">
        <v>21</v>
      </c>
      <c r="O383" s="15">
        <f t="shared" si="6"/>
        <v>80</v>
      </c>
      <c r="P383" s="268">
        <v>45661</v>
      </c>
      <c r="Q383" s="15">
        <v>8</v>
      </c>
      <c r="R383" s="74" t="s">
        <v>107</v>
      </c>
      <c r="S383" s="15" t="s">
        <v>21</v>
      </c>
      <c r="T383" s="15" t="s">
        <v>21</v>
      </c>
      <c r="U383" s="15" t="s">
        <v>140</v>
      </c>
      <c r="V383" s="114"/>
      <c r="W383" s="114"/>
      <c r="X383" s="115"/>
      <c r="Y383" s="116"/>
      <c r="Z383" s="15"/>
      <c r="AA383" s="15"/>
      <c r="AB383" s="15"/>
      <c r="AC383" s="117"/>
      <c r="AD383" s="117"/>
      <c r="AE383" s="117"/>
      <c r="AF383" s="117"/>
      <c r="AG383" s="117"/>
    </row>
    <row r="384" spans="1:33" s="118" customFormat="1" ht="25.15" customHeight="1">
      <c r="A384" s="139">
        <v>377</v>
      </c>
      <c r="B384" s="15" t="s">
        <v>64</v>
      </c>
      <c r="C384" s="15" t="s">
        <v>65</v>
      </c>
      <c r="D384" s="75" t="s">
        <v>21</v>
      </c>
      <c r="E384" s="109" t="s">
        <v>21</v>
      </c>
      <c r="F384" s="48" t="s">
        <v>19</v>
      </c>
      <c r="G384" s="15" t="s">
        <v>68</v>
      </c>
      <c r="H384" s="15" t="s">
        <v>21</v>
      </c>
      <c r="I384" s="15" t="s">
        <v>70</v>
      </c>
      <c r="J384" s="15" t="s">
        <v>63</v>
      </c>
      <c r="K384" s="15" t="s">
        <v>163</v>
      </c>
      <c r="L384" s="15" t="s">
        <v>84</v>
      </c>
      <c r="M384" s="109" t="s">
        <v>21</v>
      </c>
      <c r="N384" s="110" t="s">
        <v>21</v>
      </c>
      <c r="O384" s="15">
        <f t="shared" si="6"/>
        <v>70</v>
      </c>
      <c r="P384" s="268">
        <v>45662</v>
      </c>
      <c r="Q384" s="15">
        <v>7</v>
      </c>
      <c r="R384" s="74" t="s">
        <v>107</v>
      </c>
      <c r="S384" s="15" t="s">
        <v>21</v>
      </c>
      <c r="T384" s="15" t="s">
        <v>21</v>
      </c>
      <c r="U384" s="15" t="s">
        <v>140</v>
      </c>
      <c r="V384" s="114"/>
      <c r="W384" s="114"/>
      <c r="X384" s="115"/>
      <c r="Y384" s="116"/>
      <c r="Z384" s="15"/>
      <c r="AA384" s="15"/>
      <c r="AB384" s="15"/>
      <c r="AC384" s="117"/>
      <c r="AD384" s="117"/>
      <c r="AE384" s="117"/>
      <c r="AF384" s="117"/>
      <c r="AG384" s="117"/>
    </row>
    <row r="385" spans="1:33" s="118" customFormat="1" ht="25.15" customHeight="1">
      <c r="A385" s="139">
        <v>378</v>
      </c>
      <c r="B385" s="15" t="s">
        <v>64</v>
      </c>
      <c r="C385" s="15" t="s">
        <v>65</v>
      </c>
      <c r="D385" s="75" t="s">
        <v>21</v>
      </c>
      <c r="E385" s="109" t="s">
        <v>21</v>
      </c>
      <c r="F385" s="48" t="s">
        <v>19</v>
      </c>
      <c r="G385" s="15" t="s">
        <v>68</v>
      </c>
      <c r="H385" s="15" t="s">
        <v>21</v>
      </c>
      <c r="I385" s="15" t="s">
        <v>70</v>
      </c>
      <c r="J385" s="15" t="s">
        <v>48</v>
      </c>
      <c r="K385" s="15" t="s">
        <v>164</v>
      </c>
      <c r="L385" s="15" t="s">
        <v>84</v>
      </c>
      <c r="M385" s="109" t="s">
        <v>21</v>
      </c>
      <c r="N385" s="110" t="s">
        <v>21</v>
      </c>
      <c r="O385" s="15">
        <f t="shared" si="6"/>
        <v>50</v>
      </c>
      <c r="P385" s="268">
        <v>45663</v>
      </c>
      <c r="Q385" s="15">
        <v>5</v>
      </c>
      <c r="R385" s="74" t="s">
        <v>107</v>
      </c>
      <c r="S385" s="15" t="s">
        <v>21</v>
      </c>
      <c r="T385" s="15" t="s">
        <v>21</v>
      </c>
      <c r="U385" s="15" t="s">
        <v>140</v>
      </c>
      <c r="V385" s="114"/>
      <c r="W385" s="114"/>
      <c r="X385" s="115"/>
      <c r="Y385" s="116"/>
      <c r="Z385" s="15"/>
      <c r="AA385" s="15"/>
      <c r="AB385" s="15"/>
      <c r="AC385" s="117"/>
      <c r="AD385" s="117"/>
      <c r="AE385" s="117"/>
      <c r="AF385" s="117"/>
      <c r="AG385" s="117"/>
    </row>
    <row r="386" spans="1:33" s="118" customFormat="1" ht="25.15" customHeight="1">
      <c r="A386" s="139">
        <v>379</v>
      </c>
      <c r="B386" s="15" t="s">
        <v>64</v>
      </c>
      <c r="C386" s="15" t="s">
        <v>65</v>
      </c>
      <c r="D386" s="75" t="s">
        <v>21</v>
      </c>
      <c r="E386" s="109" t="s">
        <v>21</v>
      </c>
      <c r="F386" s="48" t="s">
        <v>19</v>
      </c>
      <c r="G386" s="15" t="s">
        <v>68</v>
      </c>
      <c r="H386" s="15" t="s">
        <v>21</v>
      </c>
      <c r="I386" s="15" t="s">
        <v>70</v>
      </c>
      <c r="J386" s="15" t="s">
        <v>22</v>
      </c>
      <c r="K386" s="15" t="s">
        <v>165</v>
      </c>
      <c r="L386" s="15" t="s">
        <v>84</v>
      </c>
      <c r="M386" s="109" t="s">
        <v>21</v>
      </c>
      <c r="N386" s="110" t="s">
        <v>21</v>
      </c>
      <c r="O386" s="15">
        <f t="shared" si="6"/>
        <v>60</v>
      </c>
      <c r="P386" s="268">
        <v>45664</v>
      </c>
      <c r="Q386" s="15">
        <v>6</v>
      </c>
      <c r="R386" s="74" t="s">
        <v>107</v>
      </c>
      <c r="S386" s="15" t="s">
        <v>21</v>
      </c>
      <c r="T386" s="15" t="s">
        <v>21</v>
      </c>
      <c r="U386" s="15" t="s">
        <v>140</v>
      </c>
      <c r="V386" s="114"/>
      <c r="W386" s="114"/>
      <c r="X386" s="115"/>
      <c r="Y386" s="116"/>
      <c r="Z386" s="15"/>
      <c r="AA386" s="15"/>
      <c r="AB386" s="15"/>
      <c r="AC386" s="117"/>
      <c r="AD386" s="117"/>
      <c r="AE386" s="117"/>
      <c r="AF386" s="117"/>
      <c r="AG386" s="117"/>
    </row>
    <row r="387" spans="1:33" s="118" customFormat="1" ht="25.15" customHeight="1">
      <c r="A387" s="139">
        <v>380</v>
      </c>
      <c r="B387" s="15" t="s">
        <v>64</v>
      </c>
      <c r="C387" s="15" t="s">
        <v>65</v>
      </c>
      <c r="D387" s="75" t="s">
        <v>21</v>
      </c>
      <c r="E387" s="109" t="s">
        <v>21</v>
      </c>
      <c r="F387" s="48" t="s">
        <v>19</v>
      </c>
      <c r="G387" s="15" t="s">
        <v>68</v>
      </c>
      <c r="H387" s="15" t="s">
        <v>21</v>
      </c>
      <c r="I387" s="15" t="s">
        <v>70</v>
      </c>
      <c r="J387" s="15" t="s">
        <v>23</v>
      </c>
      <c r="K387" s="15" t="s">
        <v>166</v>
      </c>
      <c r="L387" s="15" t="s">
        <v>84</v>
      </c>
      <c r="M387" s="109" t="s">
        <v>21</v>
      </c>
      <c r="N387" s="110" t="s">
        <v>21</v>
      </c>
      <c r="O387" s="15">
        <f t="shared" si="6"/>
        <v>60</v>
      </c>
      <c r="P387" s="268">
        <v>45665</v>
      </c>
      <c r="Q387" s="15">
        <v>6</v>
      </c>
      <c r="R387" s="74" t="s">
        <v>107</v>
      </c>
      <c r="S387" s="15" t="s">
        <v>21</v>
      </c>
      <c r="T387" s="15" t="s">
        <v>21</v>
      </c>
      <c r="U387" s="15" t="s">
        <v>140</v>
      </c>
      <c r="V387" s="114"/>
      <c r="W387" s="114"/>
      <c r="X387" s="115"/>
      <c r="Y387" s="116"/>
      <c r="Z387" s="15"/>
      <c r="AA387" s="15"/>
      <c r="AB387" s="15"/>
      <c r="AC387" s="117"/>
      <c r="AD387" s="117"/>
      <c r="AE387" s="117"/>
      <c r="AF387" s="117"/>
      <c r="AG387" s="117"/>
    </row>
    <row r="388" spans="1:33" s="118" customFormat="1" ht="25.15" customHeight="1">
      <c r="A388" s="139">
        <v>381</v>
      </c>
      <c r="B388" s="15" t="s">
        <v>64</v>
      </c>
      <c r="C388" s="15" t="s">
        <v>65</v>
      </c>
      <c r="D388" s="75" t="s">
        <v>21</v>
      </c>
      <c r="E388" s="109" t="s">
        <v>21</v>
      </c>
      <c r="F388" s="48" t="s">
        <v>19</v>
      </c>
      <c r="G388" s="15" t="s">
        <v>68</v>
      </c>
      <c r="H388" s="15" t="s">
        <v>21</v>
      </c>
      <c r="I388" s="15" t="s">
        <v>70</v>
      </c>
      <c r="J388" s="15" t="s">
        <v>46</v>
      </c>
      <c r="K388" s="15" t="s">
        <v>40</v>
      </c>
      <c r="L388" s="15" t="s">
        <v>84</v>
      </c>
      <c r="M388" s="109" t="s">
        <v>21</v>
      </c>
      <c r="N388" s="110" t="s">
        <v>21</v>
      </c>
      <c r="O388" s="15">
        <f t="shared" si="6"/>
        <v>60</v>
      </c>
      <c r="P388" s="268">
        <v>45666</v>
      </c>
      <c r="Q388" s="15">
        <v>6</v>
      </c>
      <c r="R388" s="74" t="s">
        <v>107</v>
      </c>
      <c r="S388" s="15" t="s">
        <v>21</v>
      </c>
      <c r="T388" s="15" t="s">
        <v>21</v>
      </c>
      <c r="U388" s="15" t="s">
        <v>140</v>
      </c>
      <c r="V388" s="114"/>
      <c r="W388" s="114"/>
      <c r="X388" s="115"/>
      <c r="Y388" s="116"/>
      <c r="Z388" s="15"/>
      <c r="AA388" s="15"/>
      <c r="AB388" s="15"/>
      <c r="AC388" s="117"/>
      <c r="AD388" s="117"/>
      <c r="AE388" s="117"/>
      <c r="AF388" s="117"/>
      <c r="AG388" s="117"/>
    </row>
    <row r="389" spans="1:33" s="118" customFormat="1" ht="25.15" customHeight="1">
      <c r="A389" s="139">
        <v>382</v>
      </c>
      <c r="B389" s="15" t="s">
        <v>64</v>
      </c>
      <c r="C389" s="15" t="s">
        <v>65</v>
      </c>
      <c r="D389" s="75" t="s">
        <v>21</v>
      </c>
      <c r="E389" s="109" t="s">
        <v>21</v>
      </c>
      <c r="F389" s="48" t="s">
        <v>19</v>
      </c>
      <c r="G389" s="15" t="s">
        <v>69</v>
      </c>
      <c r="H389" s="15" t="s">
        <v>21</v>
      </c>
      <c r="I389" s="15" t="s">
        <v>61</v>
      </c>
      <c r="J389" s="15" t="s">
        <v>266</v>
      </c>
      <c r="K389" s="15" t="s">
        <v>267</v>
      </c>
      <c r="L389" s="15" t="s">
        <v>84</v>
      </c>
      <c r="M389" s="109" t="s">
        <v>21</v>
      </c>
      <c r="N389" s="110" t="s">
        <v>21</v>
      </c>
      <c r="O389" s="15">
        <f t="shared" si="6"/>
        <v>60</v>
      </c>
      <c r="P389" s="268">
        <v>45667</v>
      </c>
      <c r="Q389" s="15">
        <v>6</v>
      </c>
      <c r="R389" s="74" t="s">
        <v>107</v>
      </c>
      <c r="S389" s="15" t="s">
        <v>21</v>
      </c>
      <c r="T389" s="15" t="s">
        <v>21</v>
      </c>
      <c r="U389" s="15" t="s">
        <v>140</v>
      </c>
      <c r="V389" s="114"/>
      <c r="W389" s="114"/>
      <c r="X389" s="115"/>
      <c r="Y389" s="116"/>
      <c r="Z389" s="15"/>
      <c r="AA389" s="15"/>
      <c r="AB389" s="15"/>
      <c r="AC389" s="117"/>
      <c r="AD389" s="117"/>
      <c r="AE389" s="117"/>
      <c r="AF389" s="117"/>
      <c r="AG389" s="117"/>
    </row>
    <row r="390" spans="1:33" s="118" customFormat="1" ht="25.15" customHeight="1">
      <c r="A390" s="139">
        <v>383</v>
      </c>
      <c r="B390" s="15" t="s">
        <v>64</v>
      </c>
      <c r="C390" s="15" t="s">
        <v>65</v>
      </c>
      <c r="D390" s="75" t="s">
        <v>21</v>
      </c>
      <c r="E390" s="109" t="s">
        <v>21</v>
      </c>
      <c r="F390" s="48" t="s">
        <v>19</v>
      </c>
      <c r="G390" s="15" t="s">
        <v>69</v>
      </c>
      <c r="H390" s="15" t="s">
        <v>21</v>
      </c>
      <c r="I390" s="15" t="s">
        <v>61</v>
      </c>
      <c r="J390" s="15" t="s">
        <v>52</v>
      </c>
      <c r="K390" s="15" t="s">
        <v>20</v>
      </c>
      <c r="L390" s="15" t="s">
        <v>84</v>
      </c>
      <c r="M390" s="109" t="s">
        <v>21</v>
      </c>
      <c r="N390" s="110" t="s">
        <v>21</v>
      </c>
      <c r="O390" s="15">
        <f t="shared" si="6"/>
        <v>60</v>
      </c>
      <c r="P390" s="268">
        <v>45668</v>
      </c>
      <c r="Q390" s="15">
        <v>6</v>
      </c>
      <c r="R390" s="74" t="s">
        <v>107</v>
      </c>
      <c r="S390" s="15" t="s">
        <v>21</v>
      </c>
      <c r="T390" s="15" t="s">
        <v>21</v>
      </c>
      <c r="U390" s="15" t="s">
        <v>140</v>
      </c>
      <c r="V390" s="114"/>
      <c r="W390" s="114"/>
      <c r="X390" s="115"/>
      <c r="Y390" s="116"/>
      <c r="Z390" s="15"/>
      <c r="AA390" s="15"/>
      <c r="AB390" s="15"/>
      <c r="AC390" s="117"/>
      <c r="AD390" s="117"/>
      <c r="AE390" s="117"/>
      <c r="AF390" s="117"/>
      <c r="AG390" s="117"/>
    </row>
    <row r="391" spans="1:33" s="118" customFormat="1" ht="25.15" customHeight="1">
      <c r="A391" s="139">
        <v>384</v>
      </c>
      <c r="B391" s="15" t="s">
        <v>64</v>
      </c>
      <c r="C391" s="15" t="s">
        <v>65</v>
      </c>
      <c r="D391" s="75" t="s">
        <v>21</v>
      </c>
      <c r="E391" s="109" t="s">
        <v>21</v>
      </c>
      <c r="F391" s="48" t="s">
        <v>19</v>
      </c>
      <c r="G391" s="15" t="s">
        <v>69</v>
      </c>
      <c r="H391" s="15" t="s">
        <v>21</v>
      </c>
      <c r="I391" s="15" t="s">
        <v>61</v>
      </c>
      <c r="J391" s="15" t="s">
        <v>52</v>
      </c>
      <c r="K391" s="15" t="s">
        <v>20</v>
      </c>
      <c r="L391" s="15" t="s">
        <v>84</v>
      </c>
      <c r="M391" s="109" t="s">
        <v>21</v>
      </c>
      <c r="N391" s="110" t="s">
        <v>21</v>
      </c>
      <c r="O391" s="15">
        <f t="shared" si="6"/>
        <v>80</v>
      </c>
      <c r="P391" s="268">
        <v>45669</v>
      </c>
      <c r="Q391" s="15">
        <v>8</v>
      </c>
      <c r="R391" s="74" t="s">
        <v>107</v>
      </c>
      <c r="S391" s="15" t="s">
        <v>21</v>
      </c>
      <c r="T391" s="15" t="s">
        <v>21</v>
      </c>
      <c r="U391" s="15" t="s">
        <v>140</v>
      </c>
      <c r="V391" s="114"/>
      <c r="W391" s="114"/>
      <c r="X391" s="115"/>
      <c r="Y391" s="116"/>
      <c r="Z391" s="15"/>
      <c r="AA391" s="15"/>
      <c r="AB391" s="15"/>
      <c r="AC391" s="117"/>
      <c r="AD391" s="117"/>
      <c r="AE391" s="117"/>
      <c r="AF391" s="117"/>
      <c r="AG391" s="117"/>
    </row>
    <row r="392" spans="1:33" s="118" customFormat="1" ht="25.15" customHeight="1">
      <c r="A392" s="139">
        <v>385</v>
      </c>
      <c r="B392" s="15" t="s">
        <v>64</v>
      </c>
      <c r="C392" s="15" t="s">
        <v>65</v>
      </c>
      <c r="D392" s="75" t="s">
        <v>21</v>
      </c>
      <c r="E392" s="109" t="s">
        <v>21</v>
      </c>
      <c r="F392" s="48" t="s">
        <v>19</v>
      </c>
      <c r="G392" s="15" t="s">
        <v>69</v>
      </c>
      <c r="H392" s="15" t="s">
        <v>21</v>
      </c>
      <c r="I392" s="15" t="s">
        <v>70</v>
      </c>
      <c r="J392" s="15" t="s">
        <v>46</v>
      </c>
      <c r="K392" s="15" t="s">
        <v>40</v>
      </c>
      <c r="L392" s="15" t="s">
        <v>84</v>
      </c>
      <c r="M392" s="109" t="s">
        <v>21</v>
      </c>
      <c r="N392" s="110" t="s">
        <v>21</v>
      </c>
      <c r="O392" s="15">
        <f t="shared" si="6"/>
        <v>70</v>
      </c>
      <c r="P392" s="268">
        <v>45670</v>
      </c>
      <c r="Q392" s="15">
        <v>7</v>
      </c>
      <c r="R392" s="74" t="s">
        <v>107</v>
      </c>
      <c r="S392" s="15" t="s">
        <v>21</v>
      </c>
      <c r="T392" s="15" t="s">
        <v>21</v>
      </c>
      <c r="U392" s="15" t="s">
        <v>140</v>
      </c>
      <c r="V392" s="114"/>
      <c r="W392" s="114"/>
      <c r="X392" s="115"/>
      <c r="Y392" s="116"/>
      <c r="Z392" s="15"/>
      <c r="AA392" s="15"/>
      <c r="AB392" s="15"/>
      <c r="AC392" s="117"/>
      <c r="AD392" s="117"/>
      <c r="AE392" s="117"/>
      <c r="AF392" s="117"/>
      <c r="AG392" s="117"/>
    </row>
    <row r="393" spans="1:33" s="118" customFormat="1" ht="25.15" customHeight="1">
      <c r="A393" s="139">
        <v>386</v>
      </c>
      <c r="B393" s="15" t="s">
        <v>64</v>
      </c>
      <c r="C393" s="15" t="s">
        <v>65</v>
      </c>
      <c r="D393" s="75" t="s">
        <v>21</v>
      </c>
      <c r="E393" s="109" t="s">
        <v>21</v>
      </c>
      <c r="F393" s="48" t="s">
        <v>19</v>
      </c>
      <c r="G393" s="15" t="s">
        <v>69</v>
      </c>
      <c r="H393" s="15" t="s">
        <v>21</v>
      </c>
      <c r="I393" s="15" t="s">
        <v>61</v>
      </c>
      <c r="J393" s="15" t="s">
        <v>52</v>
      </c>
      <c r="K393" s="15" t="s">
        <v>20</v>
      </c>
      <c r="L393" s="15" t="s">
        <v>84</v>
      </c>
      <c r="M393" s="109" t="s">
        <v>21</v>
      </c>
      <c r="N393" s="110" t="s">
        <v>21</v>
      </c>
      <c r="O393" s="15">
        <f t="shared" si="6"/>
        <v>60</v>
      </c>
      <c r="P393" s="268">
        <v>45671</v>
      </c>
      <c r="Q393" s="15">
        <v>6</v>
      </c>
      <c r="R393" s="74" t="s">
        <v>107</v>
      </c>
      <c r="S393" s="15" t="s">
        <v>21</v>
      </c>
      <c r="T393" s="15" t="s">
        <v>21</v>
      </c>
      <c r="U393" s="15" t="s">
        <v>140</v>
      </c>
      <c r="V393" s="114"/>
      <c r="W393" s="114"/>
      <c r="X393" s="115"/>
      <c r="Y393" s="116"/>
      <c r="Z393" s="15"/>
      <c r="AA393" s="15"/>
      <c r="AB393" s="15"/>
      <c r="AC393" s="117"/>
      <c r="AD393" s="117"/>
      <c r="AE393" s="117"/>
      <c r="AF393" s="117"/>
      <c r="AG393" s="117"/>
    </row>
    <row r="394" spans="1:33" s="118" customFormat="1" ht="25.15" customHeight="1">
      <c r="A394" s="139">
        <v>387</v>
      </c>
      <c r="B394" s="15" t="s">
        <v>64</v>
      </c>
      <c r="C394" s="15" t="s">
        <v>65</v>
      </c>
      <c r="D394" s="75" t="s">
        <v>21</v>
      </c>
      <c r="E394" s="109" t="s">
        <v>21</v>
      </c>
      <c r="F394" s="48" t="s">
        <v>19</v>
      </c>
      <c r="G394" s="15" t="s">
        <v>69</v>
      </c>
      <c r="H394" s="15" t="s">
        <v>21</v>
      </c>
      <c r="I394" s="15" t="s">
        <v>61</v>
      </c>
      <c r="J394" s="15" t="s">
        <v>52</v>
      </c>
      <c r="K394" s="15" t="s">
        <v>20</v>
      </c>
      <c r="L394" s="15" t="s">
        <v>84</v>
      </c>
      <c r="M394" s="109" t="s">
        <v>21</v>
      </c>
      <c r="N394" s="110" t="s">
        <v>21</v>
      </c>
      <c r="O394" s="15">
        <f t="shared" si="6"/>
        <v>80</v>
      </c>
      <c r="P394" s="268">
        <v>45672</v>
      </c>
      <c r="Q394" s="15">
        <v>8</v>
      </c>
      <c r="R394" s="74" t="s">
        <v>107</v>
      </c>
      <c r="S394" s="15" t="s">
        <v>21</v>
      </c>
      <c r="T394" s="15" t="s">
        <v>21</v>
      </c>
      <c r="U394" s="15" t="s">
        <v>140</v>
      </c>
      <c r="V394" s="114"/>
      <c r="W394" s="114"/>
      <c r="X394" s="115"/>
      <c r="Y394" s="116"/>
      <c r="Z394" s="15"/>
      <c r="AA394" s="15"/>
      <c r="AB394" s="15"/>
      <c r="AC394" s="117"/>
      <c r="AD394" s="117"/>
      <c r="AE394" s="117"/>
      <c r="AF394" s="117"/>
      <c r="AG394" s="117"/>
    </row>
    <row r="395" spans="1:33" s="118" customFormat="1" ht="25.15" customHeight="1">
      <c r="A395" s="139">
        <v>388</v>
      </c>
      <c r="B395" s="15" t="s">
        <v>64</v>
      </c>
      <c r="C395" s="15" t="s">
        <v>65</v>
      </c>
      <c r="D395" s="75" t="s">
        <v>21</v>
      </c>
      <c r="E395" s="109" t="s">
        <v>21</v>
      </c>
      <c r="F395" s="48" t="s">
        <v>19</v>
      </c>
      <c r="G395" s="15" t="s">
        <v>69</v>
      </c>
      <c r="H395" s="15" t="s">
        <v>21</v>
      </c>
      <c r="I395" s="15" t="s">
        <v>70</v>
      </c>
      <c r="J395" s="15" t="s">
        <v>46</v>
      </c>
      <c r="K395" s="15" t="s">
        <v>40</v>
      </c>
      <c r="L395" s="15" t="s">
        <v>84</v>
      </c>
      <c r="M395" s="109" t="s">
        <v>21</v>
      </c>
      <c r="N395" s="110" t="s">
        <v>21</v>
      </c>
      <c r="O395" s="15">
        <f t="shared" si="6"/>
        <v>70</v>
      </c>
      <c r="P395" s="268">
        <v>45673</v>
      </c>
      <c r="Q395" s="15">
        <v>7</v>
      </c>
      <c r="R395" s="74" t="s">
        <v>107</v>
      </c>
      <c r="S395" s="15" t="s">
        <v>21</v>
      </c>
      <c r="T395" s="15" t="s">
        <v>21</v>
      </c>
      <c r="U395" s="15" t="s">
        <v>140</v>
      </c>
      <c r="V395" s="114"/>
      <c r="W395" s="114"/>
      <c r="X395" s="115"/>
      <c r="Y395" s="116"/>
      <c r="Z395" s="15"/>
      <c r="AA395" s="15"/>
      <c r="AB395" s="15"/>
      <c r="AC395" s="117"/>
      <c r="AD395" s="117"/>
      <c r="AE395" s="117"/>
      <c r="AF395" s="117"/>
      <c r="AG395" s="117"/>
    </row>
    <row r="396" spans="1:33" s="118" customFormat="1" ht="25.15" customHeight="1">
      <c r="A396" s="139">
        <v>389</v>
      </c>
      <c r="B396" s="15" t="s">
        <v>64</v>
      </c>
      <c r="C396" s="15" t="s">
        <v>65</v>
      </c>
      <c r="D396" s="75" t="s">
        <v>21</v>
      </c>
      <c r="E396" s="109" t="s">
        <v>21</v>
      </c>
      <c r="F396" s="48" t="s">
        <v>19</v>
      </c>
      <c r="G396" s="15" t="s">
        <v>69</v>
      </c>
      <c r="H396" s="15" t="s">
        <v>21</v>
      </c>
      <c r="I396" s="15" t="s">
        <v>70</v>
      </c>
      <c r="J396" s="15" t="s">
        <v>22</v>
      </c>
      <c r="K396" s="15" t="s">
        <v>35</v>
      </c>
      <c r="L396" s="15" t="s">
        <v>84</v>
      </c>
      <c r="M396" s="109" t="s">
        <v>21</v>
      </c>
      <c r="N396" s="110" t="s">
        <v>21</v>
      </c>
      <c r="O396" s="15">
        <f t="shared" si="6"/>
        <v>50</v>
      </c>
      <c r="P396" s="268">
        <v>45674</v>
      </c>
      <c r="Q396" s="15">
        <v>5</v>
      </c>
      <c r="R396" s="74" t="s">
        <v>107</v>
      </c>
      <c r="S396" s="15" t="s">
        <v>21</v>
      </c>
      <c r="T396" s="15" t="s">
        <v>21</v>
      </c>
      <c r="U396" s="15" t="s">
        <v>140</v>
      </c>
      <c r="V396" s="114"/>
      <c r="W396" s="114"/>
      <c r="X396" s="115"/>
      <c r="Y396" s="116"/>
      <c r="Z396" s="15"/>
      <c r="AA396" s="15"/>
      <c r="AB396" s="15"/>
      <c r="AC396" s="117"/>
      <c r="AD396" s="117"/>
      <c r="AE396" s="117"/>
      <c r="AF396" s="117"/>
      <c r="AG396" s="117"/>
    </row>
    <row r="397" spans="1:33" s="118" customFormat="1" ht="25.15" customHeight="1">
      <c r="A397" s="139">
        <v>390</v>
      </c>
      <c r="B397" s="15" t="s">
        <v>64</v>
      </c>
      <c r="C397" s="15" t="s">
        <v>65</v>
      </c>
      <c r="D397" s="75" t="s">
        <v>21</v>
      </c>
      <c r="E397" s="109" t="s">
        <v>21</v>
      </c>
      <c r="F397" s="48" t="s">
        <v>19</v>
      </c>
      <c r="G397" s="15" t="s">
        <v>69</v>
      </c>
      <c r="H397" s="15" t="s">
        <v>21</v>
      </c>
      <c r="I397" s="15" t="s">
        <v>70</v>
      </c>
      <c r="J397" s="15" t="s">
        <v>22</v>
      </c>
      <c r="K397" s="15" t="s">
        <v>106</v>
      </c>
      <c r="L397" s="15" t="s">
        <v>84</v>
      </c>
      <c r="M397" s="109" t="s">
        <v>21</v>
      </c>
      <c r="N397" s="110" t="s">
        <v>21</v>
      </c>
      <c r="O397" s="15">
        <f t="shared" si="6"/>
        <v>60</v>
      </c>
      <c r="P397" s="268">
        <v>45675</v>
      </c>
      <c r="Q397" s="15">
        <v>6</v>
      </c>
      <c r="R397" s="74" t="s">
        <v>107</v>
      </c>
      <c r="S397" s="15" t="s">
        <v>21</v>
      </c>
      <c r="T397" s="15" t="s">
        <v>21</v>
      </c>
      <c r="U397" s="15" t="s">
        <v>140</v>
      </c>
      <c r="V397" s="114"/>
      <c r="W397" s="114"/>
      <c r="X397" s="115"/>
      <c r="Y397" s="116"/>
      <c r="Z397" s="15"/>
      <c r="AA397" s="15"/>
      <c r="AB397" s="15"/>
      <c r="AC397" s="117"/>
      <c r="AD397" s="117"/>
      <c r="AE397" s="117"/>
      <c r="AF397" s="117"/>
      <c r="AG397" s="117"/>
    </row>
    <row r="398" spans="1:33" s="118" customFormat="1" ht="25.15" customHeight="1">
      <c r="A398" s="139">
        <v>391</v>
      </c>
      <c r="B398" s="15" t="s">
        <v>64</v>
      </c>
      <c r="C398" s="15" t="s">
        <v>65</v>
      </c>
      <c r="D398" s="75" t="s">
        <v>21</v>
      </c>
      <c r="E398" s="109" t="s">
        <v>21</v>
      </c>
      <c r="F398" s="48" t="s">
        <v>19</v>
      </c>
      <c r="G398" s="15" t="s">
        <v>69</v>
      </c>
      <c r="H398" s="15" t="s">
        <v>21</v>
      </c>
      <c r="I398" s="15" t="s">
        <v>70</v>
      </c>
      <c r="J398" s="15" t="s">
        <v>22</v>
      </c>
      <c r="K398" s="15" t="s">
        <v>34</v>
      </c>
      <c r="L398" s="15" t="s">
        <v>84</v>
      </c>
      <c r="M398" s="109" t="s">
        <v>21</v>
      </c>
      <c r="N398" s="110" t="s">
        <v>21</v>
      </c>
      <c r="O398" s="15">
        <f t="shared" si="6"/>
        <v>60</v>
      </c>
      <c r="P398" s="268">
        <v>45676</v>
      </c>
      <c r="Q398" s="15">
        <v>6</v>
      </c>
      <c r="R398" s="74" t="s">
        <v>107</v>
      </c>
      <c r="S398" s="15" t="s">
        <v>21</v>
      </c>
      <c r="T398" s="15" t="s">
        <v>21</v>
      </c>
      <c r="U398" s="15" t="s">
        <v>140</v>
      </c>
      <c r="V398" s="114"/>
      <c r="W398" s="114"/>
      <c r="X398" s="115"/>
      <c r="Y398" s="116"/>
      <c r="Z398" s="15"/>
      <c r="AA398" s="15"/>
      <c r="AB398" s="15"/>
      <c r="AC398" s="117"/>
      <c r="AD398" s="117"/>
      <c r="AE398" s="117"/>
      <c r="AF398" s="117"/>
      <c r="AG398" s="117"/>
    </row>
    <row r="399" spans="1:33" s="118" customFormat="1" ht="25.15" customHeight="1">
      <c r="A399" s="139">
        <v>392</v>
      </c>
      <c r="B399" s="15" t="s">
        <v>64</v>
      </c>
      <c r="C399" s="15" t="s">
        <v>65</v>
      </c>
      <c r="D399" s="75" t="s">
        <v>21</v>
      </c>
      <c r="E399" s="109" t="s">
        <v>21</v>
      </c>
      <c r="F399" s="48" t="s">
        <v>19</v>
      </c>
      <c r="G399" s="15" t="s">
        <v>69</v>
      </c>
      <c r="H399" s="15" t="s">
        <v>21</v>
      </c>
      <c r="I399" s="15" t="s">
        <v>70</v>
      </c>
      <c r="J399" s="15" t="s">
        <v>22</v>
      </c>
      <c r="K399" s="15" t="s">
        <v>34</v>
      </c>
      <c r="L399" s="15" t="s">
        <v>84</v>
      </c>
      <c r="M399" s="109" t="s">
        <v>21</v>
      </c>
      <c r="N399" s="110" t="s">
        <v>21</v>
      </c>
      <c r="O399" s="15">
        <f t="shared" si="6"/>
        <v>60</v>
      </c>
      <c r="P399" s="268">
        <v>45677</v>
      </c>
      <c r="Q399" s="15">
        <v>6</v>
      </c>
      <c r="R399" s="74" t="s">
        <v>107</v>
      </c>
      <c r="S399" s="15" t="s">
        <v>21</v>
      </c>
      <c r="T399" s="15" t="s">
        <v>21</v>
      </c>
      <c r="U399" s="15" t="s">
        <v>140</v>
      </c>
      <c r="V399" s="114"/>
      <c r="W399" s="114"/>
      <c r="X399" s="115"/>
      <c r="Y399" s="116"/>
      <c r="Z399" s="15"/>
      <c r="AA399" s="15"/>
      <c r="AB399" s="15"/>
      <c r="AC399" s="117"/>
      <c r="AD399" s="117"/>
      <c r="AE399" s="117"/>
      <c r="AF399" s="117"/>
      <c r="AG399" s="117"/>
    </row>
    <row r="400" spans="1:33" s="118" customFormat="1" ht="25.15" customHeight="1">
      <c r="A400" s="139">
        <v>393</v>
      </c>
      <c r="B400" s="15" t="s">
        <v>64</v>
      </c>
      <c r="C400" s="166" t="s">
        <v>66</v>
      </c>
      <c r="D400" s="75" t="s">
        <v>21</v>
      </c>
      <c r="E400" s="109" t="s">
        <v>21</v>
      </c>
      <c r="F400" s="48" t="s">
        <v>19</v>
      </c>
      <c r="G400" s="15" t="s">
        <v>24</v>
      </c>
      <c r="H400" s="15" t="s">
        <v>21</v>
      </c>
      <c r="I400" s="15" t="s">
        <v>27</v>
      </c>
      <c r="J400" s="113"/>
      <c r="K400" s="15" t="s">
        <v>67</v>
      </c>
      <c r="L400" s="15" t="s">
        <v>84</v>
      </c>
      <c r="M400" s="109" t="s">
        <v>21</v>
      </c>
      <c r="N400" s="110" t="s">
        <v>21</v>
      </c>
      <c r="O400" s="15">
        <f t="shared" si="6"/>
        <v>80</v>
      </c>
      <c r="P400" s="268">
        <v>45678</v>
      </c>
      <c r="Q400" s="15">
        <v>8</v>
      </c>
      <c r="R400" s="74" t="s">
        <v>107</v>
      </c>
      <c r="S400" s="15" t="s">
        <v>21</v>
      </c>
      <c r="T400" s="15" t="s">
        <v>21</v>
      </c>
      <c r="U400" s="15" t="s">
        <v>140</v>
      </c>
      <c r="V400" s="114"/>
      <c r="W400" s="114"/>
      <c r="X400" s="115"/>
      <c r="Y400" s="116"/>
      <c r="Z400" s="15"/>
      <c r="AA400" s="15"/>
      <c r="AB400" s="15"/>
      <c r="AC400" s="117"/>
      <c r="AD400" s="117"/>
      <c r="AE400" s="117"/>
      <c r="AF400" s="117"/>
      <c r="AG400" s="117"/>
    </row>
    <row r="401" spans="1:33" s="118" customFormat="1" ht="25.15" customHeight="1">
      <c r="A401" s="139">
        <v>394</v>
      </c>
      <c r="B401" s="15" t="s">
        <v>64</v>
      </c>
      <c r="C401" s="15" t="s">
        <v>65</v>
      </c>
      <c r="D401" s="75" t="s">
        <v>21</v>
      </c>
      <c r="E401" s="109" t="s">
        <v>21</v>
      </c>
      <c r="F401" s="48" t="s">
        <v>19</v>
      </c>
      <c r="G401" s="15" t="s">
        <v>68</v>
      </c>
      <c r="H401" s="15" t="s">
        <v>21</v>
      </c>
      <c r="I401" s="15" t="s">
        <v>61</v>
      </c>
      <c r="J401" s="15" t="s">
        <v>52</v>
      </c>
      <c r="K401" s="15" t="s">
        <v>20</v>
      </c>
      <c r="L401" s="15" t="s">
        <v>84</v>
      </c>
      <c r="M401" s="109" t="s">
        <v>21</v>
      </c>
      <c r="N401" s="110" t="s">
        <v>21</v>
      </c>
      <c r="O401" s="15">
        <f t="shared" si="6"/>
        <v>60</v>
      </c>
      <c r="P401" s="268">
        <v>45679</v>
      </c>
      <c r="Q401" s="15">
        <v>6</v>
      </c>
      <c r="R401" s="74" t="s">
        <v>107</v>
      </c>
      <c r="S401" s="15" t="s">
        <v>21</v>
      </c>
      <c r="T401" s="15" t="s">
        <v>21</v>
      </c>
      <c r="U401" s="15" t="s">
        <v>140</v>
      </c>
      <c r="V401" s="114"/>
      <c r="W401" s="114"/>
      <c r="X401" s="115"/>
      <c r="Y401" s="116"/>
      <c r="Z401" s="15"/>
      <c r="AA401" s="15"/>
      <c r="AB401" s="15"/>
      <c r="AC401" s="117"/>
      <c r="AD401" s="117"/>
      <c r="AE401" s="117"/>
      <c r="AF401" s="117"/>
      <c r="AG401" s="117"/>
    </row>
    <row r="402" spans="1:33" s="118" customFormat="1" ht="25.15" customHeight="1">
      <c r="A402" s="139">
        <v>395</v>
      </c>
      <c r="B402" s="15" t="s">
        <v>64</v>
      </c>
      <c r="C402" s="15" t="s">
        <v>65</v>
      </c>
      <c r="D402" s="75" t="s">
        <v>21</v>
      </c>
      <c r="E402" s="109" t="s">
        <v>21</v>
      </c>
      <c r="F402" s="48" t="s">
        <v>19</v>
      </c>
      <c r="G402" s="15" t="s">
        <v>68</v>
      </c>
      <c r="H402" s="15" t="s">
        <v>21</v>
      </c>
      <c r="I402" s="15" t="s">
        <v>61</v>
      </c>
      <c r="J402" s="15" t="s">
        <v>52</v>
      </c>
      <c r="K402" s="15" t="s">
        <v>20</v>
      </c>
      <c r="L402" s="15" t="s">
        <v>84</v>
      </c>
      <c r="M402" s="109" t="s">
        <v>21</v>
      </c>
      <c r="N402" s="110" t="s">
        <v>21</v>
      </c>
      <c r="O402" s="15">
        <f t="shared" si="6"/>
        <v>80</v>
      </c>
      <c r="P402" s="268">
        <v>45680</v>
      </c>
      <c r="Q402" s="15">
        <v>8</v>
      </c>
      <c r="R402" s="74" t="s">
        <v>107</v>
      </c>
      <c r="S402" s="15" t="s">
        <v>21</v>
      </c>
      <c r="T402" s="15" t="s">
        <v>21</v>
      </c>
      <c r="U402" s="15" t="s">
        <v>140</v>
      </c>
      <c r="V402" s="114"/>
      <c r="W402" s="114"/>
      <c r="X402" s="115"/>
      <c r="Y402" s="116"/>
      <c r="Z402" s="15"/>
      <c r="AA402" s="15"/>
      <c r="AB402" s="15"/>
      <c r="AC402" s="117"/>
      <c r="AD402" s="117"/>
      <c r="AE402" s="117"/>
      <c r="AF402" s="117"/>
      <c r="AG402" s="117"/>
    </row>
    <row r="403" spans="1:33" s="118" customFormat="1" ht="25.15" customHeight="1">
      <c r="A403" s="139">
        <v>396</v>
      </c>
      <c r="B403" s="15" t="s">
        <v>64</v>
      </c>
      <c r="C403" s="15" t="s">
        <v>65</v>
      </c>
      <c r="D403" s="75" t="s">
        <v>21</v>
      </c>
      <c r="E403" s="109" t="s">
        <v>21</v>
      </c>
      <c r="F403" s="48" t="s">
        <v>19</v>
      </c>
      <c r="G403" s="15" t="s">
        <v>68</v>
      </c>
      <c r="H403" s="15" t="s">
        <v>21</v>
      </c>
      <c r="I403" s="15" t="s">
        <v>70</v>
      </c>
      <c r="J403" s="15" t="s">
        <v>63</v>
      </c>
      <c r="K403" s="15" t="s">
        <v>163</v>
      </c>
      <c r="L403" s="15" t="s">
        <v>84</v>
      </c>
      <c r="M403" s="109" t="s">
        <v>21</v>
      </c>
      <c r="N403" s="110" t="s">
        <v>21</v>
      </c>
      <c r="O403" s="15">
        <f t="shared" si="6"/>
        <v>70</v>
      </c>
      <c r="P403" s="268">
        <v>45681</v>
      </c>
      <c r="Q403" s="15">
        <v>7</v>
      </c>
      <c r="R403" s="74" t="s">
        <v>107</v>
      </c>
      <c r="S403" s="15" t="s">
        <v>21</v>
      </c>
      <c r="T403" s="15" t="s">
        <v>21</v>
      </c>
      <c r="U403" s="15" t="s">
        <v>140</v>
      </c>
      <c r="V403" s="114"/>
      <c r="W403" s="114"/>
      <c r="X403" s="115"/>
      <c r="Y403" s="116"/>
      <c r="Z403" s="15"/>
      <c r="AA403" s="15"/>
      <c r="AB403" s="15"/>
      <c r="AC403" s="117"/>
      <c r="AD403" s="117"/>
      <c r="AE403" s="117"/>
      <c r="AF403" s="117"/>
      <c r="AG403" s="117"/>
    </row>
    <row r="404" spans="1:33" s="118" customFormat="1" ht="25.15" customHeight="1">
      <c r="A404" s="139">
        <v>397</v>
      </c>
      <c r="B404" s="15" t="s">
        <v>64</v>
      </c>
      <c r="C404" s="15" t="s">
        <v>65</v>
      </c>
      <c r="D404" s="75" t="s">
        <v>21</v>
      </c>
      <c r="E404" s="109" t="s">
        <v>21</v>
      </c>
      <c r="F404" s="48" t="s">
        <v>19</v>
      </c>
      <c r="G404" s="15" t="s">
        <v>68</v>
      </c>
      <c r="H404" s="15" t="s">
        <v>21</v>
      </c>
      <c r="I404" s="15" t="s">
        <v>70</v>
      </c>
      <c r="J404" s="15" t="s">
        <v>48</v>
      </c>
      <c r="K404" s="15" t="s">
        <v>164</v>
      </c>
      <c r="L404" s="15" t="s">
        <v>84</v>
      </c>
      <c r="M404" s="109" t="s">
        <v>21</v>
      </c>
      <c r="N404" s="110" t="s">
        <v>21</v>
      </c>
      <c r="O404" s="15">
        <f t="shared" si="6"/>
        <v>50</v>
      </c>
      <c r="P404" s="268">
        <v>45682</v>
      </c>
      <c r="Q404" s="15">
        <v>5</v>
      </c>
      <c r="R404" s="74" t="s">
        <v>107</v>
      </c>
      <c r="S404" s="15" t="s">
        <v>21</v>
      </c>
      <c r="T404" s="15" t="s">
        <v>21</v>
      </c>
      <c r="U404" s="15" t="s">
        <v>140</v>
      </c>
      <c r="V404" s="114"/>
      <c r="W404" s="114"/>
      <c r="X404" s="115"/>
      <c r="Y404" s="116"/>
      <c r="Z404" s="15"/>
      <c r="AA404" s="15"/>
      <c r="AB404" s="15"/>
      <c r="AC404" s="117"/>
      <c r="AD404" s="117"/>
      <c r="AE404" s="117"/>
      <c r="AF404" s="117"/>
      <c r="AG404" s="117"/>
    </row>
    <row r="405" spans="1:33" s="118" customFormat="1" ht="25.15" customHeight="1">
      <c r="A405" s="139">
        <v>398</v>
      </c>
      <c r="B405" s="15" t="s">
        <v>64</v>
      </c>
      <c r="C405" s="15" t="s">
        <v>65</v>
      </c>
      <c r="D405" s="75" t="s">
        <v>21</v>
      </c>
      <c r="E405" s="109" t="s">
        <v>21</v>
      </c>
      <c r="F405" s="48" t="s">
        <v>19</v>
      </c>
      <c r="G405" s="15" t="s">
        <v>68</v>
      </c>
      <c r="H405" s="15" t="s">
        <v>21</v>
      </c>
      <c r="I405" s="15" t="s">
        <v>70</v>
      </c>
      <c r="J405" s="15" t="s">
        <v>22</v>
      </c>
      <c r="K405" s="15" t="s">
        <v>165</v>
      </c>
      <c r="L405" s="15" t="s">
        <v>84</v>
      </c>
      <c r="M405" s="109" t="s">
        <v>21</v>
      </c>
      <c r="N405" s="110" t="s">
        <v>21</v>
      </c>
      <c r="O405" s="15">
        <f t="shared" si="6"/>
        <v>60</v>
      </c>
      <c r="P405" s="268">
        <v>45683</v>
      </c>
      <c r="Q405" s="15">
        <v>6</v>
      </c>
      <c r="R405" s="74" t="s">
        <v>107</v>
      </c>
      <c r="S405" s="15" t="s">
        <v>21</v>
      </c>
      <c r="T405" s="15" t="s">
        <v>21</v>
      </c>
      <c r="U405" s="15" t="s">
        <v>140</v>
      </c>
      <c r="V405" s="114"/>
      <c r="W405" s="114"/>
      <c r="X405" s="115"/>
      <c r="Y405" s="116"/>
      <c r="Z405" s="15"/>
      <c r="AA405" s="15"/>
      <c r="AB405" s="15"/>
      <c r="AC405" s="117"/>
      <c r="AD405" s="117"/>
      <c r="AE405" s="117"/>
      <c r="AF405" s="117"/>
      <c r="AG405" s="117"/>
    </row>
    <row r="406" spans="1:33" s="118" customFormat="1" ht="25.15" customHeight="1">
      <c r="A406" s="139">
        <v>399</v>
      </c>
      <c r="B406" s="15" t="s">
        <v>64</v>
      </c>
      <c r="C406" s="15" t="s">
        <v>65</v>
      </c>
      <c r="D406" s="75" t="s">
        <v>21</v>
      </c>
      <c r="E406" s="109" t="s">
        <v>21</v>
      </c>
      <c r="F406" s="48" t="s">
        <v>19</v>
      </c>
      <c r="G406" s="15" t="s">
        <v>68</v>
      </c>
      <c r="H406" s="15" t="s">
        <v>21</v>
      </c>
      <c r="I406" s="15" t="s">
        <v>70</v>
      </c>
      <c r="J406" s="15" t="s">
        <v>23</v>
      </c>
      <c r="K406" s="15" t="s">
        <v>166</v>
      </c>
      <c r="L406" s="15" t="s">
        <v>84</v>
      </c>
      <c r="M406" s="109" t="s">
        <v>21</v>
      </c>
      <c r="N406" s="110" t="s">
        <v>21</v>
      </c>
      <c r="O406" s="15">
        <f t="shared" si="6"/>
        <v>60</v>
      </c>
      <c r="P406" s="268">
        <v>45684</v>
      </c>
      <c r="Q406" s="15">
        <v>6</v>
      </c>
      <c r="R406" s="74" t="s">
        <v>107</v>
      </c>
      <c r="S406" s="15" t="s">
        <v>21</v>
      </c>
      <c r="T406" s="15" t="s">
        <v>21</v>
      </c>
      <c r="U406" s="15" t="s">
        <v>140</v>
      </c>
      <c r="V406" s="114"/>
      <c r="W406" s="114"/>
      <c r="X406" s="115"/>
      <c r="Y406" s="116"/>
      <c r="Z406" s="15"/>
      <c r="AA406" s="15"/>
      <c r="AB406" s="15"/>
      <c r="AC406" s="117"/>
      <c r="AD406" s="117"/>
      <c r="AE406" s="117"/>
      <c r="AF406" s="117"/>
      <c r="AG406" s="117"/>
    </row>
    <row r="407" spans="1:33" s="118" customFormat="1" ht="25.15" customHeight="1">
      <c r="A407" s="139">
        <v>400</v>
      </c>
      <c r="B407" s="15" t="s">
        <v>64</v>
      </c>
      <c r="C407" s="15" t="s">
        <v>65</v>
      </c>
      <c r="D407" s="75" t="s">
        <v>21</v>
      </c>
      <c r="E407" s="109" t="s">
        <v>21</v>
      </c>
      <c r="F407" s="48" t="s">
        <v>19</v>
      </c>
      <c r="G407" s="15" t="s">
        <v>68</v>
      </c>
      <c r="H407" s="15" t="s">
        <v>21</v>
      </c>
      <c r="I407" s="15" t="s">
        <v>70</v>
      </c>
      <c r="J407" s="15" t="s">
        <v>46</v>
      </c>
      <c r="K407" s="15" t="s">
        <v>40</v>
      </c>
      <c r="L407" s="15" t="s">
        <v>84</v>
      </c>
      <c r="M407" s="109" t="s">
        <v>21</v>
      </c>
      <c r="N407" s="110" t="s">
        <v>21</v>
      </c>
      <c r="O407" s="15">
        <f t="shared" si="6"/>
        <v>60</v>
      </c>
      <c r="P407" s="268">
        <v>45685</v>
      </c>
      <c r="Q407" s="15">
        <v>6</v>
      </c>
      <c r="R407" s="74" t="s">
        <v>107</v>
      </c>
      <c r="S407" s="15" t="s">
        <v>21</v>
      </c>
      <c r="T407" s="15" t="s">
        <v>21</v>
      </c>
      <c r="U407" s="15" t="s">
        <v>140</v>
      </c>
      <c r="V407" s="114"/>
      <c r="W407" s="114"/>
      <c r="X407" s="115"/>
      <c r="Y407" s="116"/>
      <c r="Z407" s="15"/>
      <c r="AA407" s="15"/>
      <c r="AB407" s="15"/>
      <c r="AC407" s="117"/>
      <c r="AD407" s="117"/>
      <c r="AE407" s="117"/>
      <c r="AF407" s="117"/>
      <c r="AG407" s="117"/>
    </row>
    <row r="408" spans="1:33" s="118" customFormat="1" ht="25.15" customHeight="1">
      <c r="A408" s="139">
        <v>401</v>
      </c>
      <c r="B408" s="15" t="s">
        <v>64</v>
      </c>
      <c r="C408" s="15" t="s">
        <v>65</v>
      </c>
      <c r="D408" s="75" t="s">
        <v>21</v>
      </c>
      <c r="E408" s="109" t="s">
        <v>21</v>
      </c>
      <c r="F408" s="48" t="s">
        <v>19</v>
      </c>
      <c r="G408" s="15" t="s">
        <v>69</v>
      </c>
      <c r="H408" s="15" t="s">
        <v>21</v>
      </c>
      <c r="I408" s="15" t="s">
        <v>61</v>
      </c>
      <c r="J408" s="15" t="s">
        <v>266</v>
      </c>
      <c r="K408" s="15" t="s">
        <v>267</v>
      </c>
      <c r="L408" s="15" t="s">
        <v>84</v>
      </c>
      <c r="M408" s="109" t="s">
        <v>21</v>
      </c>
      <c r="N408" s="110" t="s">
        <v>21</v>
      </c>
      <c r="O408" s="15">
        <f t="shared" si="6"/>
        <v>60</v>
      </c>
      <c r="P408" s="268">
        <v>45686</v>
      </c>
      <c r="Q408" s="15">
        <v>6</v>
      </c>
      <c r="R408" s="74" t="s">
        <v>107</v>
      </c>
      <c r="S408" s="15" t="s">
        <v>21</v>
      </c>
      <c r="T408" s="15" t="s">
        <v>21</v>
      </c>
      <c r="U408" s="15" t="s">
        <v>140</v>
      </c>
      <c r="V408" s="114"/>
      <c r="W408" s="114"/>
      <c r="X408" s="115"/>
      <c r="Y408" s="116"/>
      <c r="Z408" s="15"/>
      <c r="AA408" s="15"/>
      <c r="AB408" s="15"/>
      <c r="AC408" s="117"/>
      <c r="AD408" s="117"/>
      <c r="AE408" s="117"/>
      <c r="AF408" s="117"/>
      <c r="AG408" s="117"/>
    </row>
    <row r="409" spans="1:33" s="118" customFormat="1" ht="25.15" customHeight="1">
      <c r="A409" s="139">
        <v>402</v>
      </c>
      <c r="B409" s="15" t="s">
        <v>64</v>
      </c>
      <c r="C409" s="15" t="s">
        <v>65</v>
      </c>
      <c r="D409" s="75" t="s">
        <v>21</v>
      </c>
      <c r="E409" s="109" t="s">
        <v>21</v>
      </c>
      <c r="F409" s="48" t="s">
        <v>19</v>
      </c>
      <c r="G409" s="15" t="s">
        <v>69</v>
      </c>
      <c r="H409" s="15" t="s">
        <v>21</v>
      </c>
      <c r="I409" s="15" t="s">
        <v>61</v>
      </c>
      <c r="J409" s="15" t="s">
        <v>52</v>
      </c>
      <c r="K409" s="15" t="s">
        <v>20</v>
      </c>
      <c r="L409" s="15" t="s">
        <v>84</v>
      </c>
      <c r="M409" s="109" t="s">
        <v>21</v>
      </c>
      <c r="N409" s="110" t="s">
        <v>21</v>
      </c>
      <c r="O409" s="15">
        <f t="shared" si="6"/>
        <v>60</v>
      </c>
      <c r="P409" s="268">
        <v>45687</v>
      </c>
      <c r="Q409" s="15">
        <v>6</v>
      </c>
      <c r="R409" s="74" t="s">
        <v>107</v>
      </c>
      <c r="S409" s="15" t="s">
        <v>21</v>
      </c>
      <c r="T409" s="15" t="s">
        <v>21</v>
      </c>
      <c r="U409" s="15" t="s">
        <v>140</v>
      </c>
      <c r="V409" s="114"/>
      <c r="W409" s="114"/>
      <c r="X409" s="115"/>
      <c r="Y409" s="116"/>
      <c r="Z409" s="15"/>
      <c r="AA409" s="15"/>
      <c r="AB409" s="15"/>
      <c r="AC409" s="117"/>
      <c r="AD409" s="117"/>
      <c r="AE409" s="117"/>
      <c r="AF409" s="117"/>
      <c r="AG409" s="117"/>
    </row>
    <row r="410" spans="1:33" s="118" customFormat="1" ht="25.15" customHeight="1">
      <c r="A410" s="139">
        <v>403</v>
      </c>
      <c r="B410" s="15" t="s">
        <v>64</v>
      </c>
      <c r="C410" s="15" t="s">
        <v>65</v>
      </c>
      <c r="D410" s="75" t="s">
        <v>21</v>
      </c>
      <c r="E410" s="109" t="s">
        <v>21</v>
      </c>
      <c r="F410" s="48" t="s">
        <v>19</v>
      </c>
      <c r="G410" s="15" t="s">
        <v>69</v>
      </c>
      <c r="H410" s="15" t="s">
        <v>21</v>
      </c>
      <c r="I410" s="15" t="s">
        <v>61</v>
      </c>
      <c r="J410" s="15" t="s">
        <v>52</v>
      </c>
      <c r="K410" s="15" t="s">
        <v>20</v>
      </c>
      <c r="L410" s="15" t="s">
        <v>84</v>
      </c>
      <c r="M410" s="109" t="s">
        <v>21</v>
      </c>
      <c r="N410" s="110" t="s">
        <v>21</v>
      </c>
      <c r="O410" s="15">
        <f t="shared" si="6"/>
        <v>80</v>
      </c>
      <c r="P410" s="268">
        <v>45688</v>
      </c>
      <c r="Q410" s="15">
        <v>8</v>
      </c>
      <c r="R410" s="74" t="s">
        <v>107</v>
      </c>
      <c r="S410" s="15" t="s">
        <v>21</v>
      </c>
      <c r="T410" s="15" t="s">
        <v>21</v>
      </c>
      <c r="U410" s="15" t="s">
        <v>140</v>
      </c>
      <c r="V410" s="114"/>
      <c r="W410" s="114"/>
      <c r="X410" s="115"/>
      <c r="Y410" s="116"/>
      <c r="Z410" s="15"/>
      <c r="AA410" s="15"/>
      <c r="AB410" s="15"/>
      <c r="AC410" s="117"/>
      <c r="AD410" s="117"/>
      <c r="AE410" s="117"/>
      <c r="AF410" s="117"/>
      <c r="AG410" s="117"/>
    </row>
    <row r="411" spans="1:33" s="118" customFormat="1" ht="25.15" customHeight="1">
      <c r="A411" s="139">
        <v>404</v>
      </c>
      <c r="B411" s="15" t="s">
        <v>64</v>
      </c>
      <c r="C411" s="15" t="s">
        <v>65</v>
      </c>
      <c r="D411" s="75" t="s">
        <v>21</v>
      </c>
      <c r="E411" s="109" t="s">
        <v>21</v>
      </c>
      <c r="F411" s="48" t="s">
        <v>19</v>
      </c>
      <c r="G411" s="15" t="s">
        <v>69</v>
      </c>
      <c r="H411" s="15" t="s">
        <v>21</v>
      </c>
      <c r="I411" s="15" t="s">
        <v>70</v>
      </c>
      <c r="J411" s="15" t="s">
        <v>46</v>
      </c>
      <c r="K411" s="15" t="s">
        <v>40</v>
      </c>
      <c r="L411" s="15" t="s">
        <v>84</v>
      </c>
      <c r="M411" s="109" t="s">
        <v>21</v>
      </c>
      <c r="N411" s="110" t="s">
        <v>21</v>
      </c>
      <c r="O411" s="15">
        <f t="shared" si="6"/>
        <v>70</v>
      </c>
      <c r="P411" s="191" t="s">
        <v>554</v>
      </c>
      <c r="Q411" s="15">
        <v>7</v>
      </c>
      <c r="R411" s="74" t="s">
        <v>107</v>
      </c>
      <c r="S411" s="15" t="s">
        <v>21</v>
      </c>
      <c r="T411" s="15" t="s">
        <v>21</v>
      </c>
      <c r="U411" s="15" t="s">
        <v>140</v>
      </c>
      <c r="V411" s="114"/>
      <c r="W411" s="114"/>
      <c r="X411" s="115"/>
      <c r="Y411" s="116"/>
      <c r="Z411" s="15"/>
      <c r="AA411" s="15"/>
      <c r="AB411" s="15"/>
      <c r="AC411" s="117"/>
      <c r="AD411" s="117"/>
      <c r="AE411" s="117"/>
      <c r="AF411" s="117"/>
      <c r="AG411" s="117"/>
    </row>
    <row r="412" spans="1:33" s="118" customFormat="1" ht="25.15" customHeight="1">
      <c r="A412" s="139">
        <v>405</v>
      </c>
      <c r="B412" s="15" t="s">
        <v>64</v>
      </c>
      <c r="C412" s="15" t="s">
        <v>65</v>
      </c>
      <c r="D412" s="75" t="s">
        <v>21</v>
      </c>
      <c r="E412" s="109" t="s">
        <v>21</v>
      </c>
      <c r="F412" s="48" t="s">
        <v>19</v>
      </c>
      <c r="G412" s="15" t="s">
        <v>69</v>
      </c>
      <c r="H412" s="15" t="s">
        <v>21</v>
      </c>
      <c r="I412" s="15" t="s">
        <v>61</v>
      </c>
      <c r="J412" s="15" t="s">
        <v>52</v>
      </c>
      <c r="K412" s="15" t="s">
        <v>20</v>
      </c>
      <c r="L412" s="15" t="s">
        <v>84</v>
      </c>
      <c r="M412" s="109" t="s">
        <v>21</v>
      </c>
      <c r="N412" s="110" t="s">
        <v>21</v>
      </c>
      <c r="O412" s="15">
        <f t="shared" si="6"/>
        <v>60</v>
      </c>
      <c r="P412" s="268">
        <v>45659</v>
      </c>
      <c r="Q412" s="15">
        <v>6</v>
      </c>
      <c r="R412" s="74" t="s">
        <v>107</v>
      </c>
      <c r="S412" s="15" t="s">
        <v>21</v>
      </c>
      <c r="T412" s="15" t="s">
        <v>21</v>
      </c>
      <c r="U412" s="15" t="s">
        <v>140</v>
      </c>
      <c r="V412" s="114"/>
      <c r="W412" s="114"/>
      <c r="X412" s="115"/>
      <c r="Y412" s="116"/>
      <c r="Z412" s="15"/>
      <c r="AA412" s="15"/>
      <c r="AB412" s="15"/>
      <c r="AC412" s="117"/>
      <c r="AD412" s="117"/>
      <c r="AE412" s="117"/>
      <c r="AF412" s="117"/>
      <c r="AG412" s="117"/>
    </row>
    <row r="413" spans="1:33" s="118" customFormat="1" ht="25.15" customHeight="1">
      <c r="A413" s="139">
        <v>406</v>
      </c>
      <c r="B413" s="15" t="s">
        <v>64</v>
      </c>
      <c r="C413" s="15" t="s">
        <v>65</v>
      </c>
      <c r="D413" s="75" t="s">
        <v>21</v>
      </c>
      <c r="E413" s="109" t="s">
        <v>21</v>
      </c>
      <c r="F413" s="48" t="s">
        <v>19</v>
      </c>
      <c r="G413" s="15" t="s">
        <v>69</v>
      </c>
      <c r="H413" s="15" t="s">
        <v>21</v>
      </c>
      <c r="I413" s="15" t="s">
        <v>61</v>
      </c>
      <c r="J413" s="15" t="s">
        <v>52</v>
      </c>
      <c r="K413" s="15" t="s">
        <v>20</v>
      </c>
      <c r="L413" s="15" t="s">
        <v>84</v>
      </c>
      <c r="M413" s="109" t="s">
        <v>21</v>
      </c>
      <c r="N413" s="110" t="s">
        <v>21</v>
      </c>
      <c r="O413" s="15">
        <f t="shared" si="6"/>
        <v>80</v>
      </c>
      <c r="P413" s="268">
        <v>45660</v>
      </c>
      <c r="Q413" s="15">
        <v>8</v>
      </c>
      <c r="R413" s="74" t="s">
        <v>107</v>
      </c>
      <c r="S413" s="15" t="s">
        <v>21</v>
      </c>
      <c r="T413" s="15" t="s">
        <v>21</v>
      </c>
      <c r="U413" s="15" t="s">
        <v>140</v>
      </c>
      <c r="V413" s="114"/>
      <c r="W413" s="114"/>
      <c r="X413" s="115"/>
      <c r="Y413" s="116"/>
      <c r="Z413" s="15"/>
      <c r="AA413" s="15"/>
      <c r="AB413" s="15"/>
      <c r="AC413" s="117"/>
      <c r="AD413" s="117"/>
      <c r="AE413" s="117"/>
      <c r="AF413" s="117"/>
      <c r="AG413" s="117"/>
    </row>
    <row r="414" spans="1:33" s="118" customFormat="1" ht="25.15" customHeight="1">
      <c r="A414" s="139">
        <v>407</v>
      </c>
      <c r="B414" s="15" t="s">
        <v>64</v>
      </c>
      <c r="C414" s="15" t="s">
        <v>65</v>
      </c>
      <c r="D414" s="75" t="s">
        <v>21</v>
      </c>
      <c r="E414" s="109" t="s">
        <v>21</v>
      </c>
      <c r="F414" s="48" t="s">
        <v>19</v>
      </c>
      <c r="G414" s="15" t="s">
        <v>69</v>
      </c>
      <c r="H414" s="15" t="s">
        <v>21</v>
      </c>
      <c r="I414" s="15" t="s">
        <v>70</v>
      </c>
      <c r="J414" s="15" t="s">
        <v>46</v>
      </c>
      <c r="K414" s="15" t="s">
        <v>40</v>
      </c>
      <c r="L414" s="15" t="s">
        <v>84</v>
      </c>
      <c r="M414" s="109" t="s">
        <v>21</v>
      </c>
      <c r="N414" s="110" t="s">
        <v>21</v>
      </c>
      <c r="O414" s="15">
        <f t="shared" si="6"/>
        <v>70</v>
      </c>
      <c r="P414" s="268">
        <v>45661</v>
      </c>
      <c r="Q414" s="15">
        <v>7</v>
      </c>
      <c r="R414" s="74" t="s">
        <v>107</v>
      </c>
      <c r="S414" s="15" t="s">
        <v>21</v>
      </c>
      <c r="T414" s="15" t="s">
        <v>21</v>
      </c>
      <c r="U414" s="15" t="s">
        <v>140</v>
      </c>
      <c r="V414" s="114"/>
      <c r="W414" s="114"/>
      <c r="X414" s="115"/>
      <c r="Y414" s="116"/>
      <c r="Z414" s="15"/>
      <c r="AA414" s="15"/>
      <c r="AB414" s="15"/>
      <c r="AC414" s="117"/>
      <c r="AD414" s="117"/>
      <c r="AE414" s="117"/>
      <c r="AF414" s="117"/>
      <c r="AG414" s="117"/>
    </row>
    <row r="415" spans="1:33" s="118" customFormat="1" ht="25.15" customHeight="1">
      <c r="A415" s="139">
        <v>408</v>
      </c>
      <c r="B415" s="15" t="s">
        <v>64</v>
      </c>
      <c r="C415" s="15" t="s">
        <v>65</v>
      </c>
      <c r="D415" s="75" t="s">
        <v>21</v>
      </c>
      <c r="E415" s="109" t="s">
        <v>21</v>
      </c>
      <c r="F415" s="48" t="s">
        <v>19</v>
      </c>
      <c r="G415" s="15" t="s">
        <v>69</v>
      </c>
      <c r="H415" s="15" t="s">
        <v>21</v>
      </c>
      <c r="I415" s="15" t="s">
        <v>70</v>
      </c>
      <c r="J415" s="15" t="s">
        <v>22</v>
      </c>
      <c r="K415" s="15" t="s">
        <v>35</v>
      </c>
      <c r="L415" s="15" t="s">
        <v>84</v>
      </c>
      <c r="M415" s="109" t="s">
        <v>21</v>
      </c>
      <c r="N415" s="110" t="s">
        <v>21</v>
      </c>
      <c r="O415" s="15">
        <f t="shared" si="6"/>
        <v>50</v>
      </c>
      <c r="P415" s="268">
        <v>45662</v>
      </c>
      <c r="Q415" s="15">
        <v>5</v>
      </c>
      <c r="R415" s="74" t="s">
        <v>107</v>
      </c>
      <c r="S415" s="15" t="s">
        <v>21</v>
      </c>
      <c r="T415" s="15" t="s">
        <v>21</v>
      </c>
      <c r="U415" s="15" t="s">
        <v>140</v>
      </c>
      <c r="V415" s="114"/>
      <c r="W415" s="114"/>
      <c r="X415" s="115"/>
      <c r="Y415" s="116"/>
      <c r="Z415" s="15"/>
      <c r="AA415" s="15"/>
      <c r="AB415" s="15"/>
      <c r="AC415" s="117"/>
      <c r="AD415" s="117"/>
      <c r="AE415" s="117"/>
      <c r="AF415" s="117"/>
      <c r="AG415" s="117"/>
    </row>
    <row r="416" spans="1:33" s="118" customFormat="1" ht="25.15" customHeight="1">
      <c r="A416" s="139">
        <v>409</v>
      </c>
      <c r="B416" s="15" t="s">
        <v>64</v>
      </c>
      <c r="C416" s="15" t="s">
        <v>65</v>
      </c>
      <c r="D416" s="75" t="s">
        <v>21</v>
      </c>
      <c r="E416" s="109" t="s">
        <v>21</v>
      </c>
      <c r="F416" s="48" t="s">
        <v>19</v>
      </c>
      <c r="G416" s="15" t="s">
        <v>69</v>
      </c>
      <c r="H416" s="15" t="s">
        <v>21</v>
      </c>
      <c r="I416" s="15" t="s">
        <v>70</v>
      </c>
      <c r="J416" s="15" t="s">
        <v>22</v>
      </c>
      <c r="K416" s="15" t="s">
        <v>106</v>
      </c>
      <c r="L416" s="15" t="s">
        <v>84</v>
      </c>
      <c r="M416" s="109" t="s">
        <v>21</v>
      </c>
      <c r="N416" s="110" t="s">
        <v>21</v>
      </c>
      <c r="O416" s="15">
        <f t="shared" si="6"/>
        <v>60</v>
      </c>
      <c r="P416" s="268">
        <v>45663</v>
      </c>
      <c r="Q416" s="15">
        <v>6</v>
      </c>
      <c r="R416" s="74" t="s">
        <v>107</v>
      </c>
      <c r="S416" s="15" t="s">
        <v>21</v>
      </c>
      <c r="T416" s="15" t="s">
        <v>21</v>
      </c>
      <c r="U416" s="15" t="s">
        <v>140</v>
      </c>
      <c r="V416" s="114"/>
      <c r="W416" s="114"/>
      <c r="X416" s="115"/>
      <c r="Y416" s="116"/>
      <c r="Z416" s="15"/>
      <c r="AA416" s="15"/>
      <c r="AB416" s="15"/>
      <c r="AC416" s="117"/>
      <c r="AD416" s="117"/>
      <c r="AE416" s="117"/>
      <c r="AF416" s="117"/>
      <c r="AG416" s="117"/>
    </row>
    <row r="417" spans="1:33" s="118" customFormat="1" ht="25.15" customHeight="1">
      <c r="A417" s="139">
        <v>410</v>
      </c>
      <c r="B417" s="15" t="s">
        <v>64</v>
      </c>
      <c r="C417" s="15" t="s">
        <v>65</v>
      </c>
      <c r="D417" s="75" t="s">
        <v>21</v>
      </c>
      <c r="E417" s="109" t="s">
        <v>21</v>
      </c>
      <c r="F417" s="48" t="s">
        <v>19</v>
      </c>
      <c r="G417" s="15" t="s">
        <v>69</v>
      </c>
      <c r="H417" s="15" t="s">
        <v>21</v>
      </c>
      <c r="I417" s="15" t="s">
        <v>70</v>
      </c>
      <c r="J417" s="15" t="s">
        <v>22</v>
      </c>
      <c r="K417" s="15" t="s">
        <v>34</v>
      </c>
      <c r="L417" s="15" t="s">
        <v>84</v>
      </c>
      <c r="M417" s="109" t="s">
        <v>21</v>
      </c>
      <c r="N417" s="110" t="s">
        <v>21</v>
      </c>
      <c r="O417" s="15">
        <f t="shared" si="6"/>
        <v>60</v>
      </c>
      <c r="P417" s="268">
        <v>45664</v>
      </c>
      <c r="Q417" s="15">
        <v>6</v>
      </c>
      <c r="R417" s="74" t="s">
        <v>107</v>
      </c>
      <c r="S417" s="15" t="s">
        <v>21</v>
      </c>
      <c r="T417" s="15" t="s">
        <v>21</v>
      </c>
      <c r="U417" s="15" t="s">
        <v>140</v>
      </c>
      <c r="V417" s="114"/>
      <c r="W417" s="114"/>
      <c r="X417" s="115"/>
      <c r="Y417" s="116"/>
      <c r="Z417" s="15"/>
      <c r="AA417" s="15"/>
      <c r="AB417" s="15"/>
      <c r="AC417" s="117"/>
      <c r="AD417" s="117"/>
      <c r="AE417" s="117"/>
      <c r="AF417" s="117"/>
      <c r="AG417" s="117"/>
    </row>
    <row r="418" spans="1:33" s="118" customFormat="1" ht="25.15" customHeight="1">
      <c r="A418" s="139">
        <v>411</v>
      </c>
      <c r="B418" s="15" t="s">
        <v>64</v>
      </c>
      <c r="C418" s="15" t="s">
        <v>65</v>
      </c>
      <c r="D418" s="75" t="s">
        <v>21</v>
      </c>
      <c r="E418" s="109" t="s">
        <v>21</v>
      </c>
      <c r="F418" s="48" t="s">
        <v>19</v>
      </c>
      <c r="G418" s="15" t="s">
        <v>69</v>
      </c>
      <c r="H418" s="15" t="s">
        <v>21</v>
      </c>
      <c r="I418" s="15" t="s">
        <v>70</v>
      </c>
      <c r="J418" s="15" t="s">
        <v>22</v>
      </c>
      <c r="K418" s="15" t="s">
        <v>34</v>
      </c>
      <c r="L418" s="15" t="s">
        <v>84</v>
      </c>
      <c r="M418" s="109" t="s">
        <v>21</v>
      </c>
      <c r="N418" s="110" t="s">
        <v>21</v>
      </c>
      <c r="O418" s="15">
        <f t="shared" si="6"/>
        <v>60</v>
      </c>
      <c r="P418" s="268">
        <v>45665</v>
      </c>
      <c r="Q418" s="15">
        <v>6</v>
      </c>
      <c r="R418" s="74" t="s">
        <v>107</v>
      </c>
      <c r="S418" s="15" t="s">
        <v>21</v>
      </c>
      <c r="T418" s="15" t="s">
        <v>21</v>
      </c>
      <c r="U418" s="15" t="s">
        <v>140</v>
      </c>
      <c r="V418" s="114"/>
      <c r="W418" s="114"/>
      <c r="X418" s="115"/>
      <c r="Y418" s="116"/>
      <c r="Z418" s="15"/>
      <c r="AA418" s="15"/>
      <c r="AB418" s="15"/>
      <c r="AC418" s="117"/>
      <c r="AD418" s="117"/>
      <c r="AE418" s="117"/>
      <c r="AF418" s="117"/>
      <c r="AG418" s="117"/>
    </row>
    <row r="419" spans="1:33" s="118" customFormat="1" ht="25.15" customHeight="1">
      <c r="A419" s="139">
        <v>412</v>
      </c>
      <c r="B419" s="15" t="s">
        <v>64</v>
      </c>
      <c r="C419" s="166" t="s">
        <v>66</v>
      </c>
      <c r="D419" s="75" t="s">
        <v>21</v>
      </c>
      <c r="E419" s="109" t="s">
        <v>21</v>
      </c>
      <c r="F419" s="48" t="s">
        <v>19</v>
      </c>
      <c r="G419" s="15" t="s">
        <v>24</v>
      </c>
      <c r="H419" s="15" t="s">
        <v>21</v>
      </c>
      <c r="I419" s="15" t="s">
        <v>27</v>
      </c>
      <c r="J419" s="113"/>
      <c r="K419" s="15" t="s">
        <v>67</v>
      </c>
      <c r="L419" s="15" t="s">
        <v>84</v>
      </c>
      <c r="M419" s="109" t="s">
        <v>21</v>
      </c>
      <c r="N419" s="110" t="s">
        <v>21</v>
      </c>
      <c r="O419" s="15">
        <f t="shared" si="6"/>
        <v>80</v>
      </c>
      <c r="P419" s="268">
        <v>45666</v>
      </c>
      <c r="Q419" s="15">
        <v>8</v>
      </c>
      <c r="R419" s="74" t="s">
        <v>107</v>
      </c>
      <c r="S419" s="15" t="s">
        <v>21</v>
      </c>
      <c r="T419" s="15" t="s">
        <v>21</v>
      </c>
      <c r="U419" s="15" t="s">
        <v>140</v>
      </c>
      <c r="V419" s="114"/>
      <c r="W419" s="114"/>
      <c r="X419" s="115"/>
      <c r="Y419" s="116"/>
      <c r="Z419" s="15"/>
      <c r="AA419" s="15"/>
      <c r="AB419" s="15"/>
      <c r="AC419" s="117"/>
      <c r="AD419" s="117"/>
      <c r="AE419" s="117"/>
      <c r="AF419" s="117"/>
      <c r="AG419" s="117"/>
    </row>
    <row r="420" spans="1:33" s="118" customFormat="1" ht="25.15" customHeight="1">
      <c r="A420" s="139">
        <v>413</v>
      </c>
      <c r="B420" s="15" t="s">
        <v>64</v>
      </c>
      <c r="C420" s="15" t="s">
        <v>65</v>
      </c>
      <c r="D420" s="75" t="s">
        <v>21</v>
      </c>
      <c r="E420" s="109" t="s">
        <v>21</v>
      </c>
      <c r="F420" s="48" t="s">
        <v>19</v>
      </c>
      <c r="G420" s="15" t="s">
        <v>68</v>
      </c>
      <c r="H420" s="15" t="s">
        <v>21</v>
      </c>
      <c r="I420" s="15" t="s">
        <v>61</v>
      </c>
      <c r="J420" s="15" t="s">
        <v>52</v>
      </c>
      <c r="K420" s="15" t="s">
        <v>20</v>
      </c>
      <c r="L420" s="15" t="s">
        <v>84</v>
      </c>
      <c r="M420" s="109" t="s">
        <v>21</v>
      </c>
      <c r="N420" s="110" t="s">
        <v>21</v>
      </c>
      <c r="O420" s="15">
        <f t="shared" si="6"/>
        <v>60</v>
      </c>
      <c r="P420" s="268">
        <v>45667</v>
      </c>
      <c r="Q420" s="15">
        <v>6</v>
      </c>
      <c r="R420" s="74" t="s">
        <v>107</v>
      </c>
      <c r="S420" s="15" t="s">
        <v>21</v>
      </c>
      <c r="T420" s="15" t="s">
        <v>21</v>
      </c>
      <c r="U420" s="15" t="s">
        <v>140</v>
      </c>
      <c r="V420" s="114"/>
      <c r="W420" s="114"/>
      <c r="X420" s="115"/>
      <c r="Y420" s="116"/>
      <c r="Z420" s="15"/>
      <c r="AA420" s="15"/>
      <c r="AB420" s="15"/>
      <c r="AC420" s="117"/>
      <c r="AD420" s="117"/>
      <c r="AE420" s="117"/>
      <c r="AF420" s="117"/>
      <c r="AG420" s="117"/>
    </row>
    <row r="421" spans="1:33" s="118" customFormat="1" ht="25.15" customHeight="1">
      <c r="A421" s="139">
        <v>414</v>
      </c>
      <c r="B421" s="15" t="s">
        <v>64</v>
      </c>
      <c r="C421" s="15" t="s">
        <v>65</v>
      </c>
      <c r="D421" s="75" t="s">
        <v>21</v>
      </c>
      <c r="E421" s="109" t="s">
        <v>21</v>
      </c>
      <c r="F421" s="48" t="s">
        <v>19</v>
      </c>
      <c r="G421" s="15" t="s">
        <v>68</v>
      </c>
      <c r="H421" s="15" t="s">
        <v>21</v>
      </c>
      <c r="I421" s="15" t="s">
        <v>61</v>
      </c>
      <c r="J421" s="15" t="s">
        <v>52</v>
      </c>
      <c r="K421" s="15" t="s">
        <v>20</v>
      </c>
      <c r="L421" s="15" t="s">
        <v>84</v>
      </c>
      <c r="M421" s="109" t="s">
        <v>21</v>
      </c>
      <c r="N421" s="110" t="s">
        <v>21</v>
      </c>
      <c r="O421" s="15">
        <f t="shared" si="6"/>
        <v>80</v>
      </c>
      <c r="P421" s="268">
        <v>45668</v>
      </c>
      <c r="Q421" s="15">
        <v>8</v>
      </c>
      <c r="R421" s="74" t="s">
        <v>107</v>
      </c>
      <c r="S421" s="15" t="s">
        <v>21</v>
      </c>
      <c r="T421" s="15" t="s">
        <v>21</v>
      </c>
      <c r="U421" s="15" t="s">
        <v>140</v>
      </c>
      <c r="V421" s="114"/>
      <c r="W421" s="114"/>
      <c r="X421" s="115"/>
      <c r="Y421" s="116"/>
      <c r="Z421" s="15"/>
      <c r="AA421" s="15"/>
      <c r="AB421" s="15"/>
      <c r="AC421" s="117"/>
      <c r="AD421" s="117"/>
      <c r="AE421" s="117"/>
      <c r="AF421" s="117"/>
      <c r="AG421" s="117"/>
    </row>
    <row r="422" spans="1:33" s="118" customFormat="1" ht="25.15" customHeight="1">
      <c r="A422" s="139">
        <v>415</v>
      </c>
      <c r="B422" s="15" t="s">
        <v>64</v>
      </c>
      <c r="C422" s="15" t="s">
        <v>65</v>
      </c>
      <c r="D422" s="75" t="s">
        <v>21</v>
      </c>
      <c r="E422" s="109" t="s">
        <v>21</v>
      </c>
      <c r="F422" s="48" t="s">
        <v>19</v>
      </c>
      <c r="G422" s="15" t="s">
        <v>68</v>
      </c>
      <c r="H422" s="15" t="s">
        <v>21</v>
      </c>
      <c r="I422" s="15" t="s">
        <v>70</v>
      </c>
      <c r="J422" s="15" t="s">
        <v>63</v>
      </c>
      <c r="K422" s="15" t="s">
        <v>163</v>
      </c>
      <c r="L422" s="15" t="s">
        <v>84</v>
      </c>
      <c r="M422" s="109" t="s">
        <v>21</v>
      </c>
      <c r="N422" s="110" t="s">
        <v>21</v>
      </c>
      <c r="O422" s="15">
        <f t="shared" si="6"/>
        <v>70</v>
      </c>
      <c r="P422" s="268">
        <v>45669</v>
      </c>
      <c r="Q422" s="15">
        <v>7</v>
      </c>
      <c r="R422" s="74" t="s">
        <v>107</v>
      </c>
      <c r="S422" s="15" t="s">
        <v>21</v>
      </c>
      <c r="T422" s="15" t="s">
        <v>21</v>
      </c>
      <c r="U422" s="15" t="s">
        <v>140</v>
      </c>
      <c r="V422" s="114"/>
      <c r="W422" s="114"/>
      <c r="X422" s="115"/>
      <c r="Y422" s="116"/>
      <c r="Z422" s="15"/>
      <c r="AA422" s="15"/>
      <c r="AB422" s="15"/>
      <c r="AC422" s="117"/>
      <c r="AD422" s="117"/>
      <c r="AE422" s="117"/>
      <c r="AF422" s="117"/>
      <c r="AG422" s="117"/>
    </row>
    <row r="423" spans="1:33" s="118" customFormat="1" ht="25.15" customHeight="1">
      <c r="A423" s="139">
        <v>416</v>
      </c>
      <c r="B423" s="15" t="s">
        <v>64</v>
      </c>
      <c r="C423" s="15" t="s">
        <v>65</v>
      </c>
      <c r="D423" s="75" t="s">
        <v>21</v>
      </c>
      <c r="E423" s="109" t="s">
        <v>21</v>
      </c>
      <c r="F423" s="48" t="s">
        <v>19</v>
      </c>
      <c r="G423" s="15" t="s">
        <v>68</v>
      </c>
      <c r="H423" s="15" t="s">
        <v>21</v>
      </c>
      <c r="I423" s="15" t="s">
        <v>70</v>
      </c>
      <c r="J423" s="15" t="s">
        <v>48</v>
      </c>
      <c r="K423" s="15" t="s">
        <v>164</v>
      </c>
      <c r="L423" s="15" t="s">
        <v>84</v>
      </c>
      <c r="M423" s="109" t="s">
        <v>21</v>
      </c>
      <c r="N423" s="110" t="s">
        <v>21</v>
      </c>
      <c r="O423" s="15">
        <f t="shared" si="6"/>
        <v>50</v>
      </c>
      <c r="P423" s="268">
        <v>45670</v>
      </c>
      <c r="Q423" s="15">
        <v>5</v>
      </c>
      <c r="R423" s="74" t="s">
        <v>107</v>
      </c>
      <c r="S423" s="15" t="s">
        <v>21</v>
      </c>
      <c r="T423" s="15" t="s">
        <v>21</v>
      </c>
      <c r="U423" s="15" t="s">
        <v>140</v>
      </c>
      <c r="V423" s="114"/>
      <c r="W423" s="114"/>
      <c r="X423" s="115"/>
      <c r="Y423" s="116"/>
      <c r="Z423" s="15"/>
      <c r="AA423" s="15"/>
      <c r="AB423" s="15"/>
      <c r="AC423" s="117"/>
      <c r="AD423" s="117"/>
      <c r="AE423" s="117"/>
      <c r="AF423" s="117"/>
      <c r="AG423" s="117"/>
    </row>
    <row r="424" spans="1:33" s="118" customFormat="1" ht="25.15" customHeight="1">
      <c r="A424" s="139">
        <v>417</v>
      </c>
      <c r="B424" s="15" t="s">
        <v>64</v>
      </c>
      <c r="C424" s="15" t="s">
        <v>65</v>
      </c>
      <c r="D424" s="75" t="s">
        <v>21</v>
      </c>
      <c r="E424" s="109" t="s">
        <v>21</v>
      </c>
      <c r="F424" s="48" t="s">
        <v>19</v>
      </c>
      <c r="G424" s="15" t="s">
        <v>68</v>
      </c>
      <c r="H424" s="15" t="s">
        <v>21</v>
      </c>
      <c r="I424" s="15" t="s">
        <v>70</v>
      </c>
      <c r="J424" s="15" t="s">
        <v>22</v>
      </c>
      <c r="K424" s="15" t="s">
        <v>165</v>
      </c>
      <c r="L424" s="15" t="s">
        <v>84</v>
      </c>
      <c r="M424" s="109" t="s">
        <v>21</v>
      </c>
      <c r="N424" s="110" t="s">
        <v>21</v>
      </c>
      <c r="O424" s="15">
        <f t="shared" si="6"/>
        <v>60</v>
      </c>
      <c r="P424" s="268">
        <v>45671</v>
      </c>
      <c r="Q424" s="15">
        <v>6</v>
      </c>
      <c r="R424" s="74" t="s">
        <v>107</v>
      </c>
      <c r="S424" s="15" t="s">
        <v>21</v>
      </c>
      <c r="T424" s="15" t="s">
        <v>21</v>
      </c>
      <c r="U424" s="15" t="s">
        <v>140</v>
      </c>
      <c r="V424" s="114"/>
      <c r="W424" s="114"/>
      <c r="X424" s="115"/>
      <c r="Y424" s="116"/>
      <c r="Z424" s="15"/>
      <c r="AA424" s="15"/>
      <c r="AB424" s="15"/>
      <c r="AC424" s="117"/>
      <c r="AD424" s="117"/>
      <c r="AE424" s="117"/>
      <c r="AF424" s="117"/>
      <c r="AG424" s="117"/>
    </row>
    <row r="425" spans="1:33" s="118" customFormat="1" ht="25.15" customHeight="1">
      <c r="A425" s="139">
        <v>418</v>
      </c>
      <c r="B425" s="15" t="s">
        <v>64</v>
      </c>
      <c r="C425" s="15" t="s">
        <v>65</v>
      </c>
      <c r="D425" s="75" t="s">
        <v>21</v>
      </c>
      <c r="E425" s="109" t="s">
        <v>21</v>
      </c>
      <c r="F425" s="48" t="s">
        <v>19</v>
      </c>
      <c r="G425" s="15" t="s">
        <v>68</v>
      </c>
      <c r="H425" s="15" t="s">
        <v>21</v>
      </c>
      <c r="I425" s="15" t="s">
        <v>70</v>
      </c>
      <c r="J425" s="15" t="s">
        <v>23</v>
      </c>
      <c r="K425" s="15" t="s">
        <v>166</v>
      </c>
      <c r="L425" s="15" t="s">
        <v>84</v>
      </c>
      <c r="M425" s="109" t="s">
        <v>21</v>
      </c>
      <c r="N425" s="110" t="s">
        <v>21</v>
      </c>
      <c r="O425" s="15">
        <f t="shared" si="6"/>
        <v>60</v>
      </c>
      <c r="P425" s="268">
        <v>45672</v>
      </c>
      <c r="Q425" s="15">
        <v>6</v>
      </c>
      <c r="R425" s="74" t="s">
        <v>107</v>
      </c>
      <c r="S425" s="15" t="s">
        <v>21</v>
      </c>
      <c r="T425" s="15" t="s">
        <v>21</v>
      </c>
      <c r="U425" s="15" t="s">
        <v>140</v>
      </c>
      <c r="V425" s="114"/>
      <c r="W425" s="114"/>
      <c r="X425" s="115"/>
      <c r="Y425" s="116"/>
      <c r="Z425" s="15"/>
      <c r="AA425" s="15"/>
      <c r="AB425" s="15"/>
      <c r="AC425" s="117"/>
      <c r="AD425" s="117"/>
      <c r="AE425" s="117"/>
      <c r="AF425" s="117"/>
      <c r="AG425" s="117"/>
    </row>
    <row r="426" spans="1:33" s="118" customFormat="1" ht="25.15" customHeight="1">
      <c r="A426" s="139">
        <v>419</v>
      </c>
      <c r="B426" s="15" t="s">
        <v>64</v>
      </c>
      <c r="C426" s="15" t="s">
        <v>65</v>
      </c>
      <c r="D426" s="75" t="s">
        <v>21</v>
      </c>
      <c r="E426" s="109" t="s">
        <v>21</v>
      </c>
      <c r="F426" s="48" t="s">
        <v>19</v>
      </c>
      <c r="G426" s="15" t="s">
        <v>68</v>
      </c>
      <c r="H426" s="15" t="s">
        <v>21</v>
      </c>
      <c r="I426" s="15" t="s">
        <v>70</v>
      </c>
      <c r="J426" s="15" t="s">
        <v>46</v>
      </c>
      <c r="K426" s="15" t="s">
        <v>40</v>
      </c>
      <c r="L426" s="15" t="s">
        <v>84</v>
      </c>
      <c r="M426" s="109" t="s">
        <v>21</v>
      </c>
      <c r="N426" s="110" t="s">
        <v>21</v>
      </c>
      <c r="O426" s="15">
        <f t="shared" si="6"/>
        <v>60</v>
      </c>
      <c r="P426" s="268">
        <v>45673</v>
      </c>
      <c r="Q426" s="15">
        <v>6</v>
      </c>
      <c r="R426" s="74" t="s">
        <v>107</v>
      </c>
      <c r="S426" s="15" t="s">
        <v>21</v>
      </c>
      <c r="T426" s="15" t="s">
        <v>21</v>
      </c>
      <c r="U426" s="15" t="s">
        <v>140</v>
      </c>
      <c r="V426" s="114"/>
      <c r="W426" s="114"/>
      <c r="X426" s="115"/>
      <c r="Y426" s="116"/>
      <c r="Z426" s="15"/>
      <c r="AA426" s="15"/>
      <c r="AB426" s="15"/>
      <c r="AC426" s="117"/>
      <c r="AD426" s="117"/>
      <c r="AE426" s="117"/>
      <c r="AF426" s="117"/>
      <c r="AG426" s="117"/>
    </row>
    <row r="427" spans="1:33" s="114" customFormat="1" ht="25.15" customHeight="1">
      <c r="A427" s="139">
        <v>420</v>
      </c>
      <c r="B427" s="15" t="s">
        <v>64</v>
      </c>
      <c r="C427" s="15" t="s">
        <v>65</v>
      </c>
      <c r="D427" s="75" t="s">
        <v>21</v>
      </c>
      <c r="E427" s="109" t="s">
        <v>21</v>
      </c>
      <c r="F427" s="48" t="s">
        <v>19</v>
      </c>
      <c r="G427" s="15" t="s">
        <v>69</v>
      </c>
      <c r="H427" s="15" t="s">
        <v>21</v>
      </c>
      <c r="I427" s="15" t="s">
        <v>61</v>
      </c>
      <c r="J427" s="15" t="s">
        <v>266</v>
      </c>
      <c r="K427" s="15" t="s">
        <v>267</v>
      </c>
      <c r="L427" s="15" t="s">
        <v>84</v>
      </c>
      <c r="M427" s="109" t="s">
        <v>21</v>
      </c>
      <c r="N427" s="110" t="s">
        <v>21</v>
      </c>
      <c r="O427" s="15">
        <f t="shared" si="6"/>
        <v>60</v>
      </c>
      <c r="P427" s="268">
        <v>45674</v>
      </c>
      <c r="Q427" s="15">
        <v>6</v>
      </c>
      <c r="R427" s="74" t="s">
        <v>107</v>
      </c>
      <c r="S427" s="15" t="s">
        <v>21</v>
      </c>
      <c r="T427" s="15" t="s">
        <v>21</v>
      </c>
      <c r="U427" s="15" t="s">
        <v>140</v>
      </c>
      <c r="X427" s="115"/>
      <c r="Y427" s="116"/>
      <c r="Z427" s="15"/>
      <c r="AA427" s="15"/>
      <c r="AB427" s="15"/>
    </row>
    <row r="428" spans="1:33" s="118" customFormat="1" ht="25.15" customHeight="1">
      <c r="A428" s="139">
        <v>421</v>
      </c>
      <c r="B428" s="15" t="s">
        <v>64</v>
      </c>
      <c r="C428" s="15" t="s">
        <v>65</v>
      </c>
      <c r="D428" s="75" t="s">
        <v>21</v>
      </c>
      <c r="E428" s="109" t="s">
        <v>21</v>
      </c>
      <c r="F428" s="48" t="s">
        <v>19</v>
      </c>
      <c r="G428" s="15" t="s">
        <v>69</v>
      </c>
      <c r="H428" s="15" t="s">
        <v>21</v>
      </c>
      <c r="I428" s="15" t="s">
        <v>61</v>
      </c>
      <c r="J428" s="15" t="s">
        <v>52</v>
      </c>
      <c r="K428" s="15" t="s">
        <v>20</v>
      </c>
      <c r="L428" s="15" t="s">
        <v>84</v>
      </c>
      <c r="M428" s="109" t="s">
        <v>21</v>
      </c>
      <c r="N428" s="110" t="s">
        <v>21</v>
      </c>
      <c r="O428" s="15">
        <f t="shared" si="6"/>
        <v>60</v>
      </c>
      <c r="P428" s="268">
        <v>45675</v>
      </c>
      <c r="Q428" s="15">
        <v>6</v>
      </c>
      <c r="R428" s="74" t="s">
        <v>107</v>
      </c>
      <c r="S428" s="15" t="s">
        <v>21</v>
      </c>
      <c r="T428" s="15" t="s">
        <v>21</v>
      </c>
      <c r="U428" s="15" t="s">
        <v>140</v>
      </c>
      <c r="V428" s="114"/>
      <c r="W428" s="114"/>
      <c r="X428" s="115"/>
      <c r="Y428" s="116"/>
      <c r="Z428" s="15"/>
      <c r="AA428" s="15"/>
      <c r="AB428" s="15"/>
      <c r="AC428" s="117"/>
      <c r="AD428" s="117"/>
      <c r="AE428" s="117"/>
      <c r="AF428" s="117"/>
      <c r="AG428" s="117"/>
    </row>
    <row r="429" spans="1:33" s="118" customFormat="1" ht="25.15" customHeight="1">
      <c r="A429" s="139">
        <v>422</v>
      </c>
      <c r="B429" s="15" t="s">
        <v>64</v>
      </c>
      <c r="C429" s="15" t="s">
        <v>65</v>
      </c>
      <c r="D429" s="75" t="s">
        <v>21</v>
      </c>
      <c r="E429" s="109" t="s">
        <v>21</v>
      </c>
      <c r="F429" s="48" t="s">
        <v>19</v>
      </c>
      <c r="G429" s="15" t="s">
        <v>69</v>
      </c>
      <c r="H429" s="15" t="s">
        <v>21</v>
      </c>
      <c r="I429" s="15" t="s">
        <v>61</v>
      </c>
      <c r="J429" s="15" t="s">
        <v>52</v>
      </c>
      <c r="K429" s="15" t="s">
        <v>20</v>
      </c>
      <c r="L429" s="15" t="s">
        <v>84</v>
      </c>
      <c r="M429" s="109" t="s">
        <v>21</v>
      </c>
      <c r="N429" s="110" t="s">
        <v>21</v>
      </c>
      <c r="O429" s="15">
        <f t="shared" si="6"/>
        <v>80</v>
      </c>
      <c r="P429" s="268">
        <v>45676</v>
      </c>
      <c r="Q429" s="15">
        <v>8</v>
      </c>
      <c r="R429" s="74" t="s">
        <v>107</v>
      </c>
      <c r="S429" s="15" t="s">
        <v>21</v>
      </c>
      <c r="T429" s="15" t="s">
        <v>21</v>
      </c>
      <c r="U429" s="15" t="s">
        <v>140</v>
      </c>
      <c r="V429" s="114"/>
      <c r="W429" s="114"/>
      <c r="X429" s="115"/>
      <c r="Y429" s="116"/>
      <c r="Z429" s="15"/>
      <c r="AA429" s="15"/>
      <c r="AB429" s="15"/>
      <c r="AC429" s="117"/>
      <c r="AD429" s="117"/>
      <c r="AE429" s="117"/>
      <c r="AF429" s="117"/>
      <c r="AG429" s="117"/>
    </row>
    <row r="430" spans="1:33" s="118" customFormat="1" ht="25.15" customHeight="1">
      <c r="A430" s="139">
        <v>423</v>
      </c>
      <c r="B430" s="15" t="s">
        <v>64</v>
      </c>
      <c r="C430" s="15" t="s">
        <v>65</v>
      </c>
      <c r="D430" s="75" t="s">
        <v>21</v>
      </c>
      <c r="E430" s="109" t="s">
        <v>21</v>
      </c>
      <c r="F430" s="48" t="s">
        <v>19</v>
      </c>
      <c r="G430" s="15" t="s">
        <v>69</v>
      </c>
      <c r="H430" s="15" t="s">
        <v>21</v>
      </c>
      <c r="I430" s="15" t="s">
        <v>70</v>
      </c>
      <c r="J430" s="15" t="s">
        <v>46</v>
      </c>
      <c r="K430" s="15" t="s">
        <v>40</v>
      </c>
      <c r="L430" s="15" t="s">
        <v>84</v>
      </c>
      <c r="M430" s="109" t="s">
        <v>21</v>
      </c>
      <c r="N430" s="110" t="s">
        <v>21</v>
      </c>
      <c r="O430" s="15">
        <f t="shared" si="6"/>
        <v>70</v>
      </c>
      <c r="P430" s="268">
        <v>45677</v>
      </c>
      <c r="Q430" s="15">
        <v>7</v>
      </c>
      <c r="R430" s="74" t="s">
        <v>107</v>
      </c>
      <c r="S430" s="15" t="s">
        <v>21</v>
      </c>
      <c r="T430" s="15" t="s">
        <v>21</v>
      </c>
      <c r="U430" s="15" t="s">
        <v>140</v>
      </c>
      <c r="V430" s="114"/>
      <c r="W430" s="114"/>
      <c r="X430" s="115"/>
      <c r="Y430" s="116"/>
      <c r="Z430" s="15"/>
      <c r="AA430" s="15"/>
      <c r="AB430" s="15"/>
      <c r="AC430" s="117"/>
      <c r="AD430" s="117"/>
      <c r="AE430" s="117"/>
      <c r="AF430" s="117"/>
      <c r="AG430" s="117"/>
    </row>
    <row r="431" spans="1:33" s="118" customFormat="1" ht="25.15" customHeight="1">
      <c r="A431" s="139">
        <v>424</v>
      </c>
      <c r="B431" s="15" t="s">
        <v>64</v>
      </c>
      <c r="C431" s="15" t="s">
        <v>65</v>
      </c>
      <c r="D431" s="75" t="s">
        <v>21</v>
      </c>
      <c r="E431" s="109" t="s">
        <v>21</v>
      </c>
      <c r="F431" s="48" t="s">
        <v>19</v>
      </c>
      <c r="G431" s="15" t="s">
        <v>69</v>
      </c>
      <c r="H431" s="15" t="s">
        <v>21</v>
      </c>
      <c r="I431" s="15" t="s">
        <v>61</v>
      </c>
      <c r="J431" s="15" t="s">
        <v>52</v>
      </c>
      <c r="K431" s="15" t="s">
        <v>20</v>
      </c>
      <c r="L431" s="15" t="s">
        <v>84</v>
      </c>
      <c r="M431" s="109" t="s">
        <v>21</v>
      </c>
      <c r="N431" s="110" t="s">
        <v>21</v>
      </c>
      <c r="O431" s="15">
        <f t="shared" si="6"/>
        <v>60</v>
      </c>
      <c r="P431" s="268">
        <v>45678</v>
      </c>
      <c r="Q431" s="15">
        <v>6</v>
      </c>
      <c r="R431" s="74" t="s">
        <v>107</v>
      </c>
      <c r="S431" s="15" t="s">
        <v>21</v>
      </c>
      <c r="T431" s="15" t="s">
        <v>21</v>
      </c>
      <c r="U431" s="15" t="s">
        <v>140</v>
      </c>
      <c r="V431" s="114"/>
      <c r="W431" s="114"/>
      <c r="X431" s="115"/>
      <c r="Y431" s="116"/>
      <c r="Z431" s="15"/>
      <c r="AA431" s="15"/>
      <c r="AB431" s="15"/>
      <c r="AC431" s="117"/>
      <c r="AD431" s="117"/>
      <c r="AE431" s="117"/>
      <c r="AF431" s="117"/>
      <c r="AG431" s="117"/>
    </row>
    <row r="432" spans="1:33" s="118" customFormat="1" ht="25.15" customHeight="1">
      <c r="A432" s="139">
        <v>425</v>
      </c>
      <c r="B432" s="15" t="s">
        <v>64</v>
      </c>
      <c r="C432" s="15" t="s">
        <v>65</v>
      </c>
      <c r="D432" s="75" t="s">
        <v>21</v>
      </c>
      <c r="E432" s="109" t="s">
        <v>21</v>
      </c>
      <c r="F432" s="48" t="s">
        <v>19</v>
      </c>
      <c r="G432" s="15" t="s">
        <v>69</v>
      </c>
      <c r="H432" s="15" t="s">
        <v>21</v>
      </c>
      <c r="I432" s="15" t="s">
        <v>61</v>
      </c>
      <c r="J432" s="15" t="s">
        <v>52</v>
      </c>
      <c r="K432" s="15" t="s">
        <v>20</v>
      </c>
      <c r="L432" s="15" t="s">
        <v>84</v>
      </c>
      <c r="M432" s="109" t="s">
        <v>21</v>
      </c>
      <c r="N432" s="110" t="s">
        <v>21</v>
      </c>
      <c r="O432" s="15">
        <f t="shared" si="6"/>
        <v>80</v>
      </c>
      <c r="P432" s="268">
        <v>45679</v>
      </c>
      <c r="Q432" s="15">
        <v>8</v>
      </c>
      <c r="R432" s="74" t="s">
        <v>107</v>
      </c>
      <c r="S432" s="15" t="s">
        <v>21</v>
      </c>
      <c r="T432" s="15" t="s">
        <v>21</v>
      </c>
      <c r="U432" s="15" t="s">
        <v>140</v>
      </c>
      <c r="V432" s="114"/>
      <c r="W432" s="114"/>
      <c r="X432" s="115"/>
      <c r="Y432" s="116"/>
      <c r="Z432" s="15"/>
      <c r="AA432" s="15"/>
      <c r="AB432" s="15"/>
      <c r="AC432" s="117"/>
      <c r="AD432" s="117"/>
      <c r="AE432" s="117"/>
      <c r="AF432" s="117"/>
      <c r="AG432" s="117"/>
    </row>
    <row r="433" spans="1:33" s="118" customFormat="1" ht="25.15" customHeight="1">
      <c r="A433" s="139">
        <v>426</v>
      </c>
      <c r="B433" s="15" t="s">
        <v>64</v>
      </c>
      <c r="C433" s="15" t="s">
        <v>65</v>
      </c>
      <c r="D433" s="75" t="s">
        <v>21</v>
      </c>
      <c r="E433" s="109" t="s">
        <v>21</v>
      </c>
      <c r="F433" s="48" t="s">
        <v>19</v>
      </c>
      <c r="G433" s="15" t="s">
        <v>69</v>
      </c>
      <c r="H433" s="15" t="s">
        <v>21</v>
      </c>
      <c r="I433" s="15" t="s">
        <v>70</v>
      </c>
      <c r="J433" s="15" t="s">
        <v>46</v>
      </c>
      <c r="K433" s="15" t="s">
        <v>40</v>
      </c>
      <c r="L433" s="15" t="s">
        <v>84</v>
      </c>
      <c r="M433" s="109" t="s">
        <v>21</v>
      </c>
      <c r="N433" s="110" t="s">
        <v>21</v>
      </c>
      <c r="O433" s="15">
        <f t="shared" si="6"/>
        <v>70</v>
      </c>
      <c r="P433" s="268">
        <v>45680</v>
      </c>
      <c r="Q433" s="15">
        <v>7</v>
      </c>
      <c r="R433" s="74" t="s">
        <v>107</v>
      </c>
      <c r="S433" s="15" t="s">
        <v>21</v>
      </c>
      <c r="T433" s="15" t="s">
        <v>21</v>
      </c>
      <c r="U433" s="15" t="s">
        <v>140</v>
      </c>
      <c r="V433" s="114"/>
      <c r="W433" s="114"/>
      <c r="X433" s="115"/>
      <c r="Y433" s="116"/>
      <c r="Z433" s="15"/>
      <c r="AA433" s="15"/>
      <c r="AB433" s="15"/>
      <c r="AC433" s="117"/>
      <c r="AD433" s="117"/>
      <c r="AE433" s="117"/>
      <c r="AF433" s="117"/>
      <c r="AG433" s="117"/>
    </row>
    <row r="434" spans="1:33" s="118" customFormat="1" ht="25.15" customHeight="1">
      <c r="A434" s="139">
        <v>427</v>
      </c>
      <c r="B434" s="15" t="s">
        <v>64</v>
      </c>
      <c r="C434" s="15" t="s">
        <v>65</v>
      </c>
      <c r="D434" s="75" t="s">
        <v>21</v>
      </c>
      <c r="E434" s="109" t="s">
        <v>21</v>
      </c>
      <c r="F434" s="48" t="s">
        <v>19</v>
      </c>
      <c r="G434" s="15" t="s">
        <v>69</v>
      </c>
      <c r="H434" s="15" t="s">
        <v>21</v>
      </c>
      <c r="I434" s="15" t="s">
        <v>70</v>
      </c>
      <c r="J434" s="15" t="s">
        <v>22</v>
      </c>
      <c r="K434" s="15" t="s">
        <v>35</v>
      </c>
      <c r="L434" s="15" t="s">
        <v>84</v>
      </c>
      <c r="M434" s="109" t="s">
        <v>21</v>
      </c>
      <c r="N434" s="110" t="s">
        <v>21</v>
      </c>
      <c r="O434" s="15">
        <f t="shared" si="6"/>
        <v>50</v>
      </c>
      <c r="P434" s="268">
        <v>45681</v>
      </c>
      <c r="Q434" s="15">
        <v>5</v>
      </c>
      <c r="R434" s="74" t="s">
        <v>107</v>
      </c>
      <c r="S434" s="15" t="s">
        <v>21</v>
      </c>
      <c r="T434" s="15" t="s">
        <v>21</v>
      </c>
      <c r="U434" s="15" t="s">
        <v>140</v>
      </c>
      <c r="V434" s="114"/>
      <c r="W434" s="114"/>
      <c r="X434" s="115"/>
      <c r="Y434" s="116"/>
      <c r="Z434" s="15"/>
      <c r="AA434" s="15"/>
      <c r="AB434" s="15"/>
      <c r="AC434" s="117"/>
      <c r="AD434" s="117"/>
      <c r="AE434" s="117"/>
      <c r="AF434" s="117"/>
      <c r="AG434" s="117"/>
    </row>
    <row r="435" spans="1:33" s="118" customFormat="1" ht="25.15" customHeight="1">
      <c r="A435" s="139">
        <v>428</v>
      </c>
      <c r="B435" s="15" t="s">
        <v>64</v>
      </c>
      <c r="C435" s="15" t="s">
        <v>65</v>
      </c>
      <c r="D435" s="75" t="s">
        <v>21</v>
      </c>
      <c r="E435" s="109" t="s">
        <v>21</v>
      </c>
      <c r="F435" s="48" t="s">
        <v>19</v>
      </c>
      <c r="G435" s="15" t="s">
        <v>69</v>
      </c>
      <c r="H435" s="15" t="s">
        <v>21</v>
      </c>
      <c r="I435" s="15" t="s">
        <v>70</v>
      </c>
      <c r="J435" s="15" t="s">
        <v>22</v>
      </c>
      <c r="K435" s="15" t="s">
        <v>106</v>
      </c>
      <c r="L435" s="15" t="s">
        <v>84</v>
      </c>
      <c r="M435" s="109" t="s">
        <v>21</v>
      </c>
      <c r="N435" s="110" t="s">
        <v>21</v>
      </c>
      <c r="O435" s="15">
        <f t="shared" si="6"/>
        <v>60</v>
      </c>
      <c r="P435" s="268">
        <v>45682</v>
      </c>
      <c r="Q435" s="15">
        <v>6</v>
      </c>
      <c r="R435" s="74" t="s">
        <v>107</v>
      </c>
      <c r="S435" s="15" t="s">
        <v>21</v>
      </c>
      <c r="T435" s="15" t="s">
        <v>21</v>
      </c>
      <c r="U435" s="15" t="s">
        <v>140</v>
      </c>
      <c r="V435" s="114"/>
      <c r="W435" s="114"/>
      <c r="X435" s="115"/>
      <c r="Y435" s="116"/>
      <c r="Z435" s="15"/>
      <c r="AA435" s="15"/>
      <c r="AB435" s="15"/>
      <c r="AC435" s="117"/>
      <c r="AD435" s="117"/>
      <c r="AE435" s="117"/>
      <c r="AF435" s="117"/>
      <c r="AG435" s="117"/>
    </row>
    <row r="436" spans="1:33" s="118" customFormat="1" ht="25.15" customHeight="1">
      <c r="A436" s="139">
        <v>429</v>
      </c>
      <c r="B436" s="15" t="s">
        <v>64</v>
      </c>
      <c r="C436" s="15" t="s">
        <v>65</v>
      </c>
      <c r="D436" s="75" t="s">
        <v>21</v>
      </c>
      <c r="E436" s="109" t="s">
        <v>21</v>
      </c>
      <c r="F436" s="48" t="s">
        <v>19</v>
      </c>
      <c r="G436" s="15" t="s">
        <v>69</v>
      </c>
      <c r="H436" s="15" t="s">
        <v>21</v>
      </c>
      <c r="I436" s="15" t="s">
        <v>70</v>
      </c>
      <c r="J436" s="15" t="s">
        <v>22</v>
      </c>
      <c r="K436" s="15" t="s">
        <v>34</v>
      </c>
      <c r="L436" s="15" t="s">
        <v>84</v>
      </c>
      <c r="M436" s="109" t="s">
        <v>21</v>
      </c>
      <c r="N436" s="110" t="s">
        <v>21</v>
      </c>
      <c r="O436" s="15">
        <f t="shared" ref="O436:O491" si="7">10*Q436</f>
        <v>60</v>
      </c>
      <c r="P436" s="268">
        <v>45683</v>
      </c>
      <c r="Q436" s="15">
        <v>6</v>
      </c>
      <c r="R436" s="74" t="s">
        <v>107</v>
      </c>
      <c r="S436" s="15" t="s">
        <v>21</v>
      </c>
      <c r="T436" s="15" t="s">
        <v>21</v>
      </c>
      <c r="U436" s="15" t="s">
        <v>140</v>
      </c>
      <c r="V436" s="114"/>
      <c r="W436" s="114"/>
      <c r="X436" s="115"/>
      <c r="Y436" s="116"/>
      <c r="Z436" s="15"/>
      <c r="AA436" s="15"/>
      <c r="AB436" s="15"/>
      <c r="AC436" s="117"/>
      <c r="AD436" s="117"/>
      <c r="AE436" s="117"/>
      <c r="AF436" s="117"/>
      <c r="AG436" s="117"/>
    </row>
    <row r="437" spans="1:33" s="118" customFormat="1" ht="25.15" customHeight="1">
      <c r="A437" s="139">
        <v>430</v>
      </c>
      <c r="B437" s="15" t="s">
        <v>64</v>
      </c>
      <c r="C437" s="15" t="s">
        <v>65</v>
      </c>
      <c r="D437" s="75" t="s">
        <v>21</v>
      </c>
      <c r="E437" s="109" t="s">
        <v>21</v>
      </c>
      <c r="F437" s="48" t="s">
        <v>19</v>
      </c>
      <c r="G437" s="15" t="s">
        <v>69</v>
      </c>
      <c r="H437" s="15" t="s">
        <v>21</v>
      </c>
      <c r="I437" s="15" t="s">
        <v>70</v>
      </c>
      <c r="J437" s="15" t="s">
        <v>22</v>
      </c>
      <c r="K437" s="15" t="s">
        <v>34</v>
      </c>
      <c r="L437" s="15" t="s">
        <v>84</v>
      </c>
      <c r="M437" s="109" t="s">
        <v>21</v>
      </c>
      <c r="N437" s="110" t="s">
        <v>21</v>
      </c>
      <c r="O437" s="15">
        <f t="shared" si="7"/>
        <v>60</v>
      </c>
      <c r="P437" s="268">
        <v>45684</v>
      </c>
      <c r="Q437" s="15">
        <v>6</v>
      </c>
      <c r="R437" s="74" t="s">
        <v>107</v>
      </c>
      <c r="S437" s="15" t="s">
        <v>21</v>
      </c>
      <c r="T437" s="15" t="s">
        <v>21</v>
      </c>
      <c r="U437" s="15" t="s">
        <v>140</v>
      </c>
      <c r="V437" s="114"/>
      <c r="W437" s="114"/>
      <c r="X437" s="115"/>
      <c r="Y437" s="116"/>
      <c r="Z437" s="15"/>
      <c r="AA437" s="15"/>
      <c r="AB437" s="15"/>
      <c r="AC437" s="117"/>
      <c r="AD437" s="117"/>
      <c r="AE437" s="117"/>
      <c r="AF437" s="117"/>
      <c r="AG437" s="117"/>
    </row>
    <row r="438" spans="1:33" s="118" customFormat="1" ht="25.15" customHeight="1">
      <c r="A438" s="139">
        <v>431</v>
      </c>
      <c r="B438" s="15" t="s">
        <v>64</v>
      </c>
      <c r="C438" s="166" t="s">
        <v>66</v>
      </c>
      <c r="D438" s="75" t="s">
        <v>21</v>
      </c>
      <c r="E438" s="109" t="s">
        <v>21</v>
      </c>
      <c r="F438" s="48" t="s">
        <v>19</v>
      </c>
      <c r="G438" s="15" t="s">
        <v>24</v>
      </c>
      <c r="H438" s="15" t="s">
        <v>21</v>
      </c>
      <c r="I438" s="15" t="s">
        <v>27</v>
      </c>
      <c r="J438" s="113"/>
      <c r="K438" s="15" t="s">
        <v>67</v>
      </c>
      <c r="L438" s="15" t="s">
        <v>84</v>
      </c>
      <c r="M438" s="109" t="s">
        <v>21</v>
      </c>
      <c r="N438" s="110" t="s">
        <v>21</v>
      </c>
      <c r="O438" s="15">
        <f t="shared" si="7"/>
        <v>80</v>
      </c>
      <c r="P438" s="268">
        <v>45685</v>
      </c>
      <c r="Q438" s="15">
        <v>8</v>
      </c>
      <c r="R438" s="74" t="s">
        <v>107</v>
      </c>
      <c r="S438" s="15" t="s">
        <v>21</v>
      </c>
      <c r="T438" s="15" t="s">
        <v>21</v>
      </c>
      <c r="U438" s="15" t="s">
        <v>140</v>
      </c>
      <c r="V438" s="114"/>
      <c r="W438" s="114"/>
      <c r="X438" s="115"/>
      <c r="Y438" s="116"/>
      <c r="Z438" s="15"/>
      <c r="AA438" s="15"/>
      <c r="AB438" s="15"/>
      <c r="AC438" s="117"/>
      <c r="AD438" s="117"/>
      <c r="AE438" s="117"/>
      <c r="AF438" s="117"/>
      <c r="AG438" s="117"/>
    </row>
    <row r="439" spans="1:33" s="118" customFormat="1" ht="25.15" customHeight="1">
      <c r="A439" s="139">
        <v>432</v>
      </c>
      <c r="B439" s="15" t="s">
        <v>64</v>
      </c>
      <c r="C439" s="15" t="s">
        <v>65</v>
      </c>
      <c r="D439" s="75" t="s">
        <v>21</v>
      </c>
      <c r="E439" s="109" t="s">
        <v>21</v>
      </c>
      <c r="F439" s="48" t="s">
        <v>19</v>
      </c>
      <c r="G439" s="15" t="s">
        <v>68</v>
      </c>
      <c r="H439" s="15" t="s">
        <v>21</v>
      </c>
      <c r="I439" s="15" t="s">
        <v>61</v>
      </c>
      <c r="J439" s="15" t="s">
        <v>52</v>
      </c>
      <c r="K439" s="15" t="s">
        <v>20</v>
      </c>
      <c r="L439" s="15" t="s">
        <v>84</v>
      </c>
      <c r="M439" s="109" t="s">
        <v>21</v>
      </c>
      <c r="N439" s="110" t="s">
        <v>21</v>
      </c>
      <c r="O439" s="15">
        <f t="shared" si="7"/>
        <v>60</v>
      </c>
      <c r="P439" s="268">
        <v>45686</v>
      </c>
      <c r="Q439" s="15">
        <v>6</v>
      </c>
      <c r="R439" s="74" t="s">
        <v>107</v>
      </c>
      <c r="S439" s="15" t="s">
        <v>21</v>
      </c>
      <c r="T439" s="15" t="s">
        <v>21</v>
      </c>
      <c r="U439" s="15" t="s">
        <v>140</v>
      </c>
      <c r="V439" s="114"/>
      <c r="W439" s="114"/>
      <c r="X439" s="115"/>
      <c r="Y439" s="116"/>
      <c r="Z439" s="15"/>
      <c r="AA439" s="15"/>
      <c r="AB439" s="15"/>
      <c r="AC439" s="117"/>
      <c r="AD439" s="117"/>
      <c r="AE439" s="117"/>
      <c r="AF439" s="117"/>
      <c r="AG439" s="117"/>
    </row>
    <row r="440" spans="1:33" s="118" customFormat="1" ht="25.15" customHeight="1">
      <c r="A440" s="139">
        <v>433</v>
      </c>
      <c r="B440" s="15" t="s">
        <v>64</v>
      </c>
      <c r="C440" s="15" t="s">
        <v>65</v>
      </c>
      <c r="D440" s="75" t="s">
        <v>21</v>
      </c>
      <c r="E440" s="109" t="s">
        <v>21</v>
      </c>
      <c r="F440" s="48" t="s">
        <v>19</v>
      </c>
      <c r="G440" s="15" t="s">
        <v>68</v>
      </c>
      <c r="H440" s="15" t="s">
        <v>21</v>
      </c>
      <c r="I440" s="15" t="s">
        <v>61</v>
      </c>
      <c r="J440" s="15" t="s">
        <v>52</v>
      </c>
      <c r="K440" s="15" t="s">
        <v>20</v>
      </c>
      <c r="L440" s="15" t="s">
        <v>84</v>
      </c>
      <c r="M440" s="109" t="s">
        <v>21</v>
      </c>
      <c r="N440" s="110" t="s">
        <v>21</v>
      </c>
      <c r="O440" s="15">
        <f t="shared" si="7"/>
        <v>80</v>
      </c>
      <c r="P440" s="268">
        <v>45687</v>
      </c>
      <c r="Q440" s="15">
        <v>8</v>
      </c>
      <c r="R440" s="74" t="s">
        <v>107</v>
      </c>
      <c r="S440" s="15" t="s">
        <v>21</v>
      </c>
      <c r="T440" s="15" t="s">
        <v>21</v>
      </c>
      <c r="U440" s="15" t="s">
        <v>140</v>
      </c>
      <c r="V440" s="114"/>
      <c r="W440" s="114"/>
      <c r="X440" s="115"/>
      <c r="Y440" s="116"/>
      <c r="Z440" s="15"/>
      <c r="AA440" s="15"/>
      <c r="AB440" s="15"/>
      <c r="AC440" s="117"/>
      <c r="AD440" s="117"/>
      <c r="AE440" s="117"/>
      <c r="AF440" s="117"/>
      <c r="AG440" s="117"/>
    </row>
    <row r="441" spans="1:33" s="118" customFormat="1" ht="25.15" customHeight="1">
      <c r="A441" s="139">
        <v>434</v>
      </c>
      <c r="B441" s="15" t="s">
        <v>64</v>
      </c>
      <c r="C441" s="15" t="s">
        <v>65</v>
      </c>
      <c r="D441" s="75" t="s">
        <v>21</v>
      </c>
      <c r="E441" s="109" t="s">
        <v>21</v>
      </c>
      <c r="F441" s="48" t="s">
        <v>19</v>
      </c>
      <c r="G441" s="15" t="s">
        <v>68</v>
      </c>
      <c r="H441" s="15" t="s">
        <v>21</v>
      </c>
      <c r="I441" s="15" t="s">
        <v>70</v>
      </c>
      <c r="J441" s="15" t="s">
        <v>63</v>
      </c>
      <c r="K441" s="15" t="s">
        <v>163</v>
      </c>
      <c r="L441" s="15" t="s">
        <v>84</v>
      </c>
      <c r="M441" s="109" t="s">
        <v>21</v>
      </c>
      <c r="N441" s="110" t="s">
        <v>21</v>
      </c>
      <c r="O441" s="15">
        <f t="shared" si="7"/>
        <v>70</v>
      </c>
      <c r="P441" s="268">
        <v>45688</v>
      </c>
      <c r="Q441" s="15">
        <v>7</v>
      </c>
      <c r="R441" s="74" t="s">
        <v>107</v>
      </c>
      <c r="S441" s="15" t="s">
        <v>21</v>
      </c>
      <c r="T441" s="15" t="s">
        <v>21</v>
      </c>
      <c r="U441" s="15" t="s">
        <v>140</v>
      </c>
      <c r="V441" s="114"/>
      <c r="W441" s="114"/>
      <c r="X441" s="115"/>
      <c r="Y441" s="116"/>
      <c r="Z441" s="15"/>
      <c r="AA441" s="15"/>
      <c r="AB441" s="15"/>
      <c r="AC441" s="117"/>
      <c r="AD441" s="117"/>
      <c r="AE441" s="117"/>
      <c r="AF441" s="117"/>
      <c r="AG441" s="117"/>
    </row>
    <row r="442" spans="1:33" s="118" customFormat="1" ht="25.15" customHeight="1">
      <c r="A442" s="139">
        <v>435</v>
      </c>
      <c r="B442" s="15" t="s">
        <v>64</v>
      </c>
      <c r="C442" s="15" t="s">
        <v>65</v>
      </c>
      <c r="D442" s="75" t="s">
        <v>21</v>
      </c>
      <c r="E442" s="109" t="s">
        <v>21</v>
      </c>
      <c r="F442" s="48" t="s">
        <v>19</v>
      </c>
      <c r="G442" s="15" t="s">
        <v>68</v>
      </c>
      <c r="H442" s="15" t="s">
        <v>21</v>
      </c>
      <c r="I442" s="15" t="s">
        <v>70</v>
      </c>
      <c r="J442" s="15" t="s">
        <v>48</v>
      </c>
      <c r="K442" s="15" t="s">
        <v>164</v>
      </c>
      <c r="L442" s="15" t="s">
        <v>84</v>
      </c>
      <c r="M442" s="109" t="s">
        <v>21</v>
      </c>
      <c r="N442" s="110" t="s">
        <v>21</v>
      </c>
      <c r="O442" s="15">
        <f t="shared" si="7"/>
        <v>50</v>
      </c>
      <c r="P442" s="191" t="s">
        <v>554</v>
      </c>
      <c r="Q442" s="15">
        <v>5</v>
      </c>
      <c r="R442" s="74" t="s">
        <v>107</v>
      </c>
      <c r="S442" s="15" t="s">
        <v>21</v>
      </c>
      <c r="T442" s="15" t="s">
        <v>21</v>
      </c>
      <c r="U442" s="15" t="s">
        <v>140</v>
      </c>
      <c r="V442" s="114"/>
      <c r="W442" s="114"/>
      <c r="X442" s="115"/>
      <c r="Y442" s="116"/>
      <c r="Z442" s="15"/>
      <c r="AA442" s="15"/>
      <c r="AB442" s="15"/>
      <c r="AC442" s="117"/>
      <c r="AD442" s="117"/>
      <c r="AE442" s="117"/>
      <c r="AF442" s="117"/>
      <c r="AG442" s="117"/>
    </row>
    <row r="443" spans="1:33" s="118" customFormat="1" ht="25.15" customHeight="1">
      <c r="A443" s="139">
        <v>436</v>
      </c>
      <c r="B443" s="15" t="s">
        <v>64</v>
      </c>
      <c r="C443" s="15" t="s">
        <v>65</v>
      </c>
      <c r="D443" s="75" t="s">
        <v>21</v>
      </c>
      <c r="E443" s="109" t="s">
        <v>21</v>
      </c>
      <c r="F443" s="48" t="s">
        <v>19</v>
      </c>
      <c r="G443" s="15" t="s">
        <v>68</v>
      </c>
      <c r="H443" s="15" t="s">
        <v>21</v>
      </c>
      <c r="I443" s="15" t="s">
        <v>70</v>
      </c>
      <c r="J443" s="15" t="s">
        <v>22</v>
      </c>
      <c r="K443" s="15" t="s">
        <v>165</v>
      </c>
      <c r="L443" s="15" t="s">
        <v>84</v>
      </c>
      <c r="M443" s="109" t="s">
        <v>21</v>
      </c>
      <c r="N443" s="110" t="s">
        <v>21</v>
      </c>
      <c r="O443" s="15">
        <f t="shared" si="7"/>
        <v>60</v>
      </c>
      <c r="P443" s="268">
        <v>45659</v>
      </c>
      <c r="Q443" s="15">
        <v>6</v>
      </c>
      <c r="R443" s="74" t="s">
        <v>107</v>
      </c>
      <c r="S443" s="15" t="s">
        <v>21</v>
      </c>
      <c r="T443" s="15" t="s">
        <v>21</v>
      </c>
      <c r="U443" s="15" t="s">
        <v>140</v>
      </c>
      <c r="V443" s="114"/>
      <c r="W443" s="114"/>
      <c r="X443" s="115"/>
      <c r="Y443" s="116"/>
      <c r="Z443" s="15"/>
      <c r="AA443" s="15"/>
      <c r="AB443" s="15"/>
      <c r="AC443" s="117"/>
      <c r="AD443" s="117"/>
      <c r="AE443" s="117"/>
      <c r="AF443" s="117"/>
      <c r="AG443" s="117"/>
    </row>
    <row r="444" spans="1:33" s="118" customFormat="1" ht="25.15" customHeight="1">
      <c r="A444" s="139">
        <v>437</v>
      </c>
      <c r="B444" s="15" t="s">
        <v>64</v>
      </c>
      <c r="C444" s="15" t="s">
        <v>65</v>
      </c>
      <c r="D444" s="75" t="s">
        <v>21</v>
      </c>
      <c r="E444" s="109" t="s">
        <v>21</v>
      </c>
      <c r="F444" s="48" t="s">
        <v>19</v>
      </c>
      <c r="G444" s="15" t="s">
        <v>68</v>
      </c>
      <c r="H444" s="15" t="s">
        <v>21</v>
      </c>
      <c r="I444" s="15" t="s">
        <v>70</v>
      </c>
      <c r="J444" s="15" t="s">
        <v>23</v>
      </c>
      <c r="K444" s="15" t="s">
        <v>166</v>
      </c>
      <c r="L444" s="15" t="s">
        <v>84</v>
      </c>
      <c r="M444" s="109" t="s">
        <v>21</v>
      </c>
      <c r="N444" s="110" t="s">
        <v>21</v>
      </c>
      <c r="O444" s="15">
        <f t="shared" si="7"/>
        <v>60</v>
      </c>
      <c r="P444" s="268">
        <v>45660</v>
      </c>
      <c r="Q444" s="15">
        <v>6</v>
      </c>
      <c r="R444" s="74" t="s">
        <v>107</v>
      </c>
      <c r="S444" s="15" t="s">
        <v>21</v>
      </c>
      <c r="T444" s="15" t="s">
        <v>21</v>
      </c>
      <c r="U444" s="15" t="s">
        <v>140</v>
      </c>
      <c r="V444" s="114"/>
      <c r="W444" s="114"/>
      <c r="X444" s="115"/>
      <c r="Y444" s="116"/>
      <c r="Z444" s="15"/>
      <c r="AA444" s="15"/>
      <c r="AB444" s="15"/>
      <c r="AC444" s="117"/>
      <c r="AD444" s="117"/>
      <c r="AE444" s="117"/>
      <c r="AF444" s="117"/>
      <c r="AG444" s="117"/>
    </row>
    <row r="445" spans="1:33" s="118" customFormat="1" ht="25.15" customHeight="1">
      <c r="A445" s="139">
        <v>438</v>
      </c>
      <c r="B445" s="15" t="s">
        <v>64</v>
      </c>
      <c r="C445" s="15" t="s">
        <v>65</v>
      </c>
      <c r="D445" s="75" t="s">
        <v>21</v>
      </c>
      <c r="E445" s="109" t="s">
        <v>21</v>
      </c>
      <c r="F445" s="48" t="s">
        <v>19</v>
      </c>
      <c r="G445" s="15" t="s">
        <v>68</v>
      </c>
      <c r="H445" s="15" t="s">
        <v>21</v>
      </c>
      <c r="I445" s="15" t="s">
        <v>70</v>
      </c>
      <c r="J445" s="15" t="s">
        <v>46</v>
      </c>
      <c r="K445" s="15" t="s">
        <v>40</v>
      </c>
      <c r="L445" s="15" t="s">
        <v>84</v>
      </c>
      <c r="M445" s="109" t="s">
        <v>21</v>
      </c>
      <c r="N445" s="110" t="s">
        <v>21</v>
      </c>
      <c r="O445" s="15">
        <f t="shared" si="7"/>
        <v>60</v>
      </c>
      <c r="P445" s="268">
        <v>45661</v>
      </c>
      <c r="Q445" s="15">
        <v>6</v>
      </c>
      <c r="R445" s="74" t="s">
        <v>107</v>
      </c>
      <c r="S445" s="15" t="s">
        <v>21</v>
      </c>
      <c r="T445" s="15" t="s">
        <v>21</v>
      </c>
      <c r="U445" s="15" t="s">
        <v>140</v>
      </c>
      <c r="V445" s="114"/>
      <c r="W445" s="114"/>
      <c r="X445" s="115"/>
      <c r="Y445" s="116"/>
      <c r="Z445" s="15"/>
      <c r="AA445" s="15"/>
      <c r="AB445" s="15"/>
      <c r="AC445" s="117"/>
      <c r="AD445" s="117"/>
      <c r="AE445" s="117"/>
      <c r="AF445" s="117"/>
      <c r="AG445" s="117"/>
    </row>
    <row r="446" spans="1:33" s="118" customFormat="1" ht="25.15" customHeight="1">
      <c r="A446" s="139">
        <v>439</v>
      </c>
      <c r="B446" s="15" t="s">
        <v>64</v>
      </c>
      <c r="C446" s="15" t="s">
        <v>65</v>
      </c>
      <c r="D446" s="75" t="s">
        <v>21</v>
      </c>
      <c r="E446" s="109" t="s">
        <v>21</v>
      </c>
      <c r="F446" s="48" t="s">
        <v>19</v>
      </c>
      <c r="G446" s="15" t="s">
        <v>69</v>
      </c>
      <c r="H446" s="15" t="s">
        <v>21</v>
      </c>
      <c r="I446" s="15" t="s">
        <v>61</v>
      </c>
      <c r="J446" s="15" t="s">
        <v>266</v>
      </c>
      <c r="K446" s="15" t="s">
        <v>267</v>
      </c>
      <c r="L446" s="15" t="s">
        <v>84</v>
      </c>
      <c r="M446" s="109" t="s">
        <v>21</v>
      </c>
      <c r="N446" s="110" t="s">
        <v>21</v>
      </c>
      <c r="O446" s="15">
        <f t="shared" si="7"/>
        <v>60</v>
      </c>
      <c r="P446" s="268">
        <v>45662</v>
      </c>
      <c r="Q446" s="15">
        <v>6</v>
      </c>
      <c r="R446" s="74" t="s">
        <v>107</v>
      </c>
      <c r="S446" s="15" t="s">
        <v>21</v>
      </c>
      <c r="T446" s="15" t="s">
        <v>21</v>
      </c>
      <c r="U446" s="15" t="s">
        <v>140</v>
      </c>
      <c r="V446" s="114"/>
      <c r="W446" s="114"/>
      <c r="X446" s="115"/>
      <c r="Y446" s="116"/>
      <c r="Z446" s="15"/>
      <c r="AA446" s="15"/>
      <c r="AB446" s="15"/>
      <c r="AC446" s="117"/>
      <c r="AD446" s="117"/>
      <c r="AE446" s="117"/>
      <c r="AF446" s="117"/>
      <c r="AG446" s="117"/>
    </row>
    <row r="447" spans="1:33" s="118" customFormat="1" ht="25.15" customHeight="1">
      <c r="A447" s="139">
        <v>440</v>
      </c>
      <c r="B447" s="15" t="s">
        <v>64</v>
      </c>
      <c r="C447" s="15" t="s">
        <v>65</v>
      </c>
      <c r="D447" s="75" t="s">
        <v>21</v>
      </c>
      <c r="E447" s="109" t="s">
        <v>21</v>
      </c>
      <c r="F447" s="48" t="s">
        <v>19</v>
      </c>
      <c r="G447" s="15" t="s">
        <v>69</v>
      </c>
      <c r="H447" s="15" t="s">
        <v>21</v>
      </c>
      <c r="I447" s="15" t="s">
        <v>61</v>
      </c>
      <c r="J447" s="15" t="s">
        <v>52</v>
      </c>
      <c r="K447" s="15" t="s">
        <v>20</v>
      </c>
      <c r="L447" s="15" t="s">
        <v>84</v>
      </c>
      <c r="M447" s="109" t="s">
        <v>21</v>
      </c>
      <c r="N447" s="110" t="s">
        <v>21</v>
      </c>
      <c r="O447" s="15">
        <f t="shared" si="7"/>
        <v>60</v>
      </c>
      <c r="P447" s="268">
        <v>45663</v>
      </c>
      <c r="Q447" s="15">
        <v>6</v>
      </c>
      <c r="R447" s="74" t="s">
        <v>107</v>
      </c>
      <c r="S447" s="15" t="s">
        <v>21</v>
      </c>
      <c r="T447" s="15" t="s">
        <v>21</v>
      </c>
      <c r="U447" s="15" t="s">
        <v>140</v>
      </c>
      <c r="V447" s="114"/>
      <c r="W447" s="114"/>
      <c r="X447" s="115"/>
      <c r="Y447" s="116"/>
      <c r="Z447" s="15"/>
      <c r="AA447" s="15"/>
      <c r="AB447" s="15"/>
      <c r="AC447" s="117"/>
      <c r="AD447" s="117"/>
      <c r="AE447" s="117"/>
      <c r="AF447" s="117"/>
      <c r="AG447" s="117"/>
    </row>
    <row r="448" spans="1:33" s="118" customFormat="1" ht="25.15" customHeight="1">
      <c r="A448" s="139">
        <v>441</v>
      </c>
      <c r="B448" s="15" t="s">
        <v>64</v>
      </c>
      <c r="C448" s="15" t="s">
        <v>65</v>
      </c>
      <c r="D448" s="75" t="s">
        <v>21</v>
      </c>
      <c r="E448" s="109" t="s">
        <v>21</v>
      </c>
      <c r="F448" s="48" t="s">
        <v>19</v>
      </c>
      <c r="G448" s="15" t="s">
        <v>69</v>
      </c>
      <c r="H448" s="15" t="s">
        <v>21</v>
      </c>
      <c r="I448" s="15" t="s">
        <v>61</v>
      </c>
      <c r="J448" s="15" t="s">
        <v>52</v>
      </c>
      <c r="K448" s="15" t="s">
        <v>20</v>
      </c>
      <c r="L448" s="15" t="s">
        <v>84</v>
      </c>
      <c r="M448" s="109" t="s">
        <v>21</v>
      </c>
      <c r="N448" s="110" t="s">
        <v>21</v>
      </c>
      <c r="O448" s="15">
        <f t="shared" si="7"/>
        <v>80</v>
      </c>
      <c r="P448" s="268">
        <v>45664</v>
      </c>
      <c r="Q448" s="15">
        <v>8</v>
      </c>
      <c r="R448" s="74" t="s">
        <v>107</v>
      </c>
      <c r="S448" s="15" t="s">
        <v>21</v>
      </c>
      <c r="T448" s="15" t="s">
        <v>21</v>
      </c>
      <c r="U448" s="15" t="s">
        <v>140</v>
      </c>
      <c r="V448" s="114"/>
      <c r="W448" s="114"/>
      <c r="X448" s="115"/>
      <c r="Y448" s="116"/>
      <c r="Z448" s="15"/>
      <c r="AA448" s="15"/>
      <c r="AB448" s="15"/>
      <c r="AC448" s="117"/>
      <c r="AD448" s="117"/>
      <c r="AE448" s="117"/>
      <c r="AF448" s="117"/>
      <c r="AG448" s="117"/>
    </row>
    <row r="449" spans="1:33" s="118" customFormat="1" ht="25.15" customHeight="1">
      <c r="A449" s="139">
        <v>442</v>
      </c>
      <c r="B449" s="15" t="s">
        <v>64</v>
      </c>
      <c r="C449" s="15" t="s">
        <v>65</v>
      </c>
      <c r="D449" s="75" t="s">
        <v>21</v>
      </c>
      <c r="E449" s="109" t="s">
        <v>21</v>
      </c>
      <c r="F449" s="48" t="s">
        <v>19</v>
      </c>
      <c r="G449" s="15" t="s">
        <v>69</v>
      </c>
      <c r="H449" s="15" t="s">
        <v>21</v>
      </c>
      <c r="I449" s="15" t="s">
        <v>70</v>
      </c>
      <c r="J449" s="15" t="s">
        <v>46</v>
      </c>
      <c r="K449" s="15" t="s">
        <v>40</v>
      </c>
      <c r="L449" s="15" t="s">
        <v>84</v>
      </c>
      <c r="M449" s="109" t="s">
        <v>21</v>
      </c>
      <c r="N449" s="110" t="s">
        <v>21</v>
      </c>
      <c r="O449" s="15">
        <f t="shared" si="7"/>
        <v>70</v>
      </c>
      <c r="P449" s="268">
        <v>45665</v>
      </c>
      <c r="Q449" s="15">
        <v>7</v>
      </c>
      <c r="R449" s="74" t="s">
        <v>107</v>
      </c>
      <c r="S449" s="15" t="s">
        <v>21</v>
      </c>
      <c r="T449" s="15" t="s">
        <v>21</v>
      </c>
      <c r="U449" s="15" t="s">
        <v>140</v>
      </c>
      <c r="V449" s="114"/>
      <c r="W449" s="114"/>
      <c r="X449" s="115"/>
      <c r="Y449" s="116"/>
      <c r="Z449" s="15"/>
      <c r="AA449" s="15"/>
      <c r="AB449" s="15"/>
      <c r="AC449" s="117"/>
      <c r="AD449" s="117"/>
      <c r="AE449" s="117"/>
      <c r="AF449" s="117"/>
      <c r="AG449" s="117"/>
    </row>
    <row r="450" spans="1:33" s="118" customFormat="1" ht="25.15" customHeight="1">
      <c r="A450" s="139">
        <v>443</v>
      </c>
      <c r="B450" s="15" t="s">
        <v>64</v>
      </c>
      <c r="C450" s="15" t="s">
        <v>65</v>
      </c>
      <c r="D450" s="75" t="s">
        <v>21</v>
      </c>
      <c r="E450" s="109" t="s">
        <v>21</v>
      </c>
      <c r="F450" s="48" t="s">
        <v>19</v>
      </c>
      <c r="G450" s="15" t="s">
        <v>69</v>
      </c>
      <c r="H450" s="15" t="s">
        <v>21</v>
      </c>
      <c r="I450" s="15" t="s">
        <v>61</v>
      </c>
      <c r="J450" s="15" t="s">
        <v>52</v>
      </c>
      <c r="K450" s="15" t="s">
        <v>20</v>
      </c>
      <c r="L450" s="15" t="s">
        <v>84</v>
      </c>
      <c r="M450" s="109" t="s">
        <v>21</v>
      </c>
      <c r="N450" s="110" t="s">
        <v>21</v>
      </c>
      <c r="O450" s="15">
        <f t="shared" si="7"/>
        <v>60</v>
      </c>
      <c r="P450" s="268">
        <v>45666</v>
      </c>
      <c r="Q450" s="15">
        <v>6</v>
      </c>
      <c r="R450" s="74" t="s">
        <v>107</v>
      </c>
      <c r="S450" s="15" t="s">
        <v>21</v>
      </c>
      <c r="T450" s="15" t="s">
        <v>21</v>
      </c>
      <c r="U450" s="15" t="s">
        <v>140</v>
      </c>
      <c r="V450" s="114"/>
      <c r="W450" s="114"/>
      <c r="X450" s="115"/>
      <c r="Y450" s="116"/>
      <c r="Z450" s="15"/>
      <c r="AA450" s="15"/>
      <c r="AB450" s="15"/>
      <c r="AC450" s="117"/>
      <c r="AD450" s="117"/>
      <c r="AE450" s="117"/>
      <c r="AF450" s="117"/>
      <c r="AG450" s="117"/>
    </row>
    <row r="451" spans="1:33" s="118" customFormat="1" ht="25.15" customHeight="1">
      <c r="A451" s="139">
        <v>444</v>
      </c>
      <c r="B451" s="15" t="s">
        <v>64</v>
      </c>
      <c r="C451" s="15" t="s">
        <v>65</v>
      </c>
      <c r="D451" s="75" t="s">
        <v>21</v>
      </c>
      <c r="E451" s="109" t="s">
        <v>21</v>
      </c>
      <c r="F451" s="48" t="s">
        <v>19</v>
      </c>
      <c r="G451" s="15" t="s">
        <v>69</v>
      </c>
      <c r="H451" s="15" t="s">
        <v>21</v>
      </c>
      <c r="I451" s="15" t="s">
        <v>61</v>
      </c>
      <c r="J451" s="15" t="s">
        <v>52</v>
      </c>
      <c r="K451" s="15" t="s">
        <v>20</v>
      </c>
      <c r="L451" s="15" t="s">
        <v>84</v>
      </c>
      <c r="M451" s="109" t="s">
        <v>21</v>
      </c>
      <c r="N451" s="110" t="s">
        <v>21</v>
      </c>
      <c r="O451" s="15">
        <f t="shared" si="7"/>
        <v>80</v>
      </c>
      <c r="P451" s="268">
        <v>45667</v>
      </c>
      <c r="Q451" s="15">
        <v>8</v>
      </c>
      <c r="R451" s="74" t="s">
        <v>107</v>
      </c>
      <c r="S451" s="15" t="s">
        <v>21</v>
      </c>
      <c r="T451" s="15" t="s">
        <v>21</v>
      </c>
      <c r="U451" s="15" t="s">
        <v>140</v>
      </c>
      <c r="V451" s="114"/>
      <c r="W451" s="114"/>
      <c r="X451" s="115"/>
      <c r="Y451" s="116"/>
      <c r="Z451" s="15"/>
      <c r="AA451" s="15"/>
      <c r="AB451" s="15"/>
      <c r="AC451" s="117"/>
      <c r="AD451" s="117"/>
      <c r="AE451" s="117"/>
      <c r="AF451" s="117"/>
      <c r="AG451" s="117"/>
    </row>
    <row r="452" spans="1:33" s="118" customFormat="1" ht="25.15" customHeight="1">
      <c r="A452" s="139">
        <v>445</v>
      </c>
      <c r="B452" s="15" t="s">
        <v>64</v>
      </c>
      <c r="C452" s="15" t="s">
        <v>65</v>
      </c>
      <c r="D452" s="75" t="s">
        <v>21</v>
      </c>
      <c r="E452" s="109" t="s">
        <v>21</v>
      </c>
      <c r="F452" s="48" t="s">
        <v>19</v>
      </c>
      <c r="G452" s="15" t="s">
        <v>69</v>
      </c>
      <c r="H452" s="15" t="s">
        <v>21</v>
      </c>
      <c r="I452" s="15" t="s">
        <v>70</v>
      </c>
      <c r="J452" s="15" t="s">
        <v>46</v>
      </c>
      <c r="K452" s="15" t="s">
        <v>40</v>
      </c>
      <c r="L452" s="15" t="s">
        <v>84</v>
      </c>
      <c r="M452" s="109" t="s">
        <v>21</v>
      </c>
      <c r="N452" s="110" t="s">
        <v>21</v>
      </c>
      <c r="O452" s="15">
        <f t="shared" si="7"/>
        <v>70</v>
      </c>
      <c r="P452" s="268">
        <v>45668</v>
      </c>
      <c r="Q452" s="15">
        <v>7</v>
      </c>
      <c r="R452" s="74" t="s">
        <v>107</v>
      </c>
      <c r="S452" s="15" t="s">
        <v>21</v>
      </c>
      <c r="T452" s="15" t="s">
        <v>21</v>
      </c>
      <c r="U452" s="15" t="s">
        <v>140</v>
      </c>
      <c r="V452" s="114"/>
      <c r="W452" s="114"/>
      <c r="X452" s="115"/>
      <c r="Y452" s="116"/>
      <c r="Z452" s="15"/>
      <c r="AA452" s="15"/>
      <c r="AB452" s="15"/>
      <c r="AC452" s="117"/>
      <c r="AD452" s="117"/>
      <c r="AE452" s="117"/>
      <c r="AF452" s="117"/>
      <c r="AG452" s="117"/>
    </row>
    <row r="453" spans="1:33" s="118" customFormat="1" ht="25.15" customHeight="1">
      <c r="A453" s="139">
        <v>446</v>
      </c>
      <c r="B453" s="15" t="s">
        <v>64</v>
      </c>
      <c r="C453" s="15" t="s">
        <v>65</v>
      </c>
      <c r="D453" s="75" t="s">
        <v>21</v>
      </c>
      <c r="E453" s="109" t="s">
        <v>21</v>
      </c>
      <c r="F453" s="48" t="s">
        <v>19</v>
      </c>
      <c r="G453" s="15" t="s">
        <v>69</v>
      </c>
      <c r="H453" s="15" t="s">
        <v>21</v>
      </c>
      <c r="I453" s="15" t="s">
        <v>70</v>
      </c>
      <c r="J453" s="15" t="s">
        <v>22</v>
      </c>
      <c r="K453" s="15" t="s">
        <v>35</v>
      </c>
      <c r="L453" s="15" t="s">
        <v>84</v>
      </c>
      <c r="M453" s="109" t="s">
        <v>21</v>
      </c>
      <c r="N453" s="110" t="s">
        <v>21</v>
      </c>
      <c r="O453" s="15">
        <f t="shared" si="7"/>
        <v>50</v>
      </c>
      <c r="P453" s="268">
        <v>45669</v>
      </c>
      <c r="Q453" s="15">
        <v>5</v>
      </c>
      <c r="R453" s="74" t="s">
        <v>107</v>
      </c>
      <c r="S453" s="15" t="s">
        <v>21</v>
      </c>
      <c r="T453" s="15" t="s">
        <v>21</v>
      </c>
      <c r="U453" s="15" t="s">
        <v>140</v>
      </c>
      <c r="V453" s="114"/>
      <c r="W453" s="114"/>
      <c r="X453" s="115"/>
      <c r="Y453" s="116"/>
      <c r="Z453" s="15"/>
      <c r="AA453" s="15"/>
      <c r="AB453" s="15"/>
      <c r="AC453" s="117"/>
      <c r="AD453" s="117"/>
      <c r="AE453" s="117"/>
      <c r="AF453" s="117"/>
      <c r="AG453" s="117"/>
    </row>
    <row r="454" spans="1:33" s="118" customFormat="1" ht="25.15" customHeight="1">
      <c r="A454" s="139">
        <v>447</v>
      </c>
      <c r="B454" s="15" t="s">
        <v>64</v>
      </c>
      <c r="C454" s="15" t="s">
        <v>65</v>
      </c>
      <c r="D454" s="75" t="s">
        <v>21</v>
      </c>
      <c r="E454" s="109" t="s">
        <v>21</v>
      </c>
      <c r="F454" s="48" t="s">
        <v>19</v>
      </c>
      <c r="G454" s="15" t="s">
        <v>69</v>
      </c>
      <c r="H454" s="15" t="s">
        <v>21</v>
      </c>
      <c r="I454" s="15" t="s">
        <v>70</v>
      </c>
      <c r="J454" s="15" t="s">
        <v>22</v>
      </c>
      <c r="K454" s="15" t="s">
        <v>106</v>
      </c>
      <c r="L454" s="15" t="s">
        <v>84</v>
      </c>
      <c r="M454" s="109" t="s">
        <v>21</v>
      </c>
      <c r="N454" s="110" t="s">
        <v>21</v>
      </c>
      <c r="O454" s="15">
        <f t="shared" si="7"/>
        <v>60</v>
      </c>
      <c r="P454" s="268">
        <v>45670</v>
      </c>
      <c r="Q454" s="15">
        <v>6</v>
      </c>
      <c r="R454" s="74" t="s">
        <v>107</v>
      </c>
      <c r="S454" s="15" t="s">
        <v>21</v>
      </c>
      <c r="T454" s="15" t="s">
        <v>21</v>
      </c>
      <c r="U454" s="15" t="s">
        <v>140</v>
      </c>
      <c r="V454" s="114"/>
      <c r="W454" s="114"/>
      <c r="X454" s="115"/>
      <c r="Y454" s="116"/>
      <c r="Z454" s="15"/>
      <c r="AA454" s="15"/>
      <c r="AB454" s="15"/>
      <c r="AC454" s="117"/>
      <c r="AD454" s="117"/>
      <c r="AE454" s="117"/>
      <c r="AF454" s="117"/>
      <c r="AG454" s="117"/>
    </row>
    <row r="455" spans="1:33" s="118" customFormat="1" ht="25.15" customHeight="1">
      <c r="A455" s="139">
        <v>448</v>
      </c>
      <c r="B455" s="15" t="s">
        <v>64</v>
      </c>
      <c r="C455" s="15" t="s">
        <v>65</v>
      </c>
      <c r="D455" s="75" t="s">
        <v>21</v>
      </c>
      <c r="E455" s="109" t="s">
        <v>21</v>
      </c>
      <c r="F455" s="48" t="s">
        <v>19</v>
      </c>
      <c r="G455" s="15" t="s">
        <v>69</v>
      </c>
      <c r="H455" s="15" t="s">
        <v>21</v>
      </c>
      <c r="I455" s="15" t="s">
        <v>70</v>
      </c>
      <c r="J455" s="15" t="s">
        <v>22</v>
      </c>
      <c r="K455" s="15" t="s">
        <v>34</v>
      </c>
      <c r="L455" s="15" t="s">
        <v>84</v>
      </c>
      <c r="M455" s="109" t="s">
        <v>21</v>
      </c>
      <c r="N455" s="110" t="s">
        <v>21</v>
      </c>
      <c r="O455" s="15">
        <f t="shared" si="7"/>
        <v>60</v>
      </c>
      <c r="P455" s="268">
        <v>45671</v>
      </c>
      <c r="Q455" s="15">
        <v>6</v>
      </c>
      <c r="R455" s="74" t="s">
        <v>107</v>
      </c>
      <c r="S455" s="15" t="s">
        <v>21</v>
      </c>
      <c r="T455" s="15" t="s">
        <v>21</v>
      </c>
      <c r="U455" s="15" t="s">
        <v>140</v>
      </c>
      <c r="V455" s="114"/>
      <c r="W455" s="114"/>
      <c r="X455" s="115"/>
      <c r="Y455" s="116"/>
      <c r="Z455" s="15"/>
      <c r="AA455" s="15"/>
      <c r="AB455" s="15"/>
      <c r="AC455" s="117"/>
      <c r="AD455" s="117"/>
      <c r="AE455" s="117"/>
      <c r="AF455" s="117"/>
      <c r="AG455" s="117"/>
    </row>
    <row r="456" spans="1:33" s="118" customFormat="1" ht="25.15" customHeight="1">
      <c r="A456" s="139">
        <v>449</v>
      </c>
      <c r="B456" s="15" t="s">
        <v>64</v>
      </c>
      <c r="C456" s="15" t="s">
        <v>65</v>
      </c>
      <c r="D456" s="75" t="s">
        <v>21</v>
      </c>
      <c r="E456" s="109" t="s">
        <v>21</v>
      </c>
      <c r="F456" s="48" t="s">
        <v>19</v>
      </c>
      <c r="G456" s="15" t="s">
        <v>69</v>
      </c>
      <c r="H456" s="15" t="s">
        <v>21</v>
      </c>
      <c r="I456" s="15" t="s">
        <v>70</v>
      </c>
      <c r="J456" s="15" t="s">
        <v>22</v>
      </c>
      <c r="K456" s="15" t="s">
        <v>34</v>
      </c>
      <c r="L456" s="15" t="s">
        <v>84</v>
      </c>
      <c r="M456" s="109" t="s">
        <v>21</v>
      </c>
      <c r="N456" s="110" t="s">
        <v>21</v>
      </c>
      <c r="O456" s="15">
        <f t="shared" si="7"/>
        <v>60</v>
      </c>
      <c r="P456" s="268">
        <v>45672</v>
      </c>
      <c r="Q456" s="15">
        <v>6</v>
      </c>
      <c r="R456" s="74" t="s">
        <v>107</v>
      </c>
      <c r="S456" s="15" t="s">
        <v>21</v>
      </c>
      <c r="T456" s="15" t="s">
        <v>21</v>
      </c>
      <c r="U456" s="15" t="s">
        <v>140</v>
      </c>
      <c r="V456" s="114"/>
      <c r="W456" s="114"/>
      <c r="X456" s="115"/>
      <c r="Y456" s="116"/>
      <c r="Z456" s="15"/>
      <c r="AA456" s="15"/>
      <c r="AB456" s="15"/>
      <c r="AC456" s="117"/>
      <c r="AD456" s="117"/>
      <c r="AE456" s="117"/>
      <c r="AF456" s="117"/>
      <c r="AG456" s="117"/>
    </row>
    <row r="457" spans="1:33" s="118" customFormat="1" ht="25.15" customHeight="1">
      <c r="A457" s="139">
        <v>450</v>
      </c>
      <c r="B457" s="15" t="s">
        <v>64</v>
      </c>
      <c r="C457" s="166" t="s">
        <v>66</v>
      </c>
      <c r="D457" s="75" t="s">
        <v>21</v>
      </c>
      <c r="E457" s="109" t="s">
        <v>21</v>
      </c>
      <c r="F457" s="48" t="s">
        <v>19</v>
      </c>
      <c r="G457" s="15" t="s">
        <v>24</v>
      </c>
      <c r="H457" s="15" t="s">
        <v>21</v>
      </c>
      <c r="I457" s="15" t="s">
        <v>27</v>
      </c>
      <c r="J457" s="113"/>
      <c r="K457" s="15" t="s">
        <v>67</v>
      </c>
      <c r="L457" s="15" t="s">
        <v>84</v>
      </c>
      <c r="M457" s="109" t="s">
        <v>21</v>
      </c>
      <c r="N457" s="110" t="s">
        <v>21</v>
      </c>
      <c r="O457" s="15">
        <f t="shared" si="7"/>
        <v>80</v>
      </c>
      <c r="P457" s="268">
        <v>45673</v>
      </c>
      <c r="Q457" s="15">
        <v>8</v>
      </c>
      <c r="R457" s="74" t="s">
        <v>107</v>
      </c>
      <c r="S457" s="15" t="s">
        <v>21</v>
      </c>
      <c r="T457" s="15" t="s">
        <v>21</v>
      </c>
      <c r="U457" s="15" t="s">
        <v>140</v>
      </c>
      <c r="V457" s="114"/>
      <c r="W457" s="114"/>
      <c r="X457" s="115"/>
      <c r="Y457" s="116"/>
      <c r="Z457" s="15"/>
      <c r="AA457" s="15"/>
      <c r="AB457" s="15"/>
      <c r="AC457" s="117"/>
      <c r="AD457" s="117"/>
      <c r="AE457" s="117"/>
      <c r="AF457" s="117"/>
      <c r="AG457" s="117"/>
    </row>
    <row r="458" spans="1:33" s="118" customFormat="1" ht="25.15" customHeight="1">
      <c r="A458" s="139">
        <v>451</v>
      </c>
      <c r="B458" s="15" t="s">
        <v>64</v>
      </c>
      <c r="C458" s="15" t="s">
        <v>65</v>
      </c>
      <c r="D458" s="75" t="s">
        <v>21</v>
      </c>
      <c r="E458" s="109" t="s">
        <v>21</v>
      </c>
      <c r="F458" s="48" t="s">
        <v>19</v>
      </c>
      <c r="G458" s="15" t="s">
        <v>68</v>
      </c>
      <c r="H458" s="15" t="s">
        <v>21</v>
      </c>
      <c r="I458" s="15" t="s">
        <v>61</v>
      </c>
      <c r="J458" s="15" t="s">
        <v>52</v>
      </c>
      <c r="K458" s="15" t="s">
        <v>20</v>
      </c>
      <c r="L458" s="15" t="s">
        <v>84</v>
      </c>
      <c r="M458" s="109" t="s">
        <v>21</v>
      </c>
      <c r="N458" s="110" t="s">
        <v>21</v>
      </c>
      <c r="O458" s="15">
        <f t="shared" si="7"/>
        <v>60</v>
      </c>
      <c r="P458" s="268">
        <v>45674</v>
      </c>
      <c r="Q458" s="15">
        <v>6</v>
      </c>
      <c r="R458" s="74" t="s">
        <v>107</v>
      </c>
      <c r="S458" s="15" t="s">
        <v>21</v>
      </c>
      <c r="T458" s="15" t="s">
        <v>21</v>
      </c>
      <c r="U458" s="15" t="s">
        <v>140</v>
      </c>
      <c r="V458" s="114"/>
      <c r="W458" s="114"/>
      <c r="X458" s="115"/>
      <c r="Y458" s="116"/>
      <c r="Z458" s="15"/>
      <c r="AA458" s="15"/>
      <c r="AB458" s="15"/>
      <c r="AC458" s="117"/>
      <c r="AD458" s="117"/>
      <c r="AE458" s="117"/>
      <c r="AF458" s="117"/>
      <c r="AG458" s="117"/>
    </row>
    <row r="459" spans="1:33" s="118" customFormat="1" ht="25.15" customHeight="1">
      <c r="A459" s="139">
        <v>452</v>
      </c>
      <c r="B459" s="15" t="s">
        <v>64</v>
      </c>
      <c r="C459" s="15" t="s">
        <v>65</v>
      </c>
      <c r="D459" s="75" t="s">
        <v>21</v>
      </c>
      <c r="E459" s="109" t="s">
        <v>21</v>
      </c>
      <c r="F459" s="48" t="s">
        <v>19</v>
      </c>
      <c r="G459" s="15" t="s">
        <v>68</v>
      </c>
      <c r="H459" s="15" t="s">
        <v>21</v>
      </c>
      <c r="I459" s="15" t="s">
        <v>61</v>
      </c>
      <c r="J459" s="15" t="s">
        <v>52</v>
      </c>
      <c r="K459" s="15" t="s">
        <v>20</v>
      </c>
      <c r="L459" s="15" t="s">
        <v>84</v>
      </c>
      <c r="M459" s="109" t="s">
        <v>21</v>
      </c>
      <c r="N459" s="110" t="s">
        <v>21</v>
      </c>
      <c r="O459" s="15">
        <f t="shared" si="7"/>
        <v>80</v>
      </c>
      <c r="P459" s="268">
        <v>45675</v>
      </c>
      <c r="Q459" s="15">
        <v>8</v>
      </c>
      <c r="R459" s="74" t="s">
        <v>107</v>
      </c>
      <c r="S459" s="15" t="s">
        <v>21</v>
      </c>
      <c r="T459" s="15" t="s">
        <v>21</v>
      </c>
      <c r="U459" s="15" t="s">
        <v>140</v>
      </c>
      <c r="V459" s="114"/>
      <c r="W459" s="114"/>
      <c r="X459" s="115"/>
      <c r="Y459" s="116"/>
      <c r="Z459" s="15"/>
      <c r="AA459" s="15"/>
      <c r="AB459" s="15"/>
      <c r="AC459" s="117"/>
      <c r="AD459" s="117"/>
      <c r="AE459" s="117"/>
      <c r="AF459" s="117"/>
      <c r="AG459" s="117"/>
    </row>
    <row r="460" spans="1:33" s="118" customFormat="1" ht="25.15" customHeight="1">
      <c r="A460" s="139">
        <v>453</v>
      </c>
      <c r="B460" s="15" t="s">
        <v>64</v>
      </c>
      <c r="C460" s="15" t="s">
        <v>65</v>
      </c>
      <c r="D460" s="75" t="s">
        <v>21</v>
      </c>
      <c r="E460" s="109" t="s">
        <v>21</v>
      </c>
      <c r="F460" s="48" t="s">
        <v>19</v>
      </c>
      <c r="G460" s="15" t="s">
        <v>68</v>
      </c>
      <c r="H460" s="15" t="s">
        <v>21</v>
      </c>
      <c r="I460" s="15" t="s">
        <v>70</v>
      </c>
      <c r="J460" s="15" t="s">
        <v>63</v>
      </c>
      <c r="K460" s="15" t="s">
        <v>163</v>
      </c>
      <c r="L460" s="15" t="s">
        <v>84</v>
      </c>
      <c r="M460" s="109" t="s">
        <v>21</v>
      </c>
      <c r="N460" s="110" t="s">
        <v>21</v>
      </c>
      <c r="O460" s="15">
        <f t="shared" si="7"/>
        <v>70</v>
      </c>
      <c r="P460" s="268">
        <v>45676</v>
      </c>
      <c r="Q460" s="15">
        <v>7</v>
      </c>
      <c r="R460" s="74" t="s">
        <v>107</v>
      </c>
      <c r="S460" s="15" t="s">
        <v>21</v>
      </c>
      <c r="T460" s="15" t="s">
        <v>21</v>
      </c>
      <c r="U460" s="15" t="s">
        <v>140</v>
      </c>
      <c r="V460" s="114"/>
      <c r="W460" s="114"/>
      <c r="X460" s="115"/>
      <c r="Y460" s="116"/>
      <c r="Z460" s="15"/>
      <c r="AA460" s="15"/>
      <c r="AB460" s="15"/>
      <c r="AC460" s="117"/>
      <c r="AD460" s="117"/>
      <c r="AE460" s="117"/>
      <c r="AF460" s="117"/>
      <c r="AG460" s="117"/>
    </row>
    <row r="461" spans="1:33" s="118" customFormat="1" ht="25.15" customHeight="1">
      <c r="A461" s="139">
        <v>454</v>
      </c>
      <c r="B461" s="15" t="s">
        <v>64</v>
      </c>
      <c r="C461" s="15" t="s">
        <v>65</v>
      </c>
      <c r="D461" s="75" t="s">
        <v>21</v>
      </c>
      <c r="E461" s="109" t="s">
        <v>21</v>
      </c>
      <c r="F461" s="48" t="s">
        <v>19</v>
      </c>
      <c r="G461" s="15" t="s">
        <v>68</v>
      </c>
      <c r="H461" s="15" t="s">
        <v>21</v>
      </c>
      <c r="I461" s="15" t="s">
        <v>70</v>
      </c>
      <c r="J461" s="15" t="s">
        <v>48</v>
      </c>
      <c r="K461" s="15" t="s">
        <v>164</v>
      </c>
      <c r="L461" s="15" t="s">
        <v>84</v>
      </c>
      <c r="M461" s="109" t="s">
        <v>21</v>
      </c>
      <c r="N461" s="110" t="s">
        <v>21</v>
      </c>
      <c r="O461" s="15">
        <f t="shared" si="7"/>
        <v>50</v>
      </c>
      <c r="P461" s="268">
        <v>45677</v>
      </c>
      <c r="Q461" s="15">
        <v>5</v>
      </c>
      <c r="R461" s="74" t="s">
        <v>107</v>
      </c>
      <c r="S461" s="15" t="s">
        <v>21</v>
      </c>
      <c r="T461" s="15" t="s">
        <v>21</v>
      </c>
      <c r="U461" s="15" t="s">
        <v>140</v>
      </c>
      <c r="V461" s="114"/>
      <c r="W461" s="114"/>
      <c r="X461" s="115"/>
      <c r="Y461" s="116"/>
      <c r="Z461" s="15"/>
      <c r="AA461" s="15"/>
      <c r="AB461" s="15"/>
      <c r="AC461" s="117"/>
      <c r="AD461" s="117"/>
      <c r="AE461" s="117"/>
      <c r="AF461" s="117"/>
      <c r="AG461" s="117"/>
    </row>
    <row r="462" spans="1:33" s="118" customFormat="1" ht="25.15" customHeight="1">
      <c r="A462" s="139">
        <v>455</v>
      </c>
      <c r="B462" s="15" t="s">
        <v>64</v>
      </c>
      <c r="C462" s="15" t="s">
        <v>65</v>
      </c>
      <c r="D462" s="75" t="s">
        <v>21</v>
      </c>
      <c r="E462" s="109" t="s">
        <v>21</v>
      </c>
      <c r="F462" s="48" t="s">
        <v>19</v>
      </c>
      <c r="G462" s="15" t="s">
        <v>68</v>
      </c>
      <c r="H462" s="15" t="s">
        <v>21</v>
      </c>
      <c r="I462" s="15" t="s">
        <v>70</v>
      </c>
      <c r="J462" s="15" t="s">
        <v>22</v>
      </c>
      <c r="K462" s="15" t="s">
        <v>165</v>
      </c>
      <c r="L462" s="15" t="s">
        <v>84</v>
      </c>
      <c r="M462" s="109" t="s">
        <v>21</v>
      </c>
      <c r="N462" s="110" t="s">
        <v>21</v>
      </c>
      <c r="O462" s="15">
        <f t="shared" si="7"/>
        <v>60</v>
      </c>
      <c r="P462" s="268">
        <v>45678</v>
      </c>
      <c r="Q462" s="15">
        <v>6</v>
      </c>
      <c r="R462" s="74" t="s">
        <v>107</v>
      </c>
      <c r="S462" s="15" t="s">
        <v>21</v>
      </c>
      <c r="T462" s="15" t="s">
        <v>21</v>
      </c>
      <c r="U462" s="15" t="s">
        <v>140</v>
      </c>
      <c r="V462" s="114"/>
      <c r="W462" s="114"/>
      <c r="X462" s="115"/>
      <c r="Y462" s="116"/>
      <c r="Z462" s="15"/>
      <c r="AA462" s="15"/>
      <c r="AB462" s="15"/>
      <c r="AC462" s="117"/>
      <c r="AD462" s="117"/>
      <c r="AE462" s="117"/>
      <c r="AF462" s="117"/>
      <c r="AG462" s="117"/>
    </row>
    <row r="463" spans="1:33" s="118" customFormat="1" ht="25.15" customHeight="1">
      <c r="A463" s="139">
        <v>456</v>
      </c>
      <c r="B463" s="15" t="s">
        <v>64</v>
      </c>
      <c r="C463" s="15" t="s">
        <v>65</v>
      </c>
      <c r="D463" s="75" t="s">
        <v>21</v>
      </c>
      <c r="E463" s="109" t="s">
        <v>21</v>
      </c>
      <c r="F463" s="48" t="s">
        <v>19</v>
      </c>
      <c r="G463" s="15" t="s">
        <v>68</v>
      </c>
      <c r="H463" s="15" t="s">
        <v>21</v>
      </c>
      <c r="I463" s="15" t="s">
        <v>70</v>
      </c>
      <c r="J463" s="15" t="s">
        <v>23</v>
      </c>
      <c r="K463" s="15" t="s">
        <v>166</v>
      </c>
      <c r="L463" s="15" t="s">
        <v>84</v>
      </c>
      <c r="M463" s="109" t="s">
        <v>21</v>
      </c>
      <c r="N463" s="110" t="s">
        <v>21</v>
      </c>
      <c r="O463" s="15">
        <f t="shared" si="7"/>
        <v>60</v>
      </c>
      <c r="P463" s="268">
        <v>45679</v>
      </c>
      <c r="Q463" s="15">
        <v>6</v>
      </c>
      <c r="R463" s="74" t="s">
        <v>107</v>
      </c>
      <c r="S463" s="15" t="s">
        <v>21</v>
      </c>
      <c r="T463" s="15" t="s">
        <v>21</v>
      </c>
      <c r="U463" s="15" t="s">
        <v>140</v>
      </c>
      <c r="V463" s="114"/>
      <c r="W463" s="114"/>
      <c r="X463" s="115"/>
      <c r="Y463" s="116"/>
      <c r="Z463" s="15"/>
      <c r="AA463" s="15"/>
      <c r="AB463" s="15"/>
      <c r="AC463" s="117"/>
      <c r="AD463" s="117"/>
      <c r="AE463" s="117"/>
      <c r="AF463" s="117"/>
      <c r="AG463" s="117"/>
    </row>
    <row r="464" spans="1:33" s="118" customFormat="1" ht="25.15" customHeight="1">
      <c r="A464" s="139">
        <v>457</v>
      </c>
      <c r="B464" s="15" t="s">
        <v>64</v>
      </c>
      <c r="C464" s="15" t="s">
        <v>65</v>
      </c>
      <c r="D464" s="75" t="s">
        <v>21</v>
      </c>
      <c r="E464" s="109" t="s">
        <v>21</v>
      </c>
      <c r="F464" s="48" t="s">
        <v>19</v>
      </c>
      <c r="G464" s="15" t="s">
        <v>68</v>
      </c>
      <c r="H464" s="15" t="s">
        <v>21</v>
      </c>
      <c r="I464" s="15" t="s">
        <v>70</v>
      </c>
      <c r="J464" s="15" t="s">
        <v>46</v>
      </c>
      <c r="K464" s="15" t="s">
        <v>40</v>
      </c>
      <c r="L464" s="15" t="s">
        <v>84</v>
      </c>
      <c r="M464" s="109" t="s">
        <v>21</v>
      </c>
      <c r="N464" s="110" t="s">
        <v>21</v>
      </c>
      <c r="O464" s="15">
        <f t="shared" si="7"/>
        <v>60</v>
      </c>
      <c r="P464" s="268">
        <v>45680</v>
      </c>
      <c r="Q464" s="15">
        <v>6</v>
      </c>
      <c r="R464" s="74" t="s">
        <v>107</v>
      </c>
      <c r="S464" s="15" t="s">
        <v>21</v>
      </c>
      <c r="T464" s="15" t="s">
        <v>21</v>
      </c>
      <c r="U464" s="15" t="s">
        <v>140</v>
      </c>
      <c r="V464" s="114"/>
      <c r="W464" s="114"/>
      <c r="X464" s="115"/>
      <c r="Y464" s="116"/>
      <c r="Z464" s="15"/>
      <c r="AA464" s="15"/>
      <c r="AB464" s="15"/>
      <c r="AC464" s="117"/>
      <c r="AD464" s="117"/>
      <c r="AE464" s="117"/>
      <c r="AF464" s="117"/>
      <c r="AG464" s="117"/>
    </row>
    <row r="465" spans="1:33" s="118" customFormat="1" ht="25.15" customHeight="1">
      <c r="A465" s="139">
        <v>458</v>
      </c>
      <c r="B465" s="15" t="s">
        <v>64</v>
      </c>
      <c r="C465" s="15" t="s">
        <v>65</v>
      </c>
      <c r="D465" s="75" t="s">
        <v>21</v>
      </c>
      <c r="E465" s="109" t="s">
        <v>21</v>
      </c>
      <c r="F465" s="48" t="s">
        <v>19</v>
      </c>
      <c r="G465" s="15" t="s">
        <v>69</v>
      </c>
      <c r="H465" s="15" t="s">
        <v>21</v>
      </c>
      <c r="I465" s="15" t="s">
        <v>61</v>
      </c>
      <c r="J465" s="15" t="s">
        <v>266</v>
      </c>
      <c r="K465" s="15" t="s">
        <v>267</v>
      </c>
      <c r="L465" s="15" t="s">
        <v>84</v>
      </c>
      <c r="M465" s="109" t="s">
        <v>21</v>
      </c>
      <c r="N465" s="110" t="s">
        <v>21</v>
      </c>
      <c r="O465" s="15">
        <f t="shared" si="7"/>
        <v>60</v>
      </c>
      <c r="P465" s="268">
        <v>45681</v>
      </c>
      <c r="Q465" s="15">
        <v>6</v>
      </c>
      <c r="R465" s="74" t="s">
        <v>107</v>
      </c>
      <c r="S465" s="15" t="s">
        <v>21</v>
      </c>
      <c r="T465" s="15" t="s">
        <v>21</v>
      </c>
      <c r="U465" s="15" t="s">
        <v>140</v>
      </c>
      <c r="V465" s="114"/>
      <c r="W465" s="114"/>
      <c r="X465" s="115"/>
      <c r="Y465" s="116"/>
      <c r="Z465" s="15"/>
      <c r="AA465" s="15"/>
      <c r="AB465" s="15"/>
      <c r="AC465" s="117"/>
      <c r="AD465" s="117"/>
      <c r="AE465" s="117"/>
      <c r="AF465" s="117"/>
      <c r="AG465" s="117"/>
    </row>
    <row r="466" spans="1:33" s="177" customFormat="1" ht="25.15" customHeight="1">
      <c r="A466" s="139">
        <v>459</v>
      </c>
      <c r="B466" s="167" t="s">
        <v>64</v>
      </c>
      <c r="C466" s="167" t="s">
        <v>65</v>
      </c>
      <c r="D466" s="168" t="s">
        <v>21</v>
      </c>
      <c r="E466" s="169" t="s">
        <v>21</v>
      </c>
      <c r="F466" s="170" t="s">
        <v>19</v>
      </c>
      <c r="G466" s="167" t="s">
        <v>69</v>
      </c>
      <c r="H466" s="167" t="s">
        <v>21</v>
      </c>
      <c r="I466" s="167" t="s">
        <v>61</v>
      </c>
      <c r="J466" s="167" t="s">
        <v>52</v>
      </c>
      <c r="K466" s="167" t="s">
        <v>20</v>
      </c>
      <c r="L466" s="167" t="s">
        <v>84</v>
      </c>
      <c r="M466" s="169" t="s">
        <v>21</v>
      </c>
      <c r="N466" s="171" t="s">
        <v>21</v>
      </c>
      <c r="O466" s="167">
        <f t="shared" si="7"/>
        <v>60</v>
      </c>
      <c r="P466" s="268">
        <v>45682</v>
      </c>
      <c r="Q466" s="167">
        <v>6</v>
      </c>
      <c r="R466" s="172" t="s">
        <v>107</v>
      </c>
      <c r="S466" s="167" t="s">
        <v>21</v>
      </c>
      <c r="T466" s="167" t="s">
        <v>21</v>
      </c>
      <c r="U466" s="167" t="s">
        <v>140</v>
      </c>
      <c r="V466" s="173"/>
      <c r="W466" s="173"/>
      <c r="X466" s="174"/>
      <c r="Y466" s="175"/>
      <c r="Z466" s="167"/>
      <c r="AA466" s="167"/>
      <c r="AB466" s="167"/>
      <c r="AC466" s="176"/>
      <c r="AD466" s="176"/>
      <c r="AE466" s="176"/>
      <c r="AF466" s="176"/>
      <c r="AG466" s="176"/>
    </row>
    <row r="467" spans="1:33" s="177" customFormat="1" ht="25.15" customHeight="1">
      <c r="A467" s="139">
        <v>460</v>
      </c>
      <c r="B467" s="167" t="s">
        <v>64</v>
      </c>
      <c r="C467" s="167" t="s">
        <v>65</v>
      </c>
      <c r="D467" s="168" t="s">
        <v>21</v>
      </c>
      <c r="E467" s="169" t="s">
        <v>21</v>
      </c>
      <c r="F467" s="170" t="s">
        <v>19</v>
      </c>
      <c r="G467" s="167" t="s">
        <v>69</v>
      </c>
      <c r="H467" s="167" t="s">
        <v>21</v>
      </c>
      <c r="I467" s="167" t="s">
        <v>61</v>
      </c>
      <c r="J467" s="167" t="s">
        <v>52</v>
      </c>
      <c r="K467" s="167" t="s">
        <v>20</v>
      </c>
      <c r="L467" s="167" t="s">
        <v>84</v>
      </c>
      <c r="M467" s="169" t="s">
        <v>21</v>
      </c>
      <c r="N467" s="171" t="s">
        <v>21</v>
      </c>
      <c r="O467" s="167">
        <f t="shared" si="7"/>
        <v>80</v>
      </c>
      <c r="P467" s="268">
        <v>45683</v>
      </c>
      <c r="Q467" s="167">
        <v>8</v>
      </c>
      <c r="R467" s="172" t="s">
        <v>107</v>
      </c>
      <c r="S467" s="167" t="s">
        <v>21</v>
      </c>
      <c r="T467" s="167" t="s">
        <v>21</v>
      </c>
      <c r="U467" s="167" t="s">
        <v>140</v>
      </c>
      <c r="V467" s="173"/>
      <c r="W467" s="173"/>
      <c r="X467" s="174"/>
      <c r="Y467" s="175"/>
      <c r="Z467" s="167"/>
      <c r="AA467" s="167"/>
      <c r="AB467" s="167"/>
      <c r="AC467" s="176"/>
      <c r="AD467" s="176"/>
      <c r="AE467" s="176"/>
      <c r="AF467" s="176"/>
      <c r="AG467" s="176"/>
    </row>
    <row r="468" spans="1:33" s="177" customFormat="1" ht="25.15" customHeight="1">
      <c r="A468" s="139">
        <v>461</v>
      </c>
      <c r="B468" s="167" t="s">
        <v>64</v>
      </c>
      <c r="C468" s="167" t="s">
        <v>65</v>
      </c>
      <c r="D468" s="168" t="s">
        <v>21</v>
      </c>
      <c r="E468" s="169" t="s">
        <v>21</v>
      </c>
      <c r="F468" s="170" t="s">
        <v>19</v>
      </c>
      <c r="G468" s="167" t="s">
        <v>69</v>
      </c>
      <c r="H468" s="167" t="s">
        <v>21</v>
      </c>
      <c r="I468" s="167" t="s">
        <v>70</v>
      </c>
      <c r="J468" s="167" t="s">
        <v>46</v>
      </c>
      <c r="K468" s="167" t="s">
        <v>40</v>
      </c>
      <c r="L468" s="167" t="s">
        <v>84</v>
      </c>
      <c r="M468" s="169" t="s">
        <v>21</v>
      </c>
      <c r="N468" s="171" t="s">
        <v>21</v>
      </c>
      <c r="O468" s="167">
        <f t="shared" si="7"/>
        <v>70</v>
      </c>
      <c r="P468" s="268">
        <v>45684</v>
      </c>
      <c r="Q468" s="167">
        <v>7</v>
      </c>
      <c r="R468" s="172" t="s">
        <v>107</v>
      </c>
      <c r="S468" s="167" t="s">
        <v>21</v>
      </c>
      <c r="T468" s="167" t="s">
        <v>21</v>
      </c>
      <c r="U468" s="167" t="s">
        <v>140</v>
      </c>
      <c r="V468" s="173"/>
      <c r="W468" s="173"/>
      <c r="X468" s="174"/>
      <c r="Y468" s="175"/>
      <c r="Z468" s="167"/>
      <c r="AA468" s="167"/>
      <c r="AB468" s="167"/>
      <c r="AC468" s="176"/>
      <c r="AD468" s="176"/>
      <c r="AE468" s="176"/>
      <c r="AF468" s="176"/>
      <c r="AG468" s="176"/>
    </row>
    <row r="469" spans="1:33" s="177" customFormat="1" ht="25.15" customHeight="1">
      <c r="A469" s="139">
        <v>462</v>
      </c>
      <c r="B469" s="167" t="s">
        <v>64</v>
      </c>
      <c r="C469" s="167" t="s">
        <v>65</v>
      </c>
      <c r="D469" s="168" t="s">
        <v>21</v>
      </c>
      <c r="E469" s="169" t="s">
        <v>21</v>
      </c>
      <c r="F469" s="170" t="s">
        <v>19</v>
      </c>
      <c r="G469" s="167" t="s">
        <v>69</v>
      </c>
      <c r="H469" s="167" t="s">
        <v>21</v>
      </c>
      <c r="I469" s="167" t="s">
        <v>61</v>
      </c>
      <c r="J469" s="167" t="s">
        <v>52</v>
      </c>
      <c r="K469" s="167" t="s">
        <v>20</v>
      </c>
      <c r="L469" s="167" t="s">
        <v>84</v>
      </c>
      <c r="M469" s="169" t="s">
        <v>21</v>
      </c>
      <c r="N469" s="171" t="s">
        <v>21</v>
      </c>
      <c r="O469" s="167">
        <f t="shared" si="7"/>
        <v>60</v>
      </c>
      <c r="P469" s="268">
        <v>45685</v>
      </c>
      <c r="Q469" s="167">
        <v>6</v>
      </c>
      <c r="R469" s="172" t="s">
        <v>107</v>
      </c>
      <c r="S469" s="167" t="s">
        <v>21</v>
      </c>
      <c r="T469" s="167" t="s">
        <v>21</v>
      </c>
      <c r="U469" s="167" t="s">
        <v>140</v>
      </c>
      <c r="V469" s="173"/>
      <c r="W469" s="173"/>
      <c r="X469" s="174"/>
      <c r="Y469" s="175"/>
      <c r="Z469" s="167"/>
      <c r="AA469" s="167"/>
      <c r="AB469" s="167"/>
      <c r="AC469" s="176"/>
      <c r="AD469" s="176"/>
      <c r="AE469" s="176"/>
      <c r="AF469" s="176"/>
      <c r="AG469" s="176"/>
    </row>
    <row r="470" spans="1:33" s="177" customFormat="1" ht="25.15" customHeight="1">
      <c r="A470" s="139">
        <v>463</v>
      </c>
      <c r="B470" s="167" t="s">
        <v>64</v>
      </c>
      <c r="C470" s="167" t="s">
        <v>65</v>
      </c>
      <c r="D470" s="168" t="s">
        <v>21</v>
      </c>
      <c r="E470" s="169" t="s">
        <v>21</v>
      </c>
      <c r="F470" s="170" t="s">
        <v>19</v>
      </c>
      <c r="G470" s="167" t="s">
        <v>69</v>
      </c>
      <c r="H470" s="167" t="s">
        <v>21</v>
      </c>
      <c r="I470" s="167" t="s">
        <v>61</v>
      </c>
      <c r="J470" s="167" t="s">
        <v>52</v>
      </c>
      <c r="K470" s="167" t="s">
        <v>20</v>
      </c>
      <c r="L470" s="167" t="s">
        <v>84</v>
      </c>
      <c r="M470" s="169" t="s">
        <v>21</v>
      </c>
      <c r="N470" s="171" t="s">
        <v>21</v>
      </c>
      <c r="O470" s="167">
        <f t="shared" si="7"/>
        <v>80</v>
      </c>
      <c r="P470" s="268">
        <v>45686</v>
      </c>
      <c r="Q470" s="167">
        <v>8</v>
      </c>
      <c r="R470" s="172" t="s">
        <v>107</v>
      </c>
      <c r="S470" s="167" t="s">
        <v>21</v>
      </c>
      <c r="T470" s="167" t="s">
        <v>21</v>
      </c>
      <c r="U470" s="167" t="s">
        <v>140</v>
      </c>
      <c r="V470" s="173"/>
      <c r="W470" s="173"/>
      <c r="X470" s="174"/>
      <c r="Y470" s="175"/>
      <c r="Z470" s="167"/>
      <c r="AA470" s="167"/>
      <c r="AB470" s="167"/>
      <c r="AC470" s="176"/>
      <c r="AD470" s="176"/>
      <c r="AE470" s="176"/>
      <c r="AF470" s="176"/>
      <c r="AG470" s="176"/>
    </row>
    <row r="471" spans="1:33" s="177" customFormat="1" ht="25.15" customHeight="1">
      <c r="A471" s="139">
        <v>464</v>
      </c>
      <c r="B471" s="167" t="s">
        <v>64</v>
      </c>
      <c r="C471" s="167" t="s">
        <v>65</v>
      </c>
      <c r="D471" s="168" t="s">
        <v>21</v>
      </c>
      <c r="E471" s="169" t="s">
        <v>21</v>
      </c>
      <c r="F471" s="170" t="s">
        <v>19</v>
      </c>
      <c r="G471" s="167" t="s">
        <v>69</v>
      </c>
      <c r="H471" s="167" t="s">
        <v>21</v>
      </c>
      <c r="I471" s="167" t="s">
        <v>70</v>
      </c>
      <c r="J471" s="167" t="s">
        <v>46</v>
      </c>
      <c r="K471" s="167" t="s">
        <v>40</v>
      </c>
      <c r="L471" s="167" t="s">
        <v>84</v>
      </c>
      <c r="M471" s="169" t="s">
        <v>21</v>
      </c>
      <c r="N471" s="171" t="s">
        <v>21</v>
      </c>
      <c r="O471" s="167">
        <f t="shared" si="7"/>
        <v>70</v>
      </c>
      <c r="P471" s="268">
        <v>45687</v>
      </c>
      <c r="Q471" s="167">
        <v>7</v>
      </c>
      <c r="R471" s="172" t="s">
        <v>107</v>
      </c>
      <c r="S471" s="167" t="s">
        <v>21</v>
      </c>
      <c r="T471" s="167" t="s">
        <v>21</v>
      </c>
      <c r="U471" s="167" t="s">
        <v>140</v>
      </c>
      <c r="V471" s="173"/>
      <c r="W471" s="173"/>
      <c r="X471" s="174"/>
      <c r="Y471" s="175"/>
      <c r="Z471" s="167"/>
      <c r="AA471" s="167"/>
      <c r="AB471" s="167"/>
      <c r="AC471" s="176"/>
      <c r="AD471" s="176"/>
      <c r="AE471" s="176"/>
      <c r="AF471" s="176"/>
      <c r="AG471" s="176"/>
    </row>
    <row r="472" spans="1:33" s="177" customFormat="1" ht="25.15" customHeight="1">
      <c r="A472" s="139">
        <v>465</v>
      </c>
      <c r="B472" s="167" t="s">
        <v>64</v>
      </c>
      <c r="C472" s="167" t="s">
        <v>65</v>
      </c>
      <c r="D472" s="168" t="s">
        <v>21</v>
      </c>
      <c r="E472" s="169" t="s">
        <v>21</v>
      </c>
      <c r="F472" s="170" t="s">
        <v>19</v>
      </c>
      <c r="G472" s="167" t="s">
        <v>69</v>
      </c>
      <c r="H472" s="167" t="s">
        <v>21</v>
      </c>
      <c r="I472" s="167" t="s">
        <v>70</v>
      </c>
      <c r="J472" s="167" t="s">
        <v>22</v>
      </c>
      <c r="K472" s="167" t="s">
        <v>35</v>
      </c>
      <c r="L472" s="167" t="s">
        <v>84</v>
      </c>
      <c r="M472" s="169" t="s">
        <v>21</v>
      </c>
      <c r="N472" s="171" t="s">
        <v>21</v>
      </c>
      <c r="O472" s="167">
        <f t="shared" si="7"/>
        <v>50</v>
      </c>
      <c r="P472" s="268">
        <v>45688</v>
      </c>
      <c r="Q472" s="167">
        <v>5</v>
      </c>
      <c r="R472" s="172" t="s">
        <v>107</v>
      </c>
      <c r="S472" s="167" t="s">
        <v>21</v>
      </c>
      <c r="T472" s="167" t="s">
        <v>21</v>
      </c>
      <c r="U472" s="167" t="s">
        <v>140</v>
      </c>
      <c r="V472" s="173"/>
      <c r="W472" s="173"/>
      <c r="X472" s="174"/>
      <c r="Y472" s="175"/>
      <c r="Z472" s="167"/>
      <c r="AA472" s="167"/>
      <c r="AB472" s="167"/>
      <c r="AC472" s="176"/>
      <c r="AD472" s="176"/>
      <c r="AE472" s="176"/>
      <c r="AF472" s="176"/>
      <c r="AG472" s="176"/>
    </row>
    <row r="473" spans="1:33" ht="25.15" customHeight="1">
      <c r="A473" s="139">
        <v>466</v>
      </c>
      <c r="B473" s="15" t="s">
        <v>64</v>
      </c>
      <c r="C473" s="15" t="s">
        <v>65</v>
      </c>
      <c r="D473" s="75" t="s">
        <v>21</v>
      </c>
      <c r="E473" s="109" t="s">
        <v>21</v>
      </c>
      <c r="F473" s="48" t="s">
        <v>19</v>
      </c>
      <c r="G473" s="15" t="s">
        <v>69</v>
      </c>
      <c r="H473" s="15" t="s">
        <v>21</v>
      </c>
      <c r="I473" s="15" t="s">
        <v>61</v>
      </c>
      <c r="J473" s="15" t="s">
        <v>52</v>
      </c>
      <c r="K473" s="15" t="s">
        <v>20</v>
      </c>
      <c r="L473" s="15" t="s">
        <v>84</v>
      </c>
      <c r="M473" s="109" t="s">
        <v>21</v>
      </c>
      <c r="N473" s="110" t="s">
        <v>21</v>
      </c>
      <c r="O473" s="15">
        <f t="shared" si="7"/>
        <v>60</v>
      </c>
      <c r="P473" s="191" t="s">
        <v>554</v>
      </c>
      <c r="Q473" s="15">
        <v>6</v>
      </c>
      <c r="R473" s="74" t="s">
        <v>107</v>
      </c>
      <c r="S473" s="15" t="s">
        <v>21</v>
      </c>
      <c r="T473" s="15" t="s">
        <v>21</v>
      </c>
      <c r="U473" s="15" t="s">
        <v>140</v>
      </c>
      <c r="V473" s="114"/>
      <c r="W473" s="114"/>
      <c r="X473" s="115"/>
      <c r="Y473" s="116"/>
      <c r="Z473" s="15"/>
      <c r="AA473" s="15"/>
      <c r="AB473" s="15"/>
      <c r="AC473" s="117"/>
      <c r="AD473" s="117"/>
      <c r="AE473" s="117"/>
      <c r="AF473" s="117"/>
      <c r="AG473" s="117"/>
    </row>
    <row r="474" spans="1:33" ht="25.15" customHeight="1">
      <c r="A474" s="139">
        <v>467</v>
      </c>
      <c r="B474" s="15" t="s">
        <v>64</v>
      </c>
      <c r="C474" s="15" t="s">
        <v>65</v>
      </c>
      <c r="D474" s="75" t="s">
        <v>21</v>
      </c>
      <c r="E474" s="109" t="s">
        <v>21</v>
      </c>
      <c r="F474" s="48" t="s">
        <v>19</v>
      </c>
      <c r="G474" s="15" t="s">
        <v>69</v>
      </c>
      <c r="H474" s="15" t="s">
        <v>21</v>
      </c>
      <c r="I474" s="15" t="s">
        <v>61</v>
      </c>
      <c r="J474" s="15" t="s">
        <v>52</v>
      </c>
      <c r="K474" s="15" t="s">
        <v>20</v>
      </c>
      <c r="L474" s="15" t="s">
        <v>84</v>
      </c>
      <c r="M474" s="109" t="s">
        <v>21</v>
      </c>
      <c r="N474" s="110" t="s">
        <v>21</v>
      </c>
      <c r="O474" s="15">
        <f t="shared" si="7"/>
        <v>80</v>
      </c>
      <c r="P474" s="268">
        <v>45659</v>
      </c>
      <c r="Q474" s="15">
        <v>8</v>
      </c>
      <c r="R474" s="74" t="s">
        <v>107</v>
      </c>
      <c r="S474" s="15" t="s">
        <v>21</v>
      </c>
      <c r="T474" s="15" t="s">
        <v>21</v>
      </c>
      <c r="U474" s="15" t="s">
        <v>140</v>
      </c>
      <c r="V474" s="114"/>
      <c r="W474" s="114"/>
      <c r="X474" s="115"/>
      <c r="Y474" s="116"/>
      <c r="Z474" s="15"/>
      <c r="AA474" s="15"/>
      <c r="AB474" s="15"/>
      <c r="AC474" s="117"/>
      <c r="AD474" s="117"/>
      <c r="AE474" s="117"/>
      <c r="AF474" s="117"/>
      <c r="AG474" s="117"/>
    </row>
    <row r="475" spans="1:33" ht="25.15" customHeight="1">
      <c r="A475" s="139">
        <v>468</v>
      </c>
      <c r="B475" s="15" t="s">
        <v>64</v>
      </c>
      <c r="C475" s="15" t="s">
        <v>65</v>
      </c>
      <c r="D475" s="75" t="s">
        <v>21</v>
      </c>
      <c r="E475" s="109" t="s">
        <v>21</v>
      </c>
      <c r="F475" s="48" t="s">
        <v>19</v>
      </c>
      <c r="G475" s="15" t="s">
        <v>69</v>
      </c>
      <c r="H475" s="15" t="s">
        <v>21</v>
      </c>
      <c r="I475" s="15" t="s">
        <v>70</v>
      </c>
      <c r="J475" s="15" t="s">
        <v>46</v>
      </c>
      <c r="K475" s="15" t="s">
        <v>40</v>
      </c>
      <c r="L475" s="15" t="s">
        <v>84</v>
      </c>
      <c r="M475" s="109" t="s">
        <v>21</v>
      </c>
      <c r="N475" s="110" t="s">
        <v>21</v>
      </c>
      <c r="O475" s="15">
        <f t="shared" si="7"/>
        <v>70</v>
      </c>
      <c r="P475" s="268">
        <v>45660</v>
      </c>
      <c r="Q475" s="15">
        <v>7</v>
      </c>
      <c r="R475" s="74" t="s">
        <v>107</v>
      </c>
      <c r="S475" s="15" t="s">
        <v>21</v>
      </c>
      <c r="T475" s="15" t="s">
        <v>21</v>
      </c>
      <c r="U475" s="15" t="s">
        <v>140</v>
      </c>
      <c r="V475" s="114"/>
      <c r="W475" s="114"/>
      <c r="X475" s="115"/>
      <c r="Y475" s="116"/>
      <c r="Z475" s="15"/>
      <c r="AA475" s="15"/>
      <c r="AB475" s="15"/>
      <c r="AC475" s="117"/>
      <c r="AD475" s="117"/>
      <c r="AE475" s="117"/>
      <c r="AF475" s="117"/>
      <c r="AG475" s="117"/>
    </row>
    <row r="476" spans="1:33" ht="25.15" customHeight="1">
      <c r="A476" s="139">
        <v>469</v>
      </c>
      <c r="B476" s="15" t="s">
        <v>64</v>
      </c>
      <c r="C476" s="15" t="s">
        <v>65</v>
      </c>
      <c r="D476" s="75" t="s">
        <v>21</v>
      </c>
      <c r="E476" s="109" t="s">
        <v>21</v>
      </c>
      <c r="F476" s="48" t="s">
        <v>19</v>
      </c>
      <c r="G476" s="15" t="s">
        <v>69</v>
      </c>
      <c r="H476" s="15" t="s">
        <v>21</v>
      </c>
      <c r="I476" s="15" t="s">
        <v>61</v>
      </c>
      <c r="J476" s="15" t="s">
        <v>52</v>
      </c>
      <c r="K476" s="15" t="s">
        <v>20</v>
      </c>
      <c r="L476" s="15" t="s">
        <v>84</v>
      </c>
      <c r="M476" s="109" t="s">
        <v>21</v>
      </c>
      <c r="N476" s="110" t="s">
        <v>21</v>
      </c>
      <c r="O476" s="15">
        <f t="shared" si="7"/>
        <v>60</v>
      </c>
      <c r="P476" s="268">
        <v>45661</v>
      </c>
      <c r="Q476" s="15">
        <v>6</v>
      </c>
      <c r="R476" s="74" t="s">
        <v>107</v>
      </c>
      <c r="S476" s="15" t="s">
        <v>21</v>
      </c>
      <c r="T476" s="15" t="s">
        <v>21</v>
      </c>
      <c r="U476" s="15" t="s">
        <v>140</v>
      </c>
      <c r="V476" s="114"/>
      <c r="W476" s="114"/>
      <c r="X476" s="115"/>
      <c r="Y476" s="116"/>
      <c r="Z476" s="15"/>
      <c r="AA476" s="15"/>
      <c r="AB476" s="15"/>
      <c r="AC476" s="117"/>
      <c r="AD476" s="117"/>
      <c r="AE476" s="117"/>
      <c r="AF476" s="117"/>
      <c r="AG476" s="117"/>
    </row>
    <row r="477" spans="1:33" ht="25.15" customHeight="1">
      <c r="A477" s="139">
        <v>470</v>
      </c>
      <c r="B477" s="15" t="s">
        <v>64</v>
      </c>
      <c r="C477" s="15" t="s">
        <v>65</v>
      </c>
      <c r="D477" s="75" t="s">
        <v>21</v>
      </c>
      <c r="E477" s="109" t="s">
        <v>21</v>
      </c>
      <c r="F477" s="48" t="s">
        <v>19</v>
      </c>
      <c r="G477" s="15" t="s">
        <v>69</v>
      </c>
      <c r="H477" s="15" t="s">
        <v>21</v>
      </c>
      <c r="I477" s="15" t="s">
        <v>61</v>
      </c>
      <c r="J477" s="15" t="s">
        <v>52</v>
      </c>
      <c r="K477" s="15" t="s">
        <v>20</v>
      </c>
      <c r="L477" s="15" t="s">
        <v>84</v>
      </c>
      <c r="M477" s="109" t="s">
        <v>21</v>
      </c>
      <c r="N477" s="110" t="s">
        <v>21</v>
      </c>
      <c r="O477" s="15">
        <f t="shared" si="7"/>
        <v>80</v>
      </c>
      <c r="P477" s="268">
        <v>45662</v>
      </c>
      <c r="Q477" s="15">
        <v>8</v>
      </c>
      <c r="R477" s="74" t="s">
        <v>107</v>
      </c>
      <c r="S477" s="15" t="s">
        <v>21</v>
      </c>
      <c r="T477" s="15" t="s">
        <v>21</v>
      </c>
      <c r="U477" s="15" t="s">
        <v>140</v>
      </c>
      <c r="V477" s="114"/>
      <c r="W477" s="114"/>
      <c r="X477" s="115"/>
      <c r="Y477" s="116"/>
      <c r="Z477" s="15"/>
      <c r="AA477" s="15"/>
      <c r="AB477" s="15"/>
      <c r="AC477" s="117"/>
      <c r="AD477" s="117"/>
      <c r="AE477" s="117"/>
      <c r="AF477" s="117"/>
      <c r="AG477" s="117"/>
    </row>
    <row r="478" spans="1:33" ht="25.15" customHeight="1">
      <c r="A478" s="139">
        <v>471</v>
      </c>
      <c r="B478" s="15" t="s">
        <v>64</v>
      </c>
      <c r="C478" s="15" t="s">
        <v>65</v>
      </c>
      <c r="D478" s="75" t="s">
        <v>21</v>
      </c>
      <c r="E478" s="109" t="s">
        <v>21</v>
      </c>
      <c r="F478" s="48" t="s">
        <v>19</v>
      </c>
      <c r="G478" s="15" t="s">
        <v>69</v>
      </c>
      <c r="H478" s="15" t="s">
        <v>21</v>
      </c>
      <c r="I478" s="15" t="s">
        <v>70</v>
      </c>
      <c r="J478" s="15" t="s">
        <v>46</v>
      </c>
      <c r="K478" s="15" t="s">
        <v>40</v>
      </c>
      <c r="L478" s="15" t="s">
        <v>84</v>
      </c>
      <c r="M478" s="109" t="s">
        <v>21</v>
      </c>
      <c r="N478" s="110" t="s">
        <v>21</v>
      </c>
      <c r="O478" s="15">
        <f t="shared" si="7"/>
        <v>70</v>
      </c>
      <c r="P478" s="268">
        <v>45663</v>
      </c>
      <c r="Q478" s="15">
        <v>7</v>
      </c>
      <c r="R478" s="74" t="s">
        <v>107</v>
      </c>
      <c r="S478" s="15" t="s">
        <v>21</v>
      </c>
      <c r="T478" s="15" t="s">
        <v>21</v>
      </c>
      <c r="U478" s="15" t="s">
        <v>140</v>
      </c>
      <c r="V478" s="114"/>
      <c r="W478" s="114"/>
      <c r="X478" s="115"/>
      <c r="Y478" s="116"/>
      <c r="Z478" s="15"/>
      <c r="AA478" s="15"/>
      <c r="AB478" s="15"/>
      <c r="AC478" s="117"/>
      <c r="AD478" s="117"/>
      <c r="AE478" s="117"/>
      <c r="AF478" s="117"/>
      <c r="AG478" s="117"/>
    </row>
    <row r="479" spans="1:33" ht="25.15" customHeight="1">
      <c r="A479" s="139">
        <v>472</v>
      </c>
      <c r="B479" s="15" t="s">
        <v>64</v>
      </c>
      <c r="C479" s="15" t="s">
        <v>65</v>
      </c>
      <c r="D479" s="75" t="s">
        <v>21</v>
      </c>
      <c r="E479" s="109" t="s">
        <v>21</v>
      </c>
      <c r="F479" s="48" t="s">
        <v>19</v>
      </c>
      <c r="G479" s="15" t="s">
        <v>69</v>
      </c>
      <c r="H479" s="15" t="s">
        <v>21</v>
      </c>
      <c r="I479" s="15" t="s">
        <v>70</v>
      </c>
      <c r="J479" s="15" t="s">
        <v>22</v>
      </c>
      <c r="K479" s="15" t="s">
        <v>35</v>
      </c>
      <c r="L479" s="15" t="s">
        <v>84</v>
      </c>
      <c r="M479" s="109" t="s">
        <v>21</v>
      </c>
      <c r="N479" s="110" t="s">
        <v>21</v>
      </c>
      <c r="O479" s="15">
        <f t="shared" si="7"/>
        <v>50</v>
      </c>
      <c r="P479" s="268">
        <v>45664</v>
      </c>
      <c r="Q479" s="15">
        <v>5</v>
      </c>
      <c r="R479" s="74" t="s">
        <v>107</v>
      </c>
      <c r="S479" s="15" t="s">
        <v>21</v>
      </c>
      <c r="T479" s="15" t="s">
        <v>21</v>
      </c>
      <c r="U479" s="15" t="s">
        <v>140</v>
      </c>
      <c r="V479" s="114"/>
      <c r="W479" s="114"/>
      <c r="X479" s="115"/>
      <c r="Y479" s="116"/>
      <c r="Z479" s="15"/>
      <c r="AA479" s="15"/>
      <c r="AB479" s="15"/>
      <c r="AC479" s="117"/>
      <c r="AD479" s="117"/>
      <c r="AE479" s="117"/>
      <c r="AF479" s="117"/>
      <c r="AG479" s="117"/>
    </row>
    <row r="480" spans="1:33" ht="25.15" customHeight="1">
      <c r="A480" s="139">
        <v>473</v>
      </c>
      <c r="B480" s="15" t="s">
        <v>64</v>
      </c>
      <c r="C480" s="15" t="s">
        <v>65</v>
      </c>
      <c r="D480" s="75" t="s">
        <v>21</v>
      </c>
      <c r="E480" s="109" t="s">
        <v>21</v>
      </c>
      <c r="F480" s="48" t="s">
        <v>19</v>
      </c>
      <c r="G480" s="15" t="s">
        <v>69</v>
      </c>
      <c r="H480" s="15" t="s">
        <v>21</v>
      </c>
      <c r="I480" s="15" t="s">
        <v>70</v>
      </c>
      <c r="J480" s="15" t="s">
        <v>22</v>
      </c>
      <c r="K480" s="15" t="s">
        <v>106</v>
      </c>
      <c r="L480" s="15" t="s">
        <v>84</v>
      </c>
      <c r="M480" s="109" t="s">
        <v>21</v>
      </c>
      <c r="N480" s="110" t="s">
        <v>21</v>
      </c>
      <c r="O480" s="15">
        <f t="shared" si="7"/>
        <v>60</v>
      </c>
      <c r="P480" s="268">
        <v>45665</v>
      </c>
      <c r="Q480" s="15">
        <v>6</v>
      </c>
      <c r="R480" s="74" t="s">
        <v>107</v>
      </c>
      <c r="S480" s="15" t="s">
        <v>21</v>
      </c>
      <c r="T480" s="15" t="s">
        <v>21</v>
      </c>
      <c r="U480" s="15" t="s">
        <v>140</v>
      </c>
      <c r="V480" s="114"/>
      <c r="W480" s="114"/>
      <c r="X480" s="115"/>
      <c r="Y480" s="116"/>
      <c r="Z480" s="15"/>
      <c r="AA480" s="15"/>
      <c r="AB480" s="15"/>
      <c r="AC480" s="117"/>
      <c r="AD480" s="117"/>
      <c r="AE480" s="117"/>
      <c r="AF480" s="117"/>
      <c r="AG480" s="117"/>
    </row>
    <row r="481" spans="1:33" ht="25.15" customHeight="1">
      <c r="A481" s="139">
        <v>474</v>
      </c>
      <c r="B481" s="15" t="s">
        <v>64</v>
      </c>
      <c r="C481" s="15" t="s">
        <v>65</v>
      </c>
      <c r="D481" s="75" t="s">
        <v>21</v>
      </c>
      <c r="E481" s="109" t="s">
        <v>21</v>
      </c>
      <c r="F481" s="48" t="s">
        <v>19</v>
      </c>
      <c r="G481" s="15" t="s">
        <v>69</v>
      </c>
      <c r="H481" s="15" t="s">
        <v>21</v>
      </c>
      <c r="I481" s="15" t="s">
        <v>70</v>
      </c>
      <c r="J481" s="15" t="s">
        <v>22</v>
      </c>
      <c r="K481" s="15" t="s">
        <v>34</v>
      </c>
      <c r="L481" s="15" t="s">
        <v>84</v>
      </c>
      <c r="M481" s="109" t="s">
        <v>21</v>
      </c>
      <c r="N481" s="110" t="s">
        <v>21</v>
      </c>
      <c r="O481" s="15">
        <f t="shared" si="7"/>
        <v>60</v>
      </c>
      <c r="P481" s="268">
        <v>45666</v>
      </c>
      <c r="Q481" s="15">
        <v>6</v>
      </c>
      <c r="R481" s="74" t="s">
        <v>107</v>
      </c>
      <c r="S481" s="15" t="s">
        <v>21</v>
      </c>
      <c r="T481" s="15" t="s">
        <v>21</v>
      </c>
      <c r="U481" s="15" t="s">
        <v>140</v>
      </c>
      <c r="V481" s="114"/>
      <c r="W481" s="114"/>
      <c r="X481" s="115"/>
      <c r="Y481" s="116"/>
      <c r="Z481" s="15"/>
      <c r="AA481" s="15"/>
      <c r="AB481" s="15"/>
      <c r="AC481" s="117"/>
      <c r="AD481" s="117"/>
      <c r="AE481" s="117"/>
      <c r="AF481" s="117"/>
      <c r="AG481" s="117"/>
    </row>
    <row r="482" spans="1:33" ht="25.15" customHeight="1">
      <c r="A482" s="139">
        <v>475</v>
      </c>
      <c r="B482" s="15" t="s">
        <v>64</v>
      </c>
      <c r="C482" s="15" t="s">
        <v>65</v>
      </c>
      <c r="D482" s="75" t="s">
        <v>21</v>
      </c>
      <c r="E482" s="109" t="s">
        <v>21</v>
      </c>
      <c r="F482" s="48" t="s">
        <v>19</v>
      </c>
      <c r="G482" s="15" t="s">
        <v>69</v>
      </c>
      <c r="H482" s="15" t="s">
        <v>21</v>
      </c>
      <c r="I482" s="15" t="s">
        <v>70</v>
      </c>
      <c r="J482" s="15" t="s">
        <v>22</v>
      </c>
      <c r="K482" s="15" t="s">
        <v>34</v>
      </c>
      <c r="L482" s="15" t="s">
        <v>84</v>
      </c>
      <c r="M482" s="109" t="s">
        <v>21</v>
      </c>
      <c r="N482" s="110" t="s">
        <v>21</v>
      </c>
      <c r="O482" s="15">
        <f t="shared" si="7"/>
        <v>60</v>
      </c>
      <c r="P482" s="268">
        <v>45667</v>
      </c>
      <c r="Q482" s="15">
        <v>6</v>
      </c>
      <c r="R482" s="74" t="s">
        <v>107</v>
      </c>
      <c r="S482" s="15" t="s">
        <v>21</v>
      </c>
      <c r="T482" s="15" t="s">
        <v>21</v>
      </c>
      <c r="U482" s="15" t="s">
        <v>140</v>
      </c>
      <c r="V482" s="114"/>
      <c r="W482" s="114"/>
      <c r="X482" s="115"/>
      <c r="Y482" s="116"/>
      <c r="Z482" s="15"/>
      <c r="AA482" s="15"/>
      <c r="AB482" s="15"/>
      <c r="AC482" s="117"/>
      <c r="AD482" s="117"/>
      <c r="AE482" s="117"/>
      <c r="AF482" s="117"/>
      <c r="AG482" s="117"/>
    </row>
    <row r="483" spans="1:33" ht="25.15" customHeight="1">
      <c r="A483" s="139">
        <v>476</v>
      </c>
      <c r="B483" s="15" t="s">
        <v>64</v>
      </c>
      <c r="C483" s="166" t="s">
        <v>66</v>
      </c>
      <c r="D483" s="75" t="s">
        <v>21</v>
      </c>
      <c r="E483" s="109" t="s">
        <v>21</v>
      </c>
      <c r="F483" s="48" t="s">
        <v>19</v>
      </c>
      <c r="G483" s="15" t="s">
        <v>24</v>
      </c>
      <c r="H483" s="15" t="s">
        <v>21</v>
      </c>
      <c r="I483" s="15" t="s">
        <v>27</v>
      </c>
      <c r="J483" s="113"/>
      <c r="K483" s="15" t="s">
        <v>67</v>
      </c>
      <c r="L483" s="15" t="s">
        <v>84</v>
      </c>
      <c r="M483" s="109" t="s">
        <v>21</v>
      </c>
      <c r="N483" s="110" t="s">
        <v>21</v>
      </c>
      <c r="O483" s="15">
        <f t="shared" si="7"/>
        <v>80</v>
      </c>
      <c r="P483" s="268">
        <v>45668</v>
      </c>
      <c r="Q483" s="15">
        <v>8</v>
      </c>
      <c r="R483" s="74" t="s">
        <v>107</v>
      </c>
      <c r="S483" s="15" t="s">
        <v>21</v>
      </c>
      <c r="T483" s="15" t="s">
        <v>21</v>
      </c>
      <c r="U483" s="15" t="s">
        <v>140</v>
      </c>
      <c r="V483" s="114"/>
      <c r="W483" s="114"/>
      <c r="X483" s="115"/>
      <c r="Y483" s="116"/>
      <c r="Z483" s="15"/>
      <c r="AA483" s="15"/>
      <c r="AB483" s="15"/>
      <c r="AC483" s="117"/>
      <c r="AD483" s="117"/>
      <c r="AE483" s="117"/>
      <c r="AF483" s="117"/>
      <c r="AG483" s="117"/>
    </row>
    <row r="484" spans="1:33" ht="25.15" customHeight="1">
      <c r="A484" s="139">
        <v>477</v>
      </c>
      <c r="B484" s="15" t="s">
        <v>64</v>
      </c>
      <c r="C484" s="15" t="s">
        <v>65</v>
      </c>
      <c r="D484" s="75" t="s">
        <v>21</v>
      </c>
      <c r="E484" s="109" t="s">
        <v>21</v>
      </c>
      <c r="F484" s="48" t="s">
        <v>19</v>
      </c>
      <c r="G484" s="15" t="s">
        <v>68</v>
      </c>
      <c r="H484" s="15" t="s">
        <v>21</v>
      </c>
      <c r="I484" s="15" t="s">
        <v>61</v>
      </c>
      <c r="J484" s="15" t="s">
        <v>52</v>
      </c>
      <c r="K484" s="15" t="s">
        <v>20</v>
      </c>
      <c r="L484" s="15" t="s">
        <v>84</v>
      </c>
      <c r="M484" s="109" t="s">
        <v>21</v>
      </c>
      <c r="N484" s="110" t="s">
        <v>21</v>
      </c>
      <c r="O484" s="15">
        <f t="shared" si="7"/>
        <v>60</v>
      </c>
      <c r="P484" s="268">
        <v>45669</v>
      </c>
      <c r="Q484" s="15">
        <v>6</v>
      </c>
      <c r="R484" s="74" t="s">
        <v>107</v>
      </c>
      <c r="S484" s="15" t="s">
        <v>21</v>
      </c>
      <c r="T484" s="15" t="s">
        <v>21</v>
      </c>
      <c r="U484" s="15" t="s">
        <v>140</v>
      </c>
      <c r="V484" s="114"/>
      <c r="W484" s="114"/>
      <c r="X484" s="115"/>
      <c r="Y484" s="116"/>
      <c r="Z484" s="15"/>
      <c r="AA484" s="15"/>
      <c r="AB484" s="15"/>
      <c r="AC484" s="117"/>
      <c r="AD484" s="117"/>
      <c r="AE484" s="117"/>
      <c r="AF484" s="117"/>
      <c r="AG484" s="117"/>
    </row>
    <row r="485" spans="1:33" ht="25.15" customHeight="1">
      <c r="A485" s="139">
        <v>478</v>
      </c>
      <c r="B485" s="15" t="s">
        <v>64</v>
      </c>
      <c r="C485" s="15" t="s">
        <v>65</v>
      </c>
      <c r="D485" s="75" t="s">
        <v>21</v>
      </c>
      <c r="E485" s="109" t="s">
        <v>21</v>
      </c>
      <c r="F485" s="48" t="s">
        <v>19</v>
      </c>
      <c r="G485" s="15" t="s">
        <v>68</v>
      </c>
      <c r="H485" s="15" t="s">
        <v>21</v>
      </c>
      <c r="I485" s="15" t="s">
        <v>61</v>
      </c>
      <c r="J485" s="15" t="s">
        <v>52</v>
      </c>
      <c r="K485" s="15" t="s">
        <v>20</v>
      </c>
      <c r="L485" s="15" t="s">
        <v>84</v>
      </c>
      <c r="M485" s="109" t="s">
        <v>21</v>
      </c>
      <c r="N485" s="110" t="s">
        <v>21</v>
      </c>
      <c r="O485" s="15">
        <f t="shared" si="7"/>
        <v>80</v>
      </c>
      <c r="P485" s="268">
        <v>45670</v>
      </c>
      <c r="Q485" s="15">
        <v>8</v>
      </c>
      <c r="R485" s="74" t="s">
        <v>107</v>
      </c>
      <c r="S485" s="15" t="s">
        <v>21</v>
      </c>
      <c r="T485" s="15" t="s">
        <v>21</v>
      </c>
      <c r="U485" s="15" t="s">
        <v>140</v>
      </c>
      <c r="V485" s="114"/>
      <c r="W485" s="114"/>
      <c r="X485" s="115"/>
      <c r="Y485" s="116"/>
      <c r="Z485" s="15"/>
      <c r="AA485" s="15"/>
      <c r="AB485" s="15"/>
      <c r="AC485" s="117"/>
      <c r="AD485" s="117"/>
      <c r="AE485" s="117"/>
      <c r="AF485" s="117"/>
      <c r="AG485" s="117"/>
    </row>
    <row r="486" spans="1:33" ht="25.15" customHeight="1">
      <c r="A486" s="139">
        <v>479</v>
      </c>
      <c r="B486" s="15" t="s">
        <v>64</v>
      </c>
      <c r="C486" s="15" t="s">
        <v>65</v>
      </c>
      <c r="D486" s="75" t="s">
        <v>21</v>
      </c>
      <c r="E486" s="109" t="s">
        <v>21</v>
      </c>
      <c r="F486" s="48" t="s">
        <v>19</v>
      </c>
      <c r="G486" s="15" t="s">
        <v>68</v>
      </c>
      <c r="H486" s="15" t="s">
        <v>21</v>
      </c>
      <c r="I486" s="15" t="s">
        <v>70</v>
      </c>
      <c r="J486" s="15" t="s">
        <v>63</v>
      </c>
      <c r="K486" s="15" t="s">
        <v>163</v>
      </c>
      <c r="L486" s="15" t="s">
        <v>84</v>
      </c>
      <c r="M486" s="109" t="s">
        <v>21</v>
      </c>
      <c r="N486" s="110" t="s">
        <v>21</v>
      </c>
      <c r="O486" s="15">
        <f t="shared" si="7"/>
        <v>70</v>
      </c>
      <c r="P486" s="268">
        <v>45671</v>
      </c>
      <c r="Q486" s="15">
        <v>7</v>
      </c>
      <c r="R486" s="74" t="s">
        <v>107</v>
      </c>
      <c r="S486" s="15" t="s">
        <v>21</v>
      </c>
      <c r="T486" s="15" t="s">
        <v>21</v>
      </c>
      <c r="U486" s="15" t="s">
        <v>140</v>
      </c>
      <c r="V486" s="114"/>
      <c r="W486" s="114"/>
      <c r="X486" s="115"/>
      <c r="Y486" s="116"/>
      <c r="Z486" s="15"/>
      <c r="AA486" s="15"/>
      <c r="AB486" s="15"/>
      <c r="AC486" s="117"/>
      <c r="AD486" s="117"/>
      <c r="AE486" s="117"/>
      <c r="AF486" s="117"/>
      <c r="AG486" s="117"/>
    </row>
    <row r="487" spans="1:33" ht="25.15" customHeight="1">
      <c r="A487" s="139">
        <v>480</v>
      </c>
      <c r="B487" s="15" t="s">
        <v>64</v>
      </c>
      <c r="C487" s="15" t="s">
        <v>65</v>
      </c>
      <c r="D487" s="75" t="s">
        <v>21</v>
      </c>
      <c r="E487" s="109" t="s">
        <v>21</v>
      </c>
      <c r="F487" s="48" t="s">
        <v>19</v>
      </c>
      <c r="G487" s="15" t="s">
        <v>68</v>
      </c>
      <c r="H487" s="15" t="s">
        <v>21</v>
      </c>
      <c r="I487" s="15" t="s">
        <v>70</v>
      </c>
      <c r="J487" s="15" t="s">
        <v>48</v>
      </c>
      <c r="K487" s="15" t="s">
        <v>164</v>
      </c>
      <c r="L487" s="15" t="s">
        <v>84</v>
      </c>
      <c r="M487" s="109" t="s">
        <v>21</v>
      </c>
      <c r="N487" s="110" t="s">
        <v>21</v>
      </c>
      <c r="O487" s="15">
        <f t="shared" si="7"/>
        <v>50</v>
      </c>
      <c r="P487" s="268">
        <v>45672</v>
      </c>
      <c r="Q487" s="15">
        <v>5</v>
      </c>
      <c r="R487" s="74" t="s">
        <v>107</v>
      </c>
      <c r="S487" s="15" t="s">
        <v>21</v>
      </c>
      <c r="T487" s="15" t="s">
        <v>21</v>
      </c>
      <c r="U487" s="15" t="s">
        <v>140</v>
      </c>
      <c r="V487" s="114"/>
      <c r="W487" s="114"/>
      <c r="X487" s="115"/>
      <c r="Y487" s="116"/>
      <c r="Z487" s="15"/>
      <c r="AA487" s="15"/>
      <c r="AB487" s="15"/>
      <c r="AC487" s="117"/>
      <c r="AD487" s="117"/>
      <c r="AE487" s="117"/>
      <c r="AF487" s="117"/>
      <c r="AG487" s="117"/>
    </row>
    <row r="488" spans="1:33" ht="25.15" customHeight="1">
      <c r="A488" s="139">
        <v>481</v>
      </c>
      <c r="B488" s="15" t="s">
        <v>64</v>
      </c>
      <c r="C488" s="15" t="s">
        <v>65</v>
      </c>
      <c r="D488" s="75" t="s">
        <v>21</v>
      </c>
      <c r="E488" s="109" t="s">
        <v>21</v>
      </c>
      <c r="F488" s="48" t="s">
        <v>19</v>
      </c>
      <c r="G488" s="15" t="s">
        <v>68</v>
      </c>
      <c r="H488" s="15" t="s">
        <v>21</v>
      </c>
      <c r="I488" s="15" t="s">
        <v>70</v>
      </c>
      <c r="J488" s="15" t="s">
        <v>22</v>
      </c>
      <c r="K488" s="15" t="s">
        <v>165</v>
      </c>
      <c r="L488" s="15" t="s">
        <v>84</v>
      </c>
      <c r="M488" s="109" t="s">
        <v>21</v>
      </c>
      <c r="N488" s="110" t="s">
        <v>21</v>
      </c>
      <c r="O488" s="15">
        <f t="shared" si="7"/>
        <v>60</v>
      </c>
      <c r="P488" s="268">
        <v>45673</v>
      </c>
      <c r="Q488" s="15">
        <v>6</v>
      </c>
      <c r="R488" s="74" t="s">
        <v>107</v>
      </c>
      <c r="S488" s="15" t="s">
        <v>21</v>
      </c>
      <c r="T488" s="15" t="s">
        <v>21</v>
      </c>
      <c r="U488" s="15" t="s">
        <v>140</v>
      </c>
      <c r="V488" s="114"/>
      <c r="W488" s="114"/>
      <c r="X488" s="115"/>
      <c r="Y488" s="116"/>
      <c r="Z488" s="15"/>
      <c r="AA488" s="15"/>
      <c r="AB488" s="15"/>
      <c r="AC488" s="117"/>
      <c r="AD488" s="117"/>
      <c r="AE488" s="117"/>
      <c r="AF488" s="117"/>
      <c r="AG488" s="117"/>
    </row>
    <row r="489" spans="1:33" ht="25.15" customHeight="1">
      <c r="A489" s="139">
        <v>482</v>
      </c>
      <c r="B489" s="15" t="s">
        <v>64</v>
      </c>
      <c r="C489" s="15" t="s">
        <v>65</v>
      </c>
      <c r="D489" s="75" t="s">
        <v>21</v>
      </c>
      <c r="E489" s="109" t="s">
        <v>21</v>
      </c>
      <c r="F489" s="48" t="s">
        <v>19</v>
      </c>
      <c r="G489" s="15" t="s">
        <v>68</v>
      </c>
      <c r="H489" s="15" t="s">
        <v>21</v>
      </c>
      <c r="I489" s="15" t="s">
        <v>70</v>
      </c>
      <c r="J489" s="15" t="s">
        <v>23</v>
      </c>
      <c r="K489" s="15" t="s">
        <v>166</v>
      </c>
      <c r="L489" s="15" t="s">
        <v>84</v>
      </c>
      <c r="M489" s="109" t="s">
        <v>21</v>
      </c>
      <c r="N489" s="110" t="s">
        <v>21</v>
      </c>
      <c r="O489" s="15">
        <f t="shared" si="7"/>
        <v>60</v>
      </c>
      <c r="P489" s="268">
        <v>45674</v>
      </c>
      <c r="Q489" s="15">
        <v>6</v>
      </c>
      <c r="R489" s="74" t="s">
        <v>107</v>
      </c>
      <c r="S489" s="15" t="s">
        <v>21</v>
      </c>
      <c r="T489" s="15" t="s">
        <v>21</v>
      </c>
      <c r="U489" s="15" t="s">
        <v>140</v>
      </c>
      <c r="V489" s="114"/>
      <c r="W489" s="114"/>
      <c r="X489" s="115"/>
      <c r="Y489" s="116"/>
      <c r="Z489" s="15"/>
      <c r="AA489" s="15"/>
      <c r="AB489" s="15"/>
      <c r="AC489" s="117"/>
      <c r="AD489" s="117"/>
      <c r="AE489" s="117"/>
      <c r="AF489" s="117"/>
      <c r="AG489" s="117"/>
    </row>
    <row r="490" spans="1:33" ht="25.15" customHeight="1">
      <c r="A490" s="139">
        <v>483</v>
      </c>
      <c r="B490" s="15" t="s">
        <v>64</v>
      </c>
      <c r="C490" s="15" t="s">
        <v>65</v>
      </c>
      <c r="D490" s="75" t="s">
        <v>21</v>
      </c>
      <c r="E490" s="109" t="s">
        <v>21</v>
      </c>
      <c r="F490" s="48" t="s">
        <v>19</v>
      </c>
      <c r="G490" s="15" t="s">
        <v>68</v>
      </c>
      <c r="H490" s="15" t="s">
        <v>21</v>
      </c>
      <c r="I490" s="15" t="s">
        <v>70</v>
      </c>
      <c r="J490" s="15" t="s">
        <v>46</v>
      </c>
      <c r="K490" s="15" t="s">
        <v>40</v>
      </c>
      <c r="L490" s="15" t="s">
        <v>84</v>
      </c>
      <c r="M490" s="109" t="s">
        <v>21</v>
      </c>
      <c r="N490" s="110" t="s">
        <v>21</v>
      </c>
      <c r="O490" s="15">
        <f t="shared" si="7"/>
        <v>60</v>
      </c>
      <c r="P490" s="268">
        <v>45675</v>
      </c>
      <c r="Q490" s="15">
        <v>6</v>
      </c>
      <c r="R490" s="74" t="s">
        <v>107</v>
      </c>
      <c r="S490" s="15" t="s">
        <v>21</v>
      </c>
      <c r="T490" s="15" t="s">
        <v>21</v>
      </c>
      <c r="U490" s="15" t="s">
        <v>140</v>
      </c>
      <c r="V490" s="114"/>
      <c r="W490" s="114"/>
      <c r="X490" s="115"/>
      <c r="Y490" s="116"/>
      <c r="Z490" s="15"/>
      <c r="AA490" s="15"/>
      <c r="AB490" s="15"/>
      <c r="AC490" s="117"/>
      <c r="AD490" s="117"/>
      <c r="AE490" s="117"/>
      <c r="AF490" s="117"/>
      <c r="AG490" s="117"/>
    </row>
    <row r="491" spans="1:33" ht="25.15" customHeight="1">
      <c r="A491" s="139">
        <v>484</v>
      </c>
      <c r="B491" s="15" t="s">
        <v>64</v>
      </c>
      <c r="C491" s="15" t="s">
        <v>65</v>
      </c>
      <c r="D491" s="75" t="s">
        <v>21</v>
      </c>
      <c r="E491" s="109" t="s">
        <v>21</v>
      </c>
      <c r="F491" s="48" t="s">
        <v>19</v>
      </c>
      <c r="G491" s="15" t="s">
        <v>69</v>
      </c>
      <c r="H491" s="15" t="s">
        <v>21</v>
      </c>
      <c r="I491" s="15" t="s">
        <v>61</v>
      </c>
      <c r="J491" s="15" t="s">
        <v>266</v>
      </c>
      <c r="K491" s="15" t="s">
        <v>267</v>
      </c>
      <c r="L491" s="15" t="s">
        <v>84</v>
      </c>
      <c r="M491" s="109" t="s">
        <v>21</v>
      </c>
      <c r="N491" s="110" t="s">
        <v>21</v>
      </c>
      <c r="O491" s="15">
        <f t="shared" si="7"/>
        <v>60</v>
      </c>
      <c r="P491" s="268">
        <v>45676</v>
      </c>
      <c r="Q491" s="15">
        <v>6</v>
      </c>
      <c r="R491" s="74" t="s">
        <v>107</v>
      </c>
      <c r="S491" s="15" t="s">
        <v>21</v>
      </c>
      <c r="T491" s="15" t="s">
        <v>21</v>
      </c>
      <c r="U491" s="15" t="s">
        <v>140</v>
      </c>
      <c r="V491" s="114"/>
      <c r="W491" s="114"/>
      <c r="X491" s="115"/>
      <c r="Y491" s="116"/>
      <c r="Z491" s="15"/>
      <c r="AA491" s="15"/>
      <c r="AB491" s="15"/>
      <c r="AC491" s="117"/>
      <c r="AD491" s="117"/>
      <c r="AE491" s="117"/>
      <c r="AF491" s="117"/>
      <c r="AG491" s="117"/>
    </row>
    <row r="492" spans="1:33" s="118" customFormat="1" ht="25.15" customHeight="1">
      <c r="A492" s="139">
        <v>485</v>
      </c>
      <c r="B492" s="15" t="s">
        <v>64</v>
      </c>
      <c r="C492" s="15" t="s">
        <v>65</v>
      </c>
      <c r="D492" s="75" t="s">
        <v>21</v>
      </c>
      <c r="E492" s="109" t="s">
        <v>21</v>
      </c>
      <c r="F492" s="48" t="s">
        <v>19</v>
      </c>
      <c r="G492" s="15" t="s">
        <v>69</v>
      </c>
      <c r="H492" s="15" t="s">
        <v>21</v>
      </c>
      <c r="I492" s="15" t="s">
        <v>61</v>
      </c>
      <c r="J492" s="15" t="s">
        <v>52</v>
      </c>
      <c r="K492" s="15" t="s">
        <v>20</v>
      </c>
      <c r="L492" s="15" t="s">
        <v>84</v>
      </c>
      <c r="M492" s="109" t="s">
        <v>21</v>
      </c>
      <c r="N492" s="110" t="s">
        <v>21</v>
      </c>
      <c r="O492" s="15">
        <f>10*Q492</f>
        <v>60</v>
      </c>
      <c r="P492" s="268">
        <v>45677</v>
      </c>
      <c r="Q492" s="15">
        <v>6</v>
      </c>
      <c r="R492" s="74" t="s">
        <v>107</v>
      </c>
      <c r="S492" s="15" t="s">
        <v>21</v>
      </c>
      <c r="T492" s="15" t="s">
        <v>21</v>
      </c>
      <c r="U492" s="15" t="s">
        <v>140</v>
      </c>
      <c r="V492" s="114"/>
      <c r="W492" s="114"/>
      <c r="X492" s="115"/>
      <c r="Y492" s="116"/>
      <c r="Z492" s="15"/>
      <c r="AA492" s="15"/>
      <c r="AB492" s="15"/>
      <c r="AC492" s="117"/>
      <c r="AD492" s="117"/>
      <c r="AE492" s="117"/>
      <c r="AF492" s="117"/>
      <c r="AG492" s="117"/>
    </row>
    <row r="493" spans="1:33" s="118" customFormat="1" ht="25.15" customHeight="1">
      <c r="A493" s="139">
        <v>486</v>
      </c>
      <c r="B493" s="15" t="s">
        <v>64</v>
      </c>
      <c r="C493" s="15" t="s">
        <v>65</v>
      </c>
      <c r="D493" s="75" t="s">
        <v>21</v>
      </c>
      <c r="E493" s="109" t="s">
        <v>21</v>
      </c>
      <c r="F493" s="48" t="s">
        <v>19</v>
      </c>
      <c r="G493" s="15" t="s">
        <v>69</v>
      </c>
      <c r="H493" s="15" t="s">
        <v>21</v>
      </c>
      <c r="I493" s="15" t="s">
        <v>61</v>
      </c>
      <c r="J493" s="15" t="s">
        <v>52</v>
      </c>
      <c r="K493" s="15" t="s">
        <v>20</v>
      </c>
      <c r="L493" s="15" t="s">
        <v>84</v>
      </c>
      <c r="M493" s="109" t="s">
        <v>21</v>
      </c>
      <c r="N493" s="110" t="s">
        <v>21</v>
      </c>
      <c r="O493" s="15">
        <f t="shared" ref="O493:O526" si="8">10*Q493</f>
        <v>80</v>
      </c>
      <c r="P493" s="268">
        <v>45678</v>
      </c>
      <c r="Q493" s="15">
        <v>8</v>
      </c>
      <c r="R493" s="74" t="s">
        <v>107</v>
      </c>
      <c r="S493" s="15" t="s">
        <v>21</v>
      </c>
      <c r="T493" s="15" t="s">
        <v>21</v>
      </c>
      <c r="U493" s="15" t="s">
        <v>140</v>
      </c>
      <c r="V493" s="114"/>
      <c r="W493" s="114"/>
      <c r="X493" s="115"/>
      <c r="Y493" s="116"/>
      <c r="Z493" s="15"/>
      <c r="AA493" s="15"/>
      <c r="AB493" s="15"/>
      <c r="AC493" s="117"/>
      <c r="AD493" s="117"/>
      <c r="AE493" s="117"/>
      <c r="AF493" s="117"/>
      <c r="AG493" s="117"/>
    </row>
    <row r="494" spans="1:33" s="118" customFormat="1" ht="25.15" customHeight="1">
      <c r="A494" s="139">
        <v>487</v>
      </c>
      <c r="B494" s="15" t="s">
        <v>64</v>
      </c>
      <c r="C494" s="15" t="s">
        <v>65</v>
      </c>
      <c r="D494" s="75" t="s">
        <v>21</v>
      </c>
      <c r="E494" s="109" t="s">
        <v>21</v>
      </c>
      <c r="F494" s="48" t="s">
        <v>19</v>
      </c>
      <c r="G494" s="15" t="s">
        <v>69</v>
      </c>
      <c r="H494" s="15" t="s">
        <v>21</v>
      </c>
      <c r="I494" s="15" t="s">
        <v>70</v>
      </c>
      <c r="J494" s="15" t="s">
        <v>46</v>
      </c>
      <c r="K494" s="15" t="s">
        <v>40</v>
      </c>
      <c r="L494" s="15" t="s">
        <v>84</v>
      </c>
      <c r="M494" s="109" t="s">
        <v>21</v>
      </c>
      <c r="N494" s="110" t="s">
        <v>21</v>
      </c>
      <c r="O494" s="15">
        <f t="shared" si="8"/>
        <v>70</v>
      </c>
      <c r="P494" s="268">
        <v>45679</v>
      </c>
      <c r="Q494" s="15">
        <v>7</v>
      </c>
      <c r="R494" s="74" t="s">
        <v>107</v>
      </c>
      <c r="S494" s="15" t="s">
        <v>21</v>
      </c>
      <c r="T494" s="15" t="s">
        <v>21</v>
      </c>
      <c r="U494" s="15" t="s">
        <v>140</v>
      </c>
      <c r="V494" s="114"/>
      <c r="W494" s="114"/>
      <c r="X494" s="115"/>
      <c r="Y494" s="116"/>
      <c r="Z494" s="15"/>
      <c r="AA494" s="15"/>
      <c r="AB494" s="15"/>
      <c r="AC494" s="117"/>
      <c r="AD494" s="117"/>
      <c r="AE494" s="117"/>
      <c r="AF494" s="117"/>
      <c r="AG494" s="117"/>
    </row>
    <row r="495" spans="1:33" s="118" customFormat="1" ht="25.15" customHeight="1">
      <c r="A495" s="139">
        <v>488</v>
      </c>
      <c r="B495" s="15" t="s">
        <v>64</v>
      </c>
      <c r="C495" s="15" t="s">
        <v>65</v>
      </c>
      <c r="D495" s="75" t="s">
        <v>21</v>
      </c>
      <c r="E495" s="109" t="s">
        <v>21</v>
      </c>
      <c r="F495" s="48" t="s">
        <v>19</v>
      </c>
      <c r="G495" s="15" t="s">
        <v>69</v>
      </c>
      <c r="H495" s="15" t="s">
        <v>21</v>
      </c>
      <c r="I495" s="15" t="s">
        <v>61</v>
      </c>
      <c r="J495" s="15" t="s">
        <v>52</v>
      </c>
      <c r="K495" s="15" t="s">
        <v>20</v>
      </c>
      <c r="L495" s="15" t="s">
        <v>84</v>
      </c>
      <c r="M495" s="109" t="s">
        <v>21</v>
      </c>
      <c r="N495" s="110" t="s">
        <v>21</v>
      </c>
      <c r="O495" s="15">
        <f t="shared" si="8"/>
        <v>60</v>
      </c>
      <c r="P495" s="268">
        <v>45680</v>
      </c>
      <c r="Q495" s="15">
        <v>6</v>
      </c>
      <c r="R495" s="74" t="s">
        <v>107</v>
      </c>
      <c r="S495" s="15" t="s">
        <v>21</v>
      </c>
      <c r="T495" s="15" t="s">
        <v>21</v>
      </c>
      <c r="U495" s="15" t="s">
        <v>140</v>
      </c>
      <c r="V495" s="114"/>
      <c r="W495" s="114"/>
      <c r="X495" s="115"/>
      <c r="Y495" s="116"/>
      <c r="Z495" s="15"/>
      <c r="AA495" s="15"/>
      <c r="AB495" s="15"/>
      <c r="AC495" s="117"/>
      <c r="AD495" s="117"/>
      <c r="AE495" s="117"/>
      <c r="AF495" s="117"/>
      <c r="AG495" s="117"/>
    </row>
    <row r="496" spans="1:33" s="118" customFormat="1" ht="25.15" customHeight="1">
      <c r="A496" s="139">
        <v>489</v>
      </c>
      <c r="B496" s="15" t="s">
        <v>64</v>
      </c>
      <c r="C496" s="15" t="s">
        <v>65</v>
      </c>
      <c r="D496" s="75" t="s">
        <v>21</v>
      </c>
      <c r="E496" s="109" t="s">
        <v>21</v>
      </c>
      <c r="F496" s="48" t="s">
        <v>19</v>
      </c>
      <c r="G496" s="15" t="s">
        <v>69</v>
      </c>
      <c r="H496" s="15" t="s">
        <v>21</v>
      </c>
      <c r="I496" s="15" t="s">
        <v>61</v>
      </c>
      <c r="J496" s="15" t="s">
        <v>52</v>
      </c>
      <c r="K496" s="15" t="s">
        <v>20</v>
      </c>
      <c r="L496" s="15" t="s">
        <v>84</v>
      </c>
      <c r="M496" s="109" t="s">
        <v>21</v>
      </c>
      <c r="N496" s="110" t="s">
        <v>21</v>
      </c>
      <c r="O496" s="15">
        <f t="shared" si="8"/>
        <v>80</v>
      </c>
      <c r="P496" s="268">
        <v>45681</v>
      </c>
      <c r="Q496" s="15">
        <v>8</v>
      </c>
      <c r="R496" s="74" t="s">
        <v>107</v>
      </c>
      <c r="S496" s="15" t="s">
        <v>21</v>
      </c>
      <c r="T496" s="15" t="s">
        <v>21</v>
      </c>
      <c r="U496" s="15" t="s">
        <v>140</v>
      </c>
      <c r="V496" s="114"/>
      <c r="W496" s="114"/>
      <c r="X496" s="115"/>
      <c r="Y496" s="116"/>
      <c r="Z496" s="15"/>
      <c r="AA496" s="15"/>
      <c r="AB496" s="15"/>
      <c r="AC496" s="117"/>
      <c r="AD496" s="117"/>
      <c r="AE496" s="117"/>
      <c r="AF496" s="117"/>
      <c r="AG496" s="117"/>
    </row>
    <row r="497" spans="1:33" s="118" customFormat="1" ht="25.15" customHeight="1">
      <c r="A497" s="139">
        <v>490</v>
      </c>
      <c r="B497" s="15" t="s">
        <v>64</v>
      </c>
      <c r="C497" s="15" t="s">
        <v>65</v>
      </c>
      <c r="D497" s="75" t="s">
        <v>21</v>
      </c>
      <c r="E497" s="109" t="s">
        <v>21</v>
      </c>
      <c r="F497" s="48" t="s">
        <v>19</v>
      </c>
      <c r="G497" s="15" t="s">
        <v>69</v>
      </c>
      <c r="H497" s="15" t="s">
        <v>21</v>
      </c>
      <c r="I497" s="15" t="s">
        <v>70</v>
      </c>
      <c r="J497" s="15" t="s">
        <v>46</v>
      </c>
      <c r="K497" s="15" t="s">
        <v>40</v>
      </c>
      <c r="L497" s="15" t="s">
        <v>84</v>
      </c>
      <c r="M497" s="109" t="s">
        <v>21</v>
      </c>
      <c r="N497" s="110" t="s">
        <v>21</v>
      </c>
      <c r="O497" s="15">
        <f t="shared" si="8"/>
        <v>70</v>
      </c>
      <c r="P497" s="268">
        <v>45682</v>
      </c>
      <c r="Q497" s="15">
        <v>7</v>
      </c>
      <c r="R497" s="74" t="s">
        <v>107</v>
      </c>
      <c r="S497" s="15" t="s">
        <v>21</v>
      </c>
      <c r="T497" s="15" t="s">
        <v>21</v>
      </c>
      <c r="U497" s="15" t="s">
        <v>140</v>
      </c>
      <c r="V497" s="114"/>
      <c r="W497" s="114"/>
      <c r="X497" s="115"/>
      <c r="Y497" s="116"/>
      <c r="Z497" s="15"/>
      <c r="AA497" s="15"/>
      <c r="AB497" s="15"/>
      <c r="AC497" s="117"/>
      <c r="AD497" s="117"/>
      <c r="AE497" s="117"/>
      <c r="AF497" s="117"/>
      <c r="AG497" s="117"/>
    </row>
    <row r="498" spans="1:33" s="118" customFormat="1" ht="25.15" customHeight="1">
      <c r="A498" s="139">
        <v>491</v>
      </c>
      <c r="B498" s="15" t="s">
        <v>64</v>
      </c>
      <c r="C498" s="15" t="s">
        <v>65</v>
      </c>
      <c r="D498" s="75" t="s">
        <v>21</v>
      </c>
      <c r="E498" s="109" t="s">
        <v>21</v>
      </c>
      <c r="F498" s="48" t="s">
        <v>19</v>
      </c>
      <c r="G498" s="15" t="s">
        <v>69</v>
      </c>
      <c r="H498" s="15" t="s">
        <v>21</v>
      </c>
      <c r="I498" s="15" t="s">
        <v>70</v>
      </c>
      <c r="J498" s="15" t="s">
        <v>22</v>
      </c>
      <c r="K498" s="15" t="s">
        <v>35</v>
      </c>
      <c r="L498" s="15" t="s">
        <v>84</v>
      </c>
      <c r="M498" s="109" t="s">
        <v>21</v>
      </c>
      <c r="N498" s="110" t="s">
        <v>21</v>
      </c>
      <c r="O498" s="15">
        <f t="shared" si="8"/>
        <v>50</v>
      </c>
      <c r="P498" s="268">
        <v>45683</v>
      </c>
      <c r="Q498" s="15">
        <v>5</v>
      </c>
      <c r="R498" s="74" t="s">
        <v>107</v>
      </c>
      <c r="S498" s="15" t="s">
        <v>21</v>
      </c>
      <c r="T498" s="15" t="s">
        <v>21</v>
      </c>
      <c r="U498" s="15" t="s">
        <v>140</v>
      </c>
      <c r="V498" s="114"/>
      <c r="W498" s="114"/>
      <c r="X498" s="115"/>
      <c r="Y498" s="116"/>
      <c r="Z498" s="15"/>
      <c r="AA498" s="15"/>
      <c r="AB498" s="15"/>
      <c r="AC498" s="117"/>
      <c r="AD498" s="117"/>
      <c r="AE498" s="117"/>
      <c r="AF498" s="117"/>
      <c r="AG498" s="117"/>
    </row>
    <row r="499" spans="1:33" s="118" customFormat="1" ht="25.15" customHeight="1">
      <c r="A499" s="139">
        <v>492</v>
      </c>
      <c r="B499" s="15" t="s">
        <v>64</v>
      </c>
      <c r="C499" s="15" t="s">
        <v>65</v>
      </c>
      <c r="D499" s="75" t="s">
        <v>21</v>
      </c>
      <c r="E499" s="109" t="s">
        <v>21</v>
      </c>
      <c r="F499" s="48" t="s">
        <v>19</v>
      </c>
      <c r="G499" s="15" t="s">
        <v>69</v>
      </c>
      <c r="H499" s="15" t="s">
        <v>21</v>
      </c>
      <c r="I499" s="15" t="s">
        <v>70</v>
      </c>
      <c r="J499" s="15" t="s">
        <v>22</v>
      </c>
      <c r="K499" s="15" t="s">
        <v>106</v>
      </c>
      <c r="L499" s="15" t="s">
        <v>84</v>
      </c>
      <c r="M499" s="109" t="s">
        <v>21</v>
      </c>
      <c r="N499" s="110" t="s">
        <v>21</v>
      </c>
      <c r="O499" s="15">
        <f t="shared" si="8"/>
        <v>60</v>
      </c>
      <c r="P499" s="268">
        <v>45684</v>
      </c>
      <c r="Q499" s="15">
        <v>6</v>
      </c>
      <c r="R499" s="74" t="s">
        <v>107</v>
      </c>
      <c r="S499" s="15" t="s">
        <v>21</v>
      </c>
      <c r="T499" s="15" t="s">
        <v>21</v>
      </c>
      <c r="U499" s="15" t="s">
        <v>140</v>
      </c>
      <c r="V499" s="114"/>
      <c r="W499" s="114"/>
      <c r="X499" s="115"/>
      <c r="Y499" s="116"/>
      <c r="Z499" s="15"/>
      <c r="AA499" s="15"/>
      <c r="AB499" s="15"/>
      <c r="AC499" s="117"/>
      <c r="AD499" s="117"/>
      <c r="AE499" s="117"/>
      <c r="AF499" s="117"/>
      <c r="AG499" s="117"/>
    </row>
    <row r="500" spans="1:33" s="118" customFormat="1" ht="25.15" customHeight="1">
      <c r="A500" s="139">
        <v>493</v>
      </c>
      <c r="B500" s="15" t="s">
        <v>64</v>
      </c>
      <c r="C500" s="15" t="s">
        <v>65</v>
      </c>
      <c r="D500" s="75" t="s">
        <v>21</v>
      </c>
      <c r="E500" s="109" t="s">
        <v>21</v>
      </c>
      <c r="F500" s="48" t="s">
        <v>19</v>
      </c>
      <c r="G500" s="15" t="s">
        <v>69</v>
      </c>
      <c r="H500" s="15" t="s">
        <v>21</v>
      </c>
      <c r="I500" s="15" t="s">
        <v>70</v>
      </c>
      <c r="J500" s="15" t="s">
        <v>22</v>
      </c>
      <c r="K500" s="15" t="s">
        <v>34</v>
      </c>
      <c r="L500" s="15" t="s">
        <v>84</v>
      </c>
      <c r="M500" s="109" t="s">
        <v>21</v>
      </c>
      <c r="N500" s="110" t="s">
        <v>21</v>
      </c>
      <c r="O500" s="15">
        <f t="shared" si="8"/>
        <v>60</v>
      </c>
      <c r="P500" s="268">
        <v>45685</v>
      </c>
      <c r="Q500" s="15">
        <v>6</v>
      </c>
      <c r="R500" s="74" t="s">
        <v>107</v>
      </c>
      <c r="S500" s="15" t="s">
        <v>21</v>
      </c>
      <c r="T500" s="15" t="s">
        <v>21</v>
      </c>
      <c r="U500" s="15" t="s">
        <v>140</v>
      </c>
      <c r="V500" s="114"/>
      <c r="W500" s="114"/>
      <c r="X500" s="115"/>
      <c r="Y500" s="116"/>
      <c r="Z500" s="15"/>
      <c r="AA500" s="15"/>
      <c r="AB500" s="15"/>
      <c r="AC500" s="117"/>
      <c r="AD500" s="117"/>
      <c r="AE500" s="117"/>
      <c r="AF500" s="117"/>
      <c r="AG500" s="117"/>
    </row>
    <row r="501" spans="1:33" s="118" customFormat="1" ht="25.15" customHeight="1">
      <c r="A501" s="139">
        <v>494</v>
      </c>
      <c r="B501" s="15" t="s">
        <v>64</v>
      </c>
      <c r="C501" s="15" t="s">
        <v>65</v>
      </c>
      <c r="D501" s="75" t="s">
        <v>21</v>
      </c>
      <c r="E501" s="109" t="s">
        <v>21</v>
      </c>
      <c r="F501" s="48" t="s">
        <v>19</v>
      </c>
      <c r="G501" s="15" t="s">
        <v>69</v>
      </c>
      <c r="H501" s="15" t="s">
        <v>21</v>
      </c>
      <c r="I501" s="15" t="s">
        <v>70</v>
      </c>
      <c r="J501" s="15" t="s">
        <v>22</v>
      </c>
      <c r="K501" s="15" t="s">
        <v>34</v>
      </c>
      <c r="L501" s="15" t="s">
        <v>84</v>
      </c>
      <c r="M501" s="109" t="s">
        <v>21</v>
      </c>
      <c r="N501" s="110" t="s">
        <v>21</v>
      </c>
      <c r="O501" s="15">
        <f t="shared" si="8"/>
        <v>60</v>
      </c>
      <c r="P501" s="268">
        <v>45686</v>
      </c>
      <c r="Q501" s="15">
        <v>6</v>
      </c>
      <c r="R501" s="74" t="s">
        <v>107</v>
      </c>
      <c r="S501" s="15" t="s">
        <v>21</v>
      </c>
      <c r="T501" s="15" t="s">
        <v>21</v>
      </c>
      <c r="U501" s="15" t="s">
        <v>140</v>
      </c>
      <c r="V501" s="114"/>
      <c r="W501" s="114"/>
      <c r="X501" s="115"/>
      <c r="Y501" s="116"/>
      <c r="Z501" s="15"/>
      <c r="AA501" s="15"/>
      <c r="AB501" s="15"/>
      <c r="AC501" s="117"/>
      <c r="AD501" s="117"/>
      <c r="AE501" s="117"/>
      <c r="AF501" s="117"/>
      <c r="AG501" s="117"/>
    </row>
    <row r="502" spans="1:33" s="118" customFormat="1" ht="25.15" customHeight="1">
      <c r="A502" s="139">
        <v>495</v>
      </c>
      <c r="B502" s="15" t="s">
        <v>64</v>
      </c>
      <c r="C502" s="166" t="s">
        <v>66</v>
      </c>
      <c r="D502" s="75" t="s">
        <v>21</v>
      </c>
      <c r="E502" s="109" t="s">
        <v>21</v>
      </c>
      <c r="F502" s="48" t="s">
        <v>19</v>
      </c>
      <c r="G502" s="15" t="s">
        <v>24</v>
      </c>
      <c r="H502" s="15" t="s">
        <v>21</v>
      </c>
      <c r="I502" s="15" t="s">
        <v>27</v>
      </c>
      <c r="J502" s="113"/>
      <c r="K502" s="15" t="s">
        <v>67</v>
      </c>
      <c r="L502" s="15" t="s">
        <v>84</v>
      </c>
      <c r="M502" s="109" t="s">
        <v>21</v>
      </c>
      <c r="N502" s="110" t="s">
        <v>21</v>
      </c>
      <c r="O502" s="15">
        <f t="shared" si="8"/>
        <v>80</v>
      </c>
      <c r="P502" s="268">
        <v>45687</v>
      </c>
      <c r="Q502" s="15">
        <v>8</v>
      </c>
      <c r="R502" s="74" t="s">
        <v>107</v>
      </c>
      <c r="S502" s="15" t="s">
        <v>21</v>
      </c>
      <c r="T502" s="15" t="s">
        <v>21</v>
      </c>
      <c r="U502" s="15" t="s">
        <v>140</v>
      </c>
      <c r="V502" s="114"/>
      <c r="W502" s="114"/>
      <c r="X502" s="115"/>
      <c r="Y502" s="116"/>
      <c r="Z502" s="15"/>
      <c r="AA502" s="15"/>
      <c r="AB502" s="15"/>
      <c r="AC502" s="117"/>
      <c r="AD502" s="117"/>
      <c r="AE502" s="117"/>
      <c r="AF502" s="117"/>
      <c r="AG502" s="117"/>
    </row>
    <row r="503" spans="1:33" s="118" customFormat="1" ht="25.15" customHeight="1">
      <c r="A503" s="139">
        <v>496</v>
      </c>
      <c r="B503" s="15" t="s">
        <v>64</v>
      </c>
      <c r="C503" s="15" t="s">
        <v>65</v>
      </c>
      <c r="D503" s="75" t="s">
        <v>21</v>
      </c>
      <c r="E503" s="109" t="s">
        <v>21</v>
      </c>
      <c r="F503" s="48" t="s">
        <v>19</v>
      </c>
      <c r="G503" s="15" t="s">
        <v>68</v>
      </c>
      <c r="H503" s="15" t="s">
        <v>21</v>
      </c>
      <c r="I503" s="15" t="s">
        <v>61</v>
      </c>
      <c r="J503" s="15" t="s">
        <v>52</v>
      </c>
      <c r="K503" s="15" t="s">
        <v>20</v>
      </c>
      <c r="L503" s="15" t="s">
        <v>84</v>
      </c>
      <c r="M503" s="109" t="s">
        <v>21</v>
      </c>
      <c r="N503" s="110" t="s">
        <v>21</v>
      </c>
      <c r="O503" s="15">
        <f t="shared" si="8"/>
        <v>60</v>
      </c>
      <c r="P503" s="268">
        <v>45688</v>
      </c>
      <c r="Q503" s="15">
        <v>6</v>
      </c>
      <c r="R503" s="74" t="s">
        <v>107</v>
      </c>
      <c r="S503" s="15" t="s">
        <v>21</v>
      </c>
      <c r="T503" s="15" t="s">
        <v>21</v>
      </c>
      <c r="U503" s="15" t="s">
        <v>140</v>
      </c>
      <c r="V503" s="114"/>
      <c r="W503" s="114"/>
      <c r="X503" s="115"/>
      <c r="Y503" s="116"/>
      <c r="Z503" s="15"/>
      <c r="AA503" s="15"/>
      <c r="AB503" s="15"/>
      <c r="AC503" s="117"/>
      <c r="AD503" s="117"/>
      <c r="AE503" s="117"/>
      <c r="AF503" s="117"/>
      <c r="AG503" s="117"/>
    </row>
    <row r="504" spans="1:33" s="118" customFormat="1" ht="25.15" customHeight="1">
      <c r="A504" s="139">
        <v>497</v>
      </c>
      <c r="B504" s="15" t="s">
        <v>64</v>
      </c>
      <c r="C504" s="15" t="s">
        <v>65</v>
      </c>
      <c r="D504" s="75" t="s">
        <v>21</v>
      </c>
      <c r="E504" s="109" t="s">
        <v>21</v>
      </c>
      <c r="F504" s="48" t="s">
        <v>19</v>
      </c>
      <c r="G504" s="15" t="s">
        <v>68</v>
      </c>
      <c r="H504" s="15" t="s">
        <v>21</v>
      </c>
      <c r="I504" s="15" t="s">
        <v>61</v>
      </c>
      <c r="J504" s="15" t="s">
        <v>52</v>
      </c>
      <c r="K504" s="15" t="s">
        <v>20</v>
      </c>
      <c r="L504" s="15" t="s">
        <v>84</v>
      </c>
      <c r="M504" s="109" t="s">
        <v>21</v>
      </c>
      <c r="N504" s="110" t="s">
        <v>21</v>
      </c>
      <c r="O504" s="15">
        <f t="shared" si="8"/>
        <v>80</v>
      </c>
      <c r="P504" s="191" t="s">
        <v>554</v>
      </c>
      <c r="Q504" s="15">
        <v>8</v>
      </c>
      <c r="R504" s="74" t="s">
        <v>107</v>
      </c>
      <c r="S504" s="15" t="s">
        <v>21</v>
      </c>
      <c r="T504" s="15" t="s">
        <v>21</v>
      </c>
      <c r="U504" s="15" t="s">
        <v>140</v>
      </c>
      <c r="V504" s="114"/>
      <c r="W504" s="114"/>
      <c r="X504" s="115"/>
      <c r="Y504" s="116"/>
      <c r="Z504" s="15"/>
      <c r="AA504" s="15"/>
      <c r="AB504" s="15"/>
      <c r="AC504" s="117"/>
      <c r="AD504" s="117"/>
      <c r="AE504" s="117"/>
      <c r="AF504" s="117"/>
      <c r="AG504" s="117"/>
    </row>
    <row r="505" spans="1:33" s="118" customFormat="1" ht="25.15" customHeight="1">
      <c r="A505" s="139">
        <v>498</v>
      </c>
      <c r="B505" s="15" t="s">
        <v>64</v>
      </c>
      <c r="C505" s="15" t="s">
        <v>65</v>
      </c>
      <c r="D505" s="75" t="s">
        <v>21</v>
      </c>
      <c r="E505" s="109" t="s">
        <v>21</v>
      </c>
      <c r="F505" s="48" t="s">
        <v>19</v>
      </c>
      <c r="G505" s="15" t="s">
        <v>68</v>
      </c>
      <c r="H505" s="15" t="s">
        <v>21</v>
      </c>
      <c r="I505" s="15" t="s">
        <v>70</v>
      </c>
      <c r="J505" s="15" t="s">
        <v>63</v>
      </c>
      <c r="K505" s="15" t="s">
        <v>163</v>
      </c>
      <c r="L505" s="15" t="s">
        <v>84</v>
      </c>
      <c r="M505" s="109" t="s">
        <v>21</v>
      </c>
      <c r="N505" s="110" t="s">
        <v>21</v>
      </c>
      <c r="O505" s="15">
        <f t="shared" si="8"/>
        <v>70</v>
      </c>
      <c r="P505" s="268">
        <v>45659</v>
      </c>
      <c r="Q505" s="15">
        <v>7</v>
      </c>
      <c r="R505" s="74" t="s">
        <v>107</v>
      </c>
      <c r="S505" s="15" t="s">
        <v>21</v>
      </c>
      <c r="T505" s="15" t="s">
        <v>21</v>
      </c>
      <c r="U505" s="15" t="s">
        <v>140</v>
      </c>
      <c r="V505" s="114"/>
      <c r="W505" s="114"/>
      <c r="X505" s="115"/>
      <c r="Y505" s="116"/>
      <c r="Z505" s="15"/>
      <c r="AA505" s="15"/>
      <c r="AB505" s="15"/>
      <c r="AC505" s="117"/>
      <c r="AD505" s="117"/>
      <c r="AE505" s="117"/>
      <c r="AF505" s="117"/>
      <c r="AG505" s="117"/>
    </row>
    <row r="506" spans="1:33" s="118" customFormat="1" ht="25.15" customHeight="1">
      <c r="A506" s="139">
        <v>499</v>
      </c>
      <c r="B506" s="15" t="s">
        <v>64</v>
      </c>
      <c r="C506" s="15" t="s">
        <v>65</v>
      </c>
      <c r="D506" s="75" t="s">
        <v>21</v>
      </c>
      <c r="E506" s="109" t="s">
        <v>21</v>
      </c>
      <c r="F506" s="48" t="s">
        <v>19</v>
      </c>
      <c r="G506" s="15" t="s">
        <v>68</v>
      </c>
      <c r="H506" s="15" t="s">
        <v>21</v>
      </c>
      <c r="I506" s="15" t="s">
        <v>70</v>
      </c>
      <c r="J506" s="15" t="s">
        <v>48</v>
      </c>
      <c r="K506" s="15" t="s">
        <v>164</v>
      </c>
      <c r="L506" s="15" t="s">
        <v>84</v>
      </c>
      <c r="M506" s="109" t="s">
        <v>21</v>
      </c>
      <c r="N506" s="110" t="s">
        <v>21</v>
      </c>
      <c r="O506" s="15">
        <f t="shared" si="8"/>
        <v>50</v>
      </c>
      <c r="P506" s="268">
        <v>45660</v>
      </c>
      <c r="Q506" s="15">
        <v>5</v>
      </c>
      <c r="R506" s="74" t="s">
        <v>107</v>
      </c>
      <c r="S506" s="15" t="s">
        <v>21</v>
      </c>
      <c r="T506" s="15" t="s">
        <v>21</v>
      </c>
      <c r="U506" s="15" t="s">
        <v>140</v>
      </c>
      <c r="V506" s="114"/>
      <c r="W506" s="114"/>
      <c r="X506" s="115"/>
      <c r="Y506" s="116"/>
      <c r="Z506" s="15"/>
      <c r="AA506" s="15"/>
      <c r="AB506" s="15"/>
      <c r="AC506" s="117"/>
      <c r="AD506" s="117"/>
      <c r="AE506" s="117"/>
      <c r="AF506" s="117"/>
      <c r="AG506" s="117"/>
    </row>
    <row r="507" spans="1:33" s="118" customFormat="1" ht="25.15" customHeight="1">
      <c r="A507" s="139">
        <v>500</v>
      </c>
      <c r="B507" s="15" t="s">
        <v>64</v>
      </c>
      <c r="C507" s="15" t="s">
        <v>65</v>
      </c>
      <c r="D507" s="75" t="s">
        <v>21</v>
      </c>
      <c r="E507" s="109" t="s">
        <v>21</v>
      </c>
      <c r="F507" s="48" t="s">
        <v>19</v>
      </c>
      <c r="G507" s="15" t="s">
        <v>68</v>
      </c>
      <c r="H507" s="15" t="s">
        <v>21</v>
      </c>
      <c r="I507" s="15" t="s">
        <v>70</v>
      </c>
      <c r="J507" s="15" t="s">
        <v>22</v>
      </c>
      <c r="K507" s="15" t="s">
        <v>165</v>
      </c>
      <c r="L507" s="15" t="s">
        <v>84</v>
      </c>
      <c r="M507" s="109" t="s">
        <v>21</v>
      </c>
      <c r="N507" s="110" t="s">
        <v>21</v>
      </c>
      <c r="O507" s="15">
        <f t="shared" si="8"/>
        <v>60</v>
      </c>
      <c r="P507" s="268">
        <v>45661</v>
      </c>
      <c r="Q507" s="15">
        <v>6</v>
      </c>
      <c r="R507" s="74" t="s">
        <v>107</v>
      </c>
      <c r="S507" s="15" t="s">
        <v>21</v>
      </c>
      <c r="T507" s="15" t="s">
        <v>21</v>
      </c>
      <c r="U507" s="15" t="s">
        <v>140</v>
      </c>
      <c r="V507" s="114"/>
      <c r="W507" s="114"/>
      <c r="X507" s="115"/>
      <c r="Y507" s="116"/>
      <c r="Z507" s="15"/>
      <c r="AA507" s="15"/>
      <c r="AB507" s="15"/>
      <c r="AC507" s="117"/>
      <c r="AD507" s="117"/>
      <c r="AE507" s="117"/>
      <c r="AF507" s="117"/>
      <c r="AG507" s="117"/>
    </row>
    <row r="508" spans="1:33" s="118" customFormat="1" ht="25.15" customHeight="1">
      <c r="A508" s="139">
        <v>501</v>
      </c>
      <c r="B508" s="15" t="s">
        <v>64</v>
      </c>
      <c r="C508" s="15" t="s">
        <v>65</v>
      </c>
      <c r="D508" s="75" t="s">
        <v>21</v>
      </c>
      <c r="E508" s="109" t="s">
        <v>21</v>
      </c>
      <c r="F508" s="48" t="s">
        <v>19</v>
      </c>
      <c r="G508" s="15" t="s">
        <v>68</v>
      </c>
      <c r="H508" s="15" t="s">
        <v>21</v>
      </c>
      <c r="I508" s="15" t="s">
        <v>70</v>
      </c>
      <c r="J508" s="15" t="s">
        <v>23</v>
      </c>
      <c r="K508" s="15" t="s">
        <v>166</v>
      </c>
      <c r="L508" s="15" t="s">
        <v>84</v>
      </c>
      <c r="M508" s="109" t="s">
        <v>21</v>
      </c>
      <c r="N508" s="110" t="s">
        <v>21</v>
      </c>
      <c r="O508" s="15">
        <f t="shared" si="8"/>
        <v>60</v>
      </c>
      <c r="P508" s="268">
        <v>45662</v>
      </c>
      <c r="Q508" s="15">
        <v>6</v>
      </c>
      <c r="R508" s="74" t="s">
        <v>107</v>
      </c>
      <c r="S508" s="15" t="s">
        <v>21</v>
      </c>
      <c r="T508" s="15" t="s">
        <v>21</v>
      </c>
      <c r="U508" s="15" t="s">
        <v>140</v>
      </c>
      <c r="V508" s="114"/>
      <c r="W508" s="114"/>
      <c r="X508" s="115"/>
      <c r="Y508" s="116"/>
      <c r="Z508" s="15"/>
      <c r="AA508" s="15"/>
      <c r="AB508" s="15"/>
      <c r="AC508" s="117"/>
      <c r="AD508" s="117"/>
      <c r="AE508" s="117"/>
      <c r="AF508" s="117"/>
      <c r="AG508" s="117"/>
    </row>
    <row r="509" spans="1:33" s="118" customFormat="1" ht="25.15" customHeight="1">
      <c r="A509" s="139">
        <v>502</v>
      </c>
      <c r="B509" s="15" t="s">
        <v>64</v>
      </c>
      <c r="C509" s="15" t="s">
        <v>65</v>
      </c>
      <c r="D509" s="75" t="s">
        <v>21</v>
      </c>
      <c r="E509" s="109" t="s">
        <v>21</v>
      </c>
      <c r="F509" s="48" t="s">
        <v>19</v>
      </c>
      <c r="G509" s="15" t="s">
        <v>68</v>
      </c>
      <c r="H509" s="15" t="s">
        <v>21</v>
      </c>
      <c r="I509" s="15" t="s">
        <v>70</v>
      </c>
      <c r="J509" s="15" t="s">
        <v>46</v>
      </c>
      <c r="K509" s="15" t="s">
        <v>40</v>
      </c>
      <c r="L509" s="15" t="s">
        <v>84</v>
      </c>
      <c r="M509" s="109" t="s">
        <v>21</v>
      </c>
      <c r="N509" s="110" t="s">
        <v>21</v>
      </c>
      <c r="O509" s="15">
        <f t="shared" si="8"/>
        <v>60</v>
      </c>
      <c r="P509" s="268">
        <v>45663</v>
      </c>
      <c r="Q509" s="15">
        <v>6</v>
      </c>
      <c r="R509" s="74" t="s">
        <v>107</v>
      </c>
      <c r="S509" s="15" t="s">
        <v>21</v>
      </c>
      <c r="T509" s="15" t="s">
        <v>21</v>
      </c>
      <c r="U509" s="15" t="s">
        <v>140</v>
      </c>
      <c r="V509" s="114"/>
      <c r="W509" s="114"/>
      <c r="X509" s="115"/>
      <c r="Y509" s="116"/>
      <c r="Z509" s="15"/>
      <c r="AA509" s="15"/>
      <c r="AB509" s="15"/>
      <c r="AC509" s="117"/>
      <c r="AD509" s="117"/>
      <c r="AE509" s="117"/>
      <c r="AF509" s="117"/>
      <c r="AG509" s="117"/>
    </row>
    <row r="510" spans="1:33" s="118" customFormat="1" ht="25.15" customHeight="1">
      <c r="A510" s="139">
        <v>503</v>
      </c>
      <c r="B510" s="15" t="s">
        <v>64</v>
      </c>
      <c r="C510" s="15" t="s">
        <v>65</v>
      </c>
      <c r="D510" s="75" t="s">
        <v>21</v>
      </c>
      <c r="E510" s="109" t="s">
        <v>21</v>
      </c>
      <c r="F510" s="48" t="s">
        <v>19</v>
      </c>
      <c r="G510" s="15" t="s">
        <v>69</v>
      </c>
      <c r="H510" s="15" t="s">
        <v>21</v>
      </c>
      <c r="I510" s="15" t="s">
        <v>61</v>
      </c>
      <c r="J510" s="15" t="s">
        <v>266</v>
      </c>
      <c r="K510" s="15" t="s">
        <v>267</v>
      </c>
      <c r="L510" s="15" t="s">
        <v>84</v>
      </c>
      <c r="M510" s="109" t="s">
        <v>21</v>
      </c>
      <c r="N510" s="110" t="s">
        <v>21</v>
      </c>
      <c r="O510" s="15">
        <f t="shared" si="8"/>
        <v>60</v>
      </c>
      <c r="P510" s="268">
        <v>45664</v>
      </c>
      <c r="Q510" s="15">
        <v>6</v>
      </c>
      <c r="R510" s="74" t="s">
        <v>107</v>
      </c>
      <c r="S510" s="15" t="s">
        <v>21</v>
      </c>
      <c r="T510" s="15" t="s">
        <v>21</v>
      </c>
      <c r="U510" s="15" t="s">
        <v>140</v>
      </c>
      <c r="V510" s="114"/>
      <c r="W510" s="114"/>
      <c r="X510" s="115"/>
      <c r="Y510" s="116"/>
      <c r="Z510" s="15"/>
      <c r="AA510" s="15"/>
      <c r="AB510" s="15"/>
      <c r="AC510" s="117"/>
      <c r="AD510" s="117"/>
      <c r="AE510" s="117"/>
      <c r="AF510" s="117"/>
      <c r="AG510" s="117"/>
    </row>
    <row r="511" spans="1:33" s="118" customFormat="1" ht="25.15" customHeight="1">
      <c r="A511" s="139">
        <v>504</v>
      </c>
      <c r="B511" s="15" t="s">
        <v>64</v>
      </c>
      <c r="C511" s="15" t="s">
        <v>65</v>
      </c>
      <c r="D511" s="75" t="s">
        <v>21</v>
      </c>
      <c r="E511" s="109" t="s">
        <v>21</v>
      </c>
      <c r="F511" s="48" t="s">
        <v>19</v>
      </c>
      <c r="G511" s="15" t="s">
        <v>69</v>
      </c>
      <c r="H511" s="15" t="s">
        <v>21</v>
      </c>
      <c r="I511" s="15" t="s">
        <v>61</v>
      </c>
      <c r="J511" s="15" t="s">
        <v>52</v>
      </c>
      <c r="K511" s="15" t="s">
        <v>20</v>
      </c>
      <c r="L511" s="15" t="s">
        <v>84</v>
      </c>
      <c r="M511" s="109" t="s">
        <v>21</v>
      </c>
      <c r="N511" s="110" t="s">
        <v>21</v>
      </c>
      <c r="O511" s="15">
        <f t="shared" si="8"/>
        <v>60</v>
      </c>
      <c r="P511" s="268">
        <v>45665</v>
      </c>
      <c r="Q511" s="15">
        <v>6</v>
      </c>
      <c r="R511" s="74" t="s">
        <v>107</v>
      </c>
      <c r="S511" s="15" t="s">
        <v>21</v>
      </c>
      <c r="T511" s="15" t="s">
        <v>21</v>
      </c>
      <c r="U511" s="15" t="s">
        <v>140</v>
      </c>
      <c r="V511" s="114"/>
      <c r="W511" s="114"/>
      <c r="X511" s="115"/>
      <c r="Y511" s="116"/>
      <c r="Z511" s="15"/>
      <c r="AA511" s="15"/>
      <c r="AB511" s="15"/>
      <c r="AC511" s="117"/>
      <c r="AD511" s="117"/>
      <c r="AE511" s="117"/>
      <c r="AF511" s="117"/>
      <c r="AG511" s="117"/>
    </row>
    <row r="512" spans="1:33" s="118" customFormat="1" ht="25.15" customHeight="1">
      <c r="A512" s="139">
        <v>505</v>
      </c>
      <c r="B512" s="15" t="s">
        <v>64</v>
      </c>
      <c r="C512" s="15" t="s">
        <v>65</v>
      </c>
      <c r="D512" s="75" t="s">
        <v>21</v>
      </c>
      <c r="E512" s="109" t="s">
        <v>21</v>
      </c>
      <c r="F512" s="48" t="s">
        <v>19</v>
      </c>
      <c r="G512" s="15" t="s">
        <v>69</v>
      </c>
      <c r="H512" s="15" t="s">
        <v>21</v>
      </c>
      <c r="I512" s="15" t="s">
        <v>61</v>
      </c>
      <c r="J512" s="15" t="s">
        <v>52</v>
      </c>
      <c r="K512" s="15" t="s">
        <v>20</v>
      </c>
      <c r="L512" s="15" t="s">
        <v>84</v>
      </c>
      <c r="M512" s="109" t="s">
        <v>21</v>
      </c>
      <c r="N512" s="110" t="s">
        <v>21</v>
      </c>
      <c r="O512" s="15">
        <f t="shared" si="8"/>
        <v>80</v>
      </c>
      <c r="P512" s="268">
        <v>45666</v>
      </c>
      <c r="Q512" s="15">
        <v>8</v>
      </c>
      <c r="R512" s="74" t="s">
        <v>107</v>
      </c>
      <c r="S512" s="15" t="s">
        <v>21</v>
      </c>
      <c r="T512" s="15" t="s">
        <v>21</v>
      </c>
      <c r="U512" s="15" t="s">
        <v>140</v>
      </c>
      <c r="V512" s="114"/>
      <c r="W512" s="114"/>
      <c r="X512" s="115"/>
      <c r="Y512" s="116"/>
      <c r="Z512" s="15"/>
      <c r="AA512" s="15"/>
      <c r="AB512" s="15"/>
      <c r="AC512" s="117"/>
      <c r="AD512" s="117"/>
      <c r="AE512" s="117"/>
      <c r="AF512" s="117"/>
      <c r="AG512" s="117"/>
    </row>
    <row r="513" spans="1:33" s="118" customFormat="1" ht="25.15" customHeight="1">
      <c r="A513" s="139">
        <v>506</v>
      </c>
      <c r="B513" s="15" t="s">
        <v>64</v>
      </c>
      <c r="C513" s="15" t="s">
        <v>65</v>
      </c>
      <c r="D513" s="75" t="s">
        <v>21</v>
      </c>
      <c r="E513" s="109" t="s">
        <v>21</v>
      </c>
      <c r="F513" s="48" t="s">
        <v>19</v>
      </c>
      <c r="G513" s="15" t="s">
        <v>69</v>
      </c>
      <c r="H513" s="15" t="s">
        <v>21</v>
      </c>
      <c r="I513" s="15" t="s">
        <v>70</v>
      </c>
      <c r="J513" s="15" t="s">
        <v>46</v>
      </c>
      <c r="K513" s="15" t="s">
        <v>40</v>
      </c>
      <c r="L513" s="15" t="s">
        <v>84</v>
      </c>
      <c r="M513" s="109" t="s">
        <v>21</v>
      </c>
      <c r="N513" s="110" t="s">
        <v>21</v>
      </c>
      <c r="O513" s="15">
        <f t="shared" si="8"/>
        <v>70</v>
      </c>
      <c r="P513" s="268">
        <v>45667</v>
      </c>
      <c r="Q513" s="15">
        <v>7</v>
      </c>
      <c r="R513" s="74" t="s">
        <v>107</v>
      </c>
      <c r="S513" s="15" t="s">
        <v>21</v>
      </c>
      <c r="T513" s="15" t="s">
        <v>21</v>
      </c>
      <c r="U513" s="15" t="s">
        <v>140</v>
      </c>
      <c r="V513" s="114"/>
      <c r="W513" s="114"/>
      <c r="X513" s="115"/>
      <c r="Y513" s="116"/>
      <c r="Z513" s="15"/>
      <c r="AA513" s="15"/>
      <c r="AB513" s="15"/>
      <c r="AC513" s="117"/>
      <c r="AD513" s="117"/>
      <c r="AE513" s="117"/>
      <c r="AF513" s="117"/>
      <c r="AG513" s="117"/>
    </row>
    <row r="514" spans="1:33" s="118" customFormat="1" ht="25.15" customHeight="1">
      <c r="A514" s="139">
        <v>507</v>
      </c>
      <c r="B514" s="15" t="s">
        <v>64</v>
      </c>
      <c r="C514" s="15" t="s">
        <v>65</v>
      </c>
      <c r="D514" s="75" t="s">
        <v>21</v>
      </c>
      <c r="E514" s="109" t="s">
        <v>21</v>
      </c>
      <c r="F514" s="48" t="s">
        <v>19</v>
      </c>
      <c r="G514" s="15" t="s">
        <v>69</v>
      </c>
      <c r="H514" s="15" t="s">
        <v>21</v>
      </c>
      <c r="I514" s="15" t="s">
        <v>70</v>
      </c>
      <c r="J514" s="15" t="s">
        <v>22</v>
      </c>
      <c r="K514" s="15" t="s">
        <v>35</v>
      </c>
      <c r="L514" s="15" t="s">
        <v>84</v>
      </c>
      <c r="M514" s="109" t="s">
        <v>21</v>
      </c>
      <c r="N514" s="110" t="s">
        <v>21</v>
      </c>
      <c r="O514" s="15">
        <f t="shared" si="8"/>
        <v>50</v>
      </c>
      <c r="P514" s="268">
        <v>45668</v>
      </c>
      <c r="Q514" s="15">
        <v>5</v>
      </c>
      <c r="R514" s="74" t="s">
        <v>107</v>
      </c>
      <c r="S514" s="15" t="s">
        <v>21</v>
      </c>
      <c r="T514" s="15" t="s">
        <v>21</v>
      </c>
      <c r="U514" s="15" t="s">
        <v>140</v>
      </c>
      <c r="V514" s="114"/>
      <c r="W514" s="114"/>
      <c r="X514" s="115"/>
      <c r="Y514" s="116"/>
      <c r="Z514" s="15"/>
      <c r="AA514" s="15"/>
      <c r="AB514" s="15"/>
      <c r="AC514" s="117"/>
      <c r="AD514" s="117"/>
      <c r="AE514" s="117"/>
      <c r="AF514" s="117"/>
      <c r="AG514" s="117"/>
    </row>
    <row r="515" spans="1:33" s="118" customFormat="1" ht="25.15" customHeight="1">
      <c r="A515" s="139">
        <v>508</v>
      </c>
      <c r="B515" s="15" t="s">
        <v>64</v>
      </c>
      <c r="C515" s="15" t="s">
        <v>65</v>
      </c>
      <c r="D515" s="75" t="s">
        <v>21</v>
      </c>
      <c r="E515" s="109" t="s">
        <v>21</v>
      </c>
      <c r="F515" s="48" t="s">
        <v>19</v>
      </c>
      <c r="G515" s="15" t="s">
        <v>69</v>
      </c>
      <c r="H515" s="15" t="s">
        <v>21</v>
      </c>
      <c r="I515" s="15" t="s">
        <v>70</v>
      </c>
      <c r="J515" s="15" t="s">
        <v>22</v>
      </c>
      <c r="K515" s="15" t="s">
        <v>106</v>
      </c>
      <c r="L515" s="15" t="s">
        <v>84</v>
      </c>
      <c r="M515" s="109" t="s">
        <v>21</v>
      </c>
      <c r="N515" s="110" t="s">
        <v>21</v>
      </c>
      <c r="O515" s="15">
        <f t="shared" si="8"/>
        <v>60</v>
      </c>
      <c r="P515" s="268">
        <v>45669</v>
      </c>
      <c r="Q515" s="15">
        <v>6</v>
      </c>
      <c r="R515" s="74" t="s">
        <v>107</v>
      </c>
      <c r="S515" s="15" t="s">
        <v>21</v>
      </c>
      <c r="T515" s="15" t="s">
        <v>21</v>
      </c>
      <c r="U515" s="15" t="s">
        <v>140</v>
      </c>
      <c r="V515" s="114"/>
      <c r="W515" s="114"/>
      <c r="X515" s="115"/>
      <c r="Y515" s="116"/>
      <c r="Z515" s="15"/>
      <c r="AA515" s="15"/>
      <c r="AB515" s="15"/>
      <c r="AC515" s="117"/>
      <c r="AD515" s="117"/>
      <c r="AE515" s="117"/>
      <c r="AF515" s="117"/>
      <c r="AG515" s="117"/>
    </row>
    <row r="516" spans="1:33" s="118" customFormat="1" ht="25.15" customHeight="1">
      <c r="A516" s="139">
        <v>509</v>
      </c>
      <c r="B516" s="15" t="s">
        <v>64</v>
      </c>
      <c r="C516" s="15" t="s">
        <v>65</v>
      </c>
      <c r="D516" s="75" t="s">
        <v>21</v>
      </c>
      <c r="E516" s="109" t="s">
        <v>21</v>
      </c>
      <c r="F516" s="48" t="s">
        <v>19</v>
      </c>
      <c r="G516" s="15" t="s">
        <v>69</v>
      </c>
      <c r="H516" s="15" t="s">
        <v>21</v>
      </c>
      <c r="I516" s="15" t="s">
        <v>70</v>
      </c>
      <c r="J516" s="15" t="s">
        <v>22</v>
      </c>
      <c r="K516" s="15" t="s">
        <v>34</v>
      </c>
      <c r="L516" s="15" t="s">
        <v>84</v>
      </c>
      <c r="M516" s="109" t="s">
        <v>21</v>
      </c>
      <c r="N516" s="110" t="s">
        <v>21</v>
      </c>
      <c r="O516" s="15">
        <f t="shared" si="8"/>
        <v>60</v>
      </c>
      <c r="P516" s="268">
        <v>45670</v>
      </c>
      <c r="Q516" s="15">
        <v>6</v>
      </c>
      <c r="R516" s="74" t="s">
        <v>107</v>
      </c>
      <c r="S516" s="15" t="s">
        <v>21</v>
      </c>
      <c r="T516" s="15" t="s">
        <v>21</v>
      </c>
      <c r="U516" s="15" t="s">
        <v>140</v>
      </c>
      <c r="V516" s="114"/>
      <c r="W516" s="114"/>
      <c r="X516" s="115"/>
      <c r="Y516" s="116"/>
      <c r="Z516" s="15"/>
      <c r="AA516" s="15"/>
      <c r="AB516" s="15"/>
      <c r="AC516" s="117"/>
      <c r="AD516" s="117"/>
      <c r="AE516" s="117"/>
      <c r="AF516" s="117"/>
      <c r="AG516" s="117"/>
    </row>
    <row r="517" spans="1:33" s="118" customFormat="1" ht="25.15" customHeight="1">
      <c r="A517" s="139">
        <v>510</v>
      </c>
      <c r="B517" s="15" t="s">
        <v>64</v>
      </c>
      <c r="C517" s="15" t="s">
        <v>65</v>
      </c>
      <c r="D517" s="75" t="s">
        <v>21</v>
      </c>
      <c r="E517" s="109" t="s">
        <v>21</v>
      </c>
      <c r="F517" s="48" t="s">
        <v>19</v>
      </c>
      <c r="G517" s="15" t="s">
        <v>69</v>
      </c>
      <c r="H517" s="15" t="s">
        <v>21</v>
      </c>
      <c r="I517" s="15" t="s">
        <v>70</v>
      </c>
      <c r="J517" s="15" t="s">
        <v>22</v>
      </c>
      <c r="K517" s="15" t="s">
        <v>34</v>
      </c>
      <c r="L517" s="15" t="s">
        <v>84</v>
      </c>
      <c r="M517" s="109" t="s">
        <v>21</v>
      </c>
      <c r="N517" s="110" t="s">
        <v>21</v>
      </c>
      <c r="O517" s="15">
        <f t="shared" si="8"/>
        <v>60</v>
      </c>
      <c r="P517" s="268">
        <v>45671</v>
      </c>
      <c r="Q517" s="15">
        <v>6</v>
      </c>
      <c r="R517" s="74" t="s">
        <v>107</v>
      </c>
      <c r="S517" s="15" t="s">
        <v>21</v>
      </c>
      <c r="T517" s="15" t="s">
        <v>21</v>
      </c>
      <c r="U517" s="15" t="s">
        <v>140</v>
      </c>
      <c r="V517" s="114"/>
      <c r="W517" s="114"/>
      <c r="X517" s="115"/>
      <c r="Y517" s="116"/>
      <c r="Z517" s="15"/>
      <c r="AA517" s="15"/>
      <c r="AB517" s="15"/>
      <c r="AC517" s="117"/>
      <c r="AD517" s="117"/>
      <c r="AE517" s="117"/>
      <c r="AF517" s="117"/>
      <c r="AG517" s="117"/>
    </row>
    <row r="518" spans="1:33" s="118" customFormat="1" ht="25.15" customHeight="1">
      <c r="A518" s="139">
        <v>511</v>
      </c>
      <c r="B518" s="15" t="s">
        <v>64</v>
      </c>
      <c r="C518" s="166" t="s">
        <v>66</v>
      </c>
      <c r="D518" s="75" t="s">
        <v>21</v>
      </c>
      <c r="E518" s="109" t="s">
        <v>21</v>
      </c>
      <c r="F518" s="48" t="s">
        <v>19</v>
      </c>
      <c r="G518" s="15" t="s">
        <v>24</v>
      </c>
      <c r="H518" s="15" t="s">
        <v>21</v>
      </c>
      <c r="I518" s="15" t="s">
        <v>27</v>
      </c>
      <c r="J518" s="113"/>
      <c r="K518" s="15" t="s">
        <v>67</v>
      </c>
      <c r="L518" s="15" t="s">
        <v>84</v>
      </c>
      <c r="M518" s="109" t="s">
        <v>21</v>
      </c>
      <c r="N518" s="110" t="s">
        <v>21</v>
      </c>
      <c r="O518" s="15">
        <f t="shared" si="8"/>
        <v>80</v>
      </c>
      <c r="P518" s="268">
        <v>45672</v>
      </c>
      <c r="Q518" s="15">
        <v>8</v>
      </c>
      <c r="R518" s="74" t="s">
        <v>107</v>
      </c>
      <c r="S518" s="15" t="s">
        <v>21</v>
      </c>
      <c r="T518" s="15" t="s">
        <v>21</v>
      </c>
      <c r="U518" s="15" t="s">
        <v>140</v>
      </c>
      <c r="V518" s="114"/>
      <c r="W518" s="114"/>
      <c r="X518" s="115"/>
      <c r="Y518" s="116"/>
      <c r="Z518" s="15"/>
      <c r="AA518" s="15"/>
      <c r="AB518" s="15"/>
      <c r="AC518" s="117"/>
      <c r="AD518" s="117"/>
      <c r="AE518" s="117"/>
      <c r="AF518" s="117"/>
      <c r="AG518" s="117"/>
    </row>
    <row r="519" spans="1:33" s="118" customFormat="1" ht="25.15" customHeight="1">
      <c r="A519" s="139">
        <v>512</v>
      </c>
      <c r="B519" s="15" t="s">
        <v>64</v>
      </c>
      <c r="C519" s="15" t="s">
        <v>65</v>
      </c>
      <c r="D519" s="75" t="s">
        <v>21</v>
      </c>
      <c r="E519" s="109" t="s">
        <v>21</v>
      </c>
      <c r="F519" s="48" t="s">
        <v>19</v>
      </c>
      <c r="G519" s="15" t="s">
        <v>68</v>
      </c>
      <c r="H519" s="15" t="s">
        <v>21</v>
      </c>
      <c r="I519" s="15" t="s">
        <v>61</v>
      </c>
      <c r="J519" s="15" t="s">
        <v>52</v>
      </c>
      <c r="K519" s="15" t="s">
        <v>20</v>
      </c>
      <c r="L519" s="15" t="s">
        <v>84</v>
      </c>
      <c r="M519" s="109" t="s">
        <v>21</v>
      </c>
      <c r="N519" s="110" t="s">
        <v>21</v>
      </c>
      <c r="O519" s="15">
        <f t="shared" si="8"/>
        <v>60</v>
      </c>
      <c r="P519" s="268">
        <v>45673</v>
      </c>
      <c r="Q519" s="15">
        <v>6</v>
      </c>
      <c r="R519" s="74" t="s">
        <v>107</v>
      </c>
      <c r="S519" s="15" t="s">
        <v>21</v>
      </c>
      <c r="T519" s="15" t="s">
        <v>21</v>
      </c>
      <c r="U519" s="15" t="s">
        <v>140</v>
      </c>
      <c r="V519" s="114"/>
      <c r="W519" s="114"/>
      <c r="X519" s="115"/>
      <c r="Y519" s="116"/>
      <c r="Z519" s="15"/>
      <c r="AA519" s="15"/>
      <c r="AB519" s="15"/>
      <c r="AC519" s="117"/>
      <c r="AD519" s="117"/>
      <c r="AE519" s="117"/>
      <c r="AF519" s="117"/>
      <c r="AG519" s="117"/>
    </row>
    <row r="520" spans="1:33" s="118" customFormat="1" ht="25.15" customHeight="1">
      <c r="A520" s="139">
        <v>513</v>
      </c>
      <c r="B520" s="15" t="s">
        <v>64</v>
      </c>
      <c r="C520" s="15" t="s">
        <v>65</v>
      </c>
      <c r="D520" s="75" t="s">
        <v>21</v>
      </c>
      <c r="E520" s="109" t="s">
        <v>21</v>
      </c>
      <c r="F520" s="48" t="s">
        <v>19</v>
      </c>
      <c r="G520" s="15" t="s">
        <v>68</v>
      </c>
      <c r="H520" s="15" t="s">
        <v>21</v>
      </c>
      <c r="I520" s="15" t="s">
        <v>61</v>
      </c>
      <c r="J520" s="15" t="s">
        <v>52</v>
      </c>
      <c r="K520" s="15" t="s">
        <v>20</v>
      </c>
      <c r="L520" s="15" t="s">
        <v>84</v>
      </c>
      <c r="M520" s="109" t="s">
        <v>21</v>
      </c>
      <c r="N520" s="110" t="s">
        <v>21</v>
      </c>
      <c r="O520" s="15">
        <f t="shared" si="8"/>
        <v>80</v>
      </c>
      <c r="P520" s="268">
        <v>45674</v>
      </c>
      <c r="Q520" s="15">
        <v>8</v>
      </c>
      <c r="R520" s="74" t="s">
        <v>107</v>
      </c>
      <c r="S520" s="15" t="s">
        <v>21</v>
      </c>
      <c r="T520" s="15" t="s">
        <v>21</v>
      </c>
      <c r="U520" s="15" t="s">
        <v>140</v>
      </c>
      <c r="V520" s="114"/>
      <c r="W520" s="114"/>
      <c r="X520" s="115"/>
      <c r="Y520" s="116"/>
      <c r="Z520" s="15"/>
      <c r="AA520" s="15"/>
      <c r="AB520" s="15"/>
      <c r="AC520" s="117"/>
      <c r="AD520" s="117"/>
      <c r="AE520" s="117"/>
      <c r="AF520" s="117"/>
      <c r="AG520" s="117"/>
    </row>
    <row r="521" spans="1:33" s="118" customFormat="1" ht="25.15" customHeight="1">
      <c r="A521" s="139">
        <v>514</v>
      </c>
      <c r="B521" s="15" t="s">
        <v>64</v>
      </c>
      <c r="C521" s="15" t="s">
        <v>65</v>
      </c>
      <c r="D521" s="75" t="s">
        <v>21</v>
      </c>
      <c r="E521" s="109" t="s">
        <v>21</v>
      </c>
      <c r="F521" s="48" t="s">
        <v>19</v>
      </c>
      <c r="G521" s="15" t="s">
        <v>68</v>
      </c>
      <c r="H521" s="15" t="s">
        <v>21</v>
      </c>
      <c r="I521" s="15" t="s">
        <v>70</v>
      </c>
      <c r="J521" s="15" t="s">
        <v>63</v>
      </c>
      <c r="K521" s="15" t="s">
        <v>163</v>
      </c>
      <c r="L521" s="15" t="s">
        <v>84</v>
      </c>
      <c r="M521" s="109" t="s">
        <v>21</v>
      </c>
      <c r="N521" s="110" t="s">
        <v>21</v>
      </c>
      <c r="O521" s="15">
        <f t="shared" si="8"/>
        <v>70</v>
      </c>
      <c r="P521" s="268">
        <v>45675</v>
      </c>
      <c r="Q521" s="15">
        <v>7</v>
      </c>
      <c r="R521" s="74" t="s">
        <v>107</v>
      </c>
      <c r="S521" s="15" t="s">
        <v>21</v>
      </c>
      <c r="T521" s="15" t="s">
        <v>21</v>
      </c>
      <c r="U521" s="15" t="s">
        <v>140</v>
      </c>
      <c r="V521" s="114"/>
      <c r="W521" s="114"/>
      <c r="X521" s="115"/>
      <c r="Y521" s="116"/>
      <c r="Z521" s="15"/>
      <c r="AA521" s="15"/>
      <c r="AB521" s="15"/>
      <c r="AC521" s="117"/>
      <c r="AD521" s="117"/>
      <c r="AE521" s="117"/>
      <c r="AF521" s="117"/>
      <c r="AG521" s="117"/>
    </row>
    <row r="522" spans="1:33" s="118" customFormat="1" ht="25.15" customHeight="1">
      <c r="A522" s="139">
        <v>515</v>
      </c>
      <c r="B522" s="15" t="s">
        <v>64</v>
      </c>
      <c r="C522" s="15" t="s">
        <v>65</v>
      </c>
      <c r="D522" s="75" t="s">
        <v>21</v>
      </c>
      <c r="E522" s="109" t="s">
        <v>21</v>
      </c>
      <c r="F522" s="48" t="s">
        <v>19</v>
      </c>
      <c r="G522" s="15" t="s">
        <v>68</v>
      </c>
      <c r="H522" s="15" t="s">
        <v>21</v>
      </c>
      <c r="I522" s="15" t="s">
        <v>70</v>
      </c>
      <c r="J522" s="15" t="s">
        <v>48</v>
      </c>
      <c r="K522" s="15" t="s">
        <v>164</v>
      </c>
      <c r="L522" s="15" t="s">
        <v>84</v>
      </c>
      <c r="M522" s="109" t="s">
        <v>21</v>
      </c>
      <c r="N522" s="110" t="s">
        <v>21</v>
      </c>
      <c r="O522" s="15">
        <f t="shared" si="8"/>
        <v>50</v>
      </c>
      <c r="P522" s="268">
        <v>45676</v>
      </c>
      <c r="Q522" s="15">
        <v>5</v>
      </c>
      <c r="R522" s="74" t="s">
        <v>107</v>
      </c>
      <c r="S522" s="15" t="s">
        <v>21</v>
      </c>
      <c r="T522" s="15" t="s">
        <v>21</v>
      </c>
      <c r="U522" s="15" t="s">
        <v>140</v>
      </c>
      <c r="V522" s="114"/>
      <c r="W522" s="114"/>
      <c r="X522" s="115"/>
      <c r="Y522" s="116"/>
      <c r="Z522" s="15"/>
      <c r="AA522" s="15"/>
      <c r="AB522" s="15"/>
      <c r="AC522" s="117"/>
      <c r="AD522" s="117"/>
      <c r="AE522" s="117"/>
      <c r="AF522" s="117"/>
      <c r="AG522" s="117"/>
    </row>
    <row r="523" spans="1:33" s="118" customFormat="1" ht="25.15" customHeight="1">
      <c r="A523" s="139">
        <v>516</v>
      </c>
      <c r="B523" s="15" t="s">
        <v>64</v>
      </c>
      <c r="C523" s="15" t="s">
        <v>65</v>
      </c>
      <c r="D523" s="75" t="s">
        <v>21</v>
      </c>
      <c r="E523" s="109" t="s">
        <v>21</v>
      </c>
      <c r="F523" s="48" t="s">
        <v>19</v>
      </c>
      <c r="G523" s="15" t="s">
        <v>68</v>
      </c>
      <c r="H523" s="15" t="s">
        <v>21</v>
      </c>
      <c r="I523" s="15" t="s">
        <v>70</v>
      </c>
      <c r="J523" s="15" t="s">
        <v>22</v>
      </c>
      <c r="K523" s="15" t="s">
        <v>165</v>
      </c>
      <c r="L523" s="15" t="s">
        <v>84</v>
      </c>
      <c r="M523" s="109" t="s">
        <v>21</v>
      </c>
      <c r="N523" s="110" t="s">
        <v>21</v>
      </c>
      <c r="O523" s="15">
        <f t="shared" si="8"/>
        <v>60</v>
      </c>
      <c r="P523" s="268">
        <v>45677</v>
      </c>
      <c r="Q523" s="15">
        <v>6</v>
      </c>
      <c r="R523" s="74" t="s">
        <v>107</v>
      </c>
      <c r="S523" s="15" t="s">
        <v>21</v>
      </c>
      <c r="T523" s="15" t="s">
        <v>21</v>
      </c>
      <c r="U523" s="15" t="s">
        <v>140</v>
      </c>
      <c r="V523" s="114"/>
      <c r="W523" s="114"/>
      <c r="X523" s="115"/>
      <c r="Y523" s="116"/>
      <c r="Z523" s="15"/>
      <c r="AA523" s="15"/>
      <c r="AB523" s="15"/>
      <c r="AC523" s="117"/>
      <c r="AD523" s="117"/>
      <c r="AE523" s="117"/>
      <c r="AF523" s="117"/>
      <c r="AG523" s="117"/>
    </row>
    <row r="524" spans="1:33" s="118" customFormat="1" ht="25.15" customHeight="1">
      <c r="A524" s="139">
        <v>517</v>
      </c>
      <c r="B524" s="15" t="s">
        <v>64</v>
      </c>
      <c r="C524" s="15" t="s">
        <v>65</v>
      </c>
      <c r="D524" s="75" t="s">
        <v>21</v>
      </c>
      <c r="E524" s="109" t="s">
        <v>21</v>
      </c>
      <c r="F524" s="48" t="s">
        <v>19</v>
      </c>
      <c r="G524" s="15" t="s">
        <v>68</v>
      </c>
      <c r="H524" s="15" t="s">
        <v>21</v>
      </c>
      <c r="I524" s="15" t="s">
        <v>70</v>
      </c>
      <c r="J524" s="15" t="s">
        <v>23</v>
      </c>
      <c r="K524" s="15" t="s">
        <v>166</v>
      </c>
      <c r="L524" s="15" t="s">
        <v>84</v>
      </c>
      <c r="M524" s="109" t="s">
        <v>21</v>
      </c>
      <c r="N524" s="110" t="s">
        <v>21</v>
      </c>
      <c r="O524" s="15">
        <f t="shared" si="8"/>
        <v>60</v>
      </c>
      <c r="P524" s="268">
        <v>45678</v>
      </c>
      <c r="Q524" s="15">
        <v>6</v>
      </c>
      <c r="R524" s="74" t="s">
        <v>107</v>
      </c>
      <c r="S524" s="15" t="s">
        <v>21</v>
      </c>
      <c r="T524" s="15" t="s">
        <v>21</v>
      </c>
      <c r="U524" s="15" t="s">
        <v>140</v>
      </c>
      <c r="V524" s="114"/>
      <c r="W524" s="114"/>
      <c r="X524" s="115"/>
      <c r="Y524" s="116"/>
      <c r="Z524" s="15"/>
      <c r="AA524" s="15"/>
      <c r="AB524" s="15"/>
      <c r="AC524" s="117"/>
      <c r="AD524" s="117"/>
      <c r="AE524" s="117"/>
      <c r="AF524" s="117"/>
      <c r="AG524" s="117"/>
    </row>
    <row r="525" spans="1:33" s="118" customFormat="1" ht="25.15" customHeight="1">
      <c r="A525" s="139">
        <v>518</v>
      </c>
      <c r="B525" s="15" t="s">
        <v>64</v>
      </c>
      <c r="C525" s="15" t="s">
        <v>65</v>
      </c>
      <c r="D525" s="75" t="s">
        <v>21</v>
      </c>
      <c r="E525" s="109" t="s">
        <v>21</v>
      </c>
      <c r="F525" s="48" t="s">
        <v>19</v>
      </c>
      <c r="G525" s="15" t="s">
        <v>68</v>
      </c>
      <c r="H525" s="15" t="s">
        <v>21</v>
      </c>
      <c r="I525" s="15" t="s">
        <v>70</v>
      </c>
      <c r="J525" s="15" t="s">
        <v>46</v>
      </c>
      <c r="K525" s="15" t="s">
        <v>40</v>
      </c>
      <c r="L525" s="15" t="s">
        <v>84</v>
      </c>
      <c r="M525" s="109" t="s">
        <v>21</v>
      </c>
      <c r="N525" s="110" t="s">
        <v>21</v>
      </c>
      <c r="O525" s="15">
        <f t="shared" si="8"/>
        <v>60</v>
      </c>
      <c r="P525" s="268">
        <v>45679</v>
      </c>
      <c r="Q525" s="15">
        <v>6</v>
      </c>
      <c r="R525" s="74" t="s">
        <v>107</v>
      </c>
      <c r="S525" s="15" t="s">
        <v>21</v>
      </c>
      <c r="T525" s="15" t="s">
        <v>21</v>
      </c>
      <c r="U525" s="15" t="s">
        <v>140</v>
      </c>
      <c r="V525" s="114"/>
      <c r="W525" s="114"/>
      <c r="X525" s="115"/>
      <c r="Y525" s="116"/>
      <c r="Z525" s="15"/>
      <c r="AA525" s="15"/>
      <c r="AB525" s="15"/>
      <c r="AC525" s="117"/>
      <c r="AD525" s="117"/>
      <c r="AE525" s="117"/>
      <c r="AF525" s="117"/>
      <c r="AG525" s="117"/>
    </row>
    <row r="526" spans="1:33" s="118" customFormat="1" ht="25.15" customHeight="1">
      <c r="A526" s="139">
        <v>519</v>
      </c>
      <c r="B526" s="15" t="s">
        <v>64</v>
      </c>
      <c r="C526" s="15" t="s">
        <v>65</v>
      </c>
      <c r="D526" s="75" t="s">
        <v>21</v>
      </c>
      <c r="E526" s="109" t="s">
        <v>21</v>
      </c>
      <c r="F526" s="48" t="s">
        <v>19</v>
      </c>
      <c r="G526" s="15" t="s">
        <v>69</v>
      </c>
      <c r="H526" s="15" t="s">
        <v>21</v>
      </c>
      <c r="I526" s="15" t="s">
        <v>61</v>
      </c>
      <c r="J526" s="15" t="s">
        <v>266</v>
      </c>
      <c r="K526" s="15" t="s">
        <v>267</v>
      </c>
      <c r="L526" s="15" t="s">
        <v>84</v>
      </c>
      <c r="M526" s="109" t="s">
        <v>21</v>
      </c>
      <c r="N526" s="110" t="s">
        <v>21</v>
      </c>
      <c r="O526" s="15">
        <f t="shared" si="8"/>
        <v>60</v>
      </c>
      <c r="P526" s="268">
        <v>45680</v>
      </c>
      <c r="Q526" s="15">
        <v>6</v>
      </c>
      <c r="R526" s="74" t="s">
        <v>107</v>
      </c>
      <c r="S526" s="15" t="s">
        <v>21</v>
      </c>
      <c r="T526" s="15" t="s">
        <v>21</v>
      </c>
      <c r="U526" s="15" t="s">
        <v>140</v>
      </c>
      <c r="V526" s="114"/>
      <c r="W526" s="114"/>
      <c r="X526" s="115"/>
      <c r="Y526" s="116"/>
      <c r="Z526" s="15"/>
      <c r="AA526" s="15"/>
      <c r="AB526" s="15"/>
      <c r="AC526" s="117"/>
      <c r="AD526" s="117"/>
      <c r="AE526" s="117"/>
      <c r="AF526" s="117"/>
      <c r="AG526" s="117"/>
    </row>
    <row r="527" spans="1:33">
      <c r="P527" s="268">
        <v>45681</v>
      </c>
    </row>
    <row r="528" spans="1:33">
      <c r="P528" s="268">
        <v>45682</v>
      </c>
    </row>
    <row r="529" spans="16:16">
      <c r="P529" s="268">
        <v>45683</v>
      </c>
    </row>
    <row r="530" spans="16:16">
      <c r="P530" s="268">
        <v>45684</v>
      </c>
    </row>
    <row r="531" spans="16:16">
      <c r="P531" s="268">
        <v>45685</v>
      </c>
    </row>
    <row r="532" spans="16:16">
      <c r="P532" s="268">
        <v>45686</v>
      </c>
    </row>
    <row r="533" spans="16:16">
      <c r="P533" s="268">
        <v>45687</v>
      </c>
    </row>
    <row r="534" spans="16:16">
      <c r="P534" s="268">
        <v>45688</v>
      </c>
    </row>
  </sheetData>
  <mergeCells count="31">
    <mergeCell ref="AG5:AG6"/>
    <mergeCell ref="V5:AA5"/>
    <mergeCell ref="AB5:AB6"/>
    <mergeCell ref="AC5:AC6"/>
    <mergeCell ref="AD5:AD6"/>
    <mergeCell ref="AE5:AE6"/>
    <mergeCell ref="AF5:AF6"/>
    <mergeCell ref="U5:U6"/>
    <mergeCell ref="AC3:AE3"/>
    <mergeCell ref="AF3:AG3"/>
    <mergeCell ref="A4:AB4"/>
    <mergeCell ref="AC4:AG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N5"/>
    <mergeCell ref="O5:T5"/>
    <mergeCell ref="A1:AG1"/>
    <mergeCell ref="A2:O2"/>
    <mergeCell ref="P2:Q2"/>
    <mergeCell ref="R2:U2"/>
    <mergeCell ref="V2:Y2"/>
    <mergeCell ref="Z2:AB2"/>
    <mergeCell ref="AC2:AE2"/>
    <mergeCell ref="AF2:AG2"/>
  </mergeCells>
  <phoneticPr fontId="33" type="noConversion"/>
  <printOptions horizontalCentered="1"/>
  <pageMargins left="0.31496062992125984" right="0.31496062992125984" top="0.31496062992125984" bottom="0.59055118110236227" header="0.31496062992125984" footer="0.31496062992125984"/>
  <pageSetup paperSize="8" scale="34" fitToHeight="0" orientation="landscape" r:id="rId1"/>
  <headerFooter>
    <oddFooter>&amp;L&amp;9&amp;K04-024KFIA LANDSIDE SERVICES OPERATION &amp; MAINTENANCE- STREETLIGHT&amp;R&amp;9&amp;K04-024NABATAT ENGINEERING TECHNICAL DEPARTMENT</oddFooter>
  </headerFooter>
  <rowBreaks count="1" manualBreakCount="1">
    <brk id="436" max="32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A47C5-3FB4-4E5F-B467-CDEA531E3DD6}">
  <sheetPr>
    <tabColor rgb="FFFF0000"/>
    <pageSetUpPr fitToPage="1"/>
  </sheetPr>
  <dimension ref="A1:AG526"/>
  <sheetViews>
    <sheetView showGridLines="0" tabSelected="1" view="pageBreakPreview" topLeftCell="A158" zoomScale="60" zoomScaleNormal="85" workbookViewId="0">
      <selection activeCell="N6" sqref="N6"/>
    </sheetView>
  </sheetViews>
  <sheetFormatPr defaultRowHeight="15"/>
  <cols>
    <col min="2" max="2" width="35.5703125" customWidth="1"/>
    <col min="3" max="3" width="18.85546875" customWidth="1"/>
    <col min="4" max="4" width="15.5703125" customWidth="1"/>
    <col min="5" max="5" width="28.7109375" customWidth="1"/>
    <col min="6" max="6" width="15.5703125" customWidth="1"/>
    <col min="7" max="7" width="23" customWidth="1"/>
    <col min="8" max="8" width="15.5703125" style="19" customWidth="1"/>
    <col min="9" max="10" width="15.5703125" customWidth="1"/>
    <col min="11" max="11" width="24.140625" customWidth="1"/>
    <col min="12" max="14" width="15.5703125" customWidth="1"/>
    <col min="15" max="18" width="15.5703125" style="7" customWidth="1"/>
    <col min="19" max="21" width="15.5703125" customWidth="1"/>
    <col min="22" max="24" width="15.5703125" style="7" customWidth="1"/>
    <col min="25" max="25" width="23.42578125" style="7" customWidth="1"/>
    <col min="26" max="26" width="15.5703125" style="7" customWidth="1"/>
    <col min="27" max="27" width="18" style="7" customWidth="1"/>
    <col min="28" max="28" width="26.7109375" customWidth="1"/>
    <col min="29" max="31" width="15.5703125" customWidth="1"/>
    <col min="32" max="32" width="17.7109375" customWidth="1"/>
    <col min="33" max="33" width="22" customWidth="1"/>
  </cols>
  <sheetData>
    <row r="1" spans="1:33" ht="36" thickBot="1">
      <c r="A1" s="201" t="s">
        <v>111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</row>
    <row r="2" spans="1:33" ht="23.25">
      <c r="A2" s="203" t="s">
        <v>1043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17"/>
      <c r="P2" s="264" t="s">
        <v>112</v>
      </c>
      <c r="Q2" s="265"/>
      <c r="R2" s="220"/>
      <c r="S2" s="221"/>
      <c r="T2" s="221"/>
      <c r="U2" s="222"/>
      <c r="V2" s="220" t="s">
        <v>113</v>
      </c>
      <c r="W2" s="221"/>
      <c r="X2" s="221"/>
      <c r="Y2" s="221"/>
      <c r="Z2" s="221"/>
      <c r="AA2" s="221"/>
      <c r="AB2" s="223"/>
      <c r="AC2" s="224" t="s">
        <v>1</v>
      </c>
      <c r="AD2" s="221"/>
      <c r="AE2" s="221"/>
      <c r="AF2" s="221"/>
      <c r="AG2" s="221"/>
    </row>
    <row r="3" spans="1:33" ht="24" thickBot="1">
      <c r="A3" s="3"/>
      <c r="B3" s="4"/>
      <c r="C3" s="4"/>
      <c r="D3" s="4"/>
      <c r="E3" s="4"/>
      <c r="F3" s="4"/>
      <c r="G3" s="4"/>
      <c r="H3" s="79"/>
      <c r="I3" s="4"/>
      <c r="J3" s="4"/>
      <c r="K3" s="4"/>
      <c r="L3" s="4"/>
      <c r="M3" s="4"/>
      <c r="N3" s="4"/>
      <c r="O3" s="24"/>
      <c r="P3" s="69"/>
      <c r="Q3" s="70"/>
      <c r="R3" s="71"/>
      <c r="S3" s="28"/>
      <c r="T3" s="28"/>
      <c r="U3" s="29"/>
      <c r="V3" s="71"/>
      <c r="W3" s="4"/>
      <c r="X3" s="4"/>
      <c r="Y3" s="4"/>
      <c r="Z3" s="4"/>
      <c r="AA3" s="4"/>
      <c r="AB3" s="28"/>
      <c r="AC3" s="227"/>
      <c r="AD3" s="228"/>
      <c r="AE3" s="228"/>
      <c r="AF3" s="228"/>
      <c r="AG3" s="228"/>
    </row>
    <row r="4" spans="1:33" ht="24" thickBot="1">
      <c r="A4" s="209" t="s">
        <v>2</v>
      </c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  <c r="AA4" s="210"/>
      <c r="AB4" s="211"/>
      <c r="AC4" s="209" t="s">
        <v>114</v>
      </c>
      <c r="AD4" s="210"/>
      <c r="AE4" s="210"/>
      <c r="AF4" s="210"/>
      <c r="AG4" s="210"/>
    </row>
    <row r="5" spans="1:33" ht="24.6" customHeight="1">
      <c r="A5" s="212" t="s">
        <v>3</v>
      </c>
      <c r="B5" s="196" t="s">
        <v>115</v>
      </c>
      <c r="C5" s="196" t="s">
        <v>5</v>
      </c>
      <c r="D5" s="196" t="s">
        <v>6</v>
      </c>
      <c r="E5" s="196" t="s">
        <v>7</v>
      </c>
      <c r="F5" s="196" t="s">
        <v>8</v>
      </c>
      <c r="G5" s="196" t="s">
        <v>9</v>
      </c>
      <c r="H5" s="196" t="s">
        <v>10</v>
      </c>
      <c r="I5" s="196" t="s">
        <v>11</v>
      </c>
      <c r="J5" s="198" t="s">
        <v>12</v>
      </c>
      <c r="K5" s="199"/>
      <c r="L5" s="199"/>
      <c r="M5" s="199"/>
      <c r="N5" s="230"/>
      <c r="O5" s="198" t="s">
        <v>116</v>
      </c>
      <c r="P5" s="199"/>
      <c r="Q5" s="199"/>
      <c r="R5" s="199"/>
      <c r="S5" s="199"/>
      <c r="T5" s="230"/>
      <c r="U5" s="225" t="s">
        <v>117</v>
      </c>
      <c r="V5" s="233" t="s">
        <v>118</v>
      </c>
      <c r="W5" s="234"/>
      <c r="X5" s="234"/>
      <c r="Y5" s="234"/>
      <c r="Z5" s="234"/>
      <c r="AA5" s="235"/>
      <c r="AB5" s="236" t="s">
        <v>119</v>
      </c>
      <c r="AC5" s="238" t="s">
        <v>120</v>
      </c>
      <c r="AD5" s="240" t="s">
        <v>121</v>
      </c>
      <c r="AE5" s="240" t="s">
        <v>122</v>
      </c>
      <c r="AF5" s="240" t="s">
        <v>123</v>
      </c>
      <c r="AG5" s="231" t="s">
        <v>124</v>
      </c>
    </row>
    <row r="6" spans="1:33" ht="54">
      <c r="A6" s="213"/>
      <c r="B6" s="197"/>
      <c r="C6" s="197"/>
      <c r="D6" s="197"/>
      <c r="E6" s="197"/>
      <c r="F6" s="197"/>
      <c r="G6" s="197"/>
      <c r="H6" s="197"/>
      <c r="I6" s="197"/>
      <c r="J6" s="20" t="s">
        <v>13</v>
      </c>
      <c r="K6" s="21" t="s">
        <v>14</v>
      </c>
      <c r="L6" s="21" t="s">
        <v>15</v>
      </c>
      <c r="M6" s="21" t="s">
        <v>16</v>
      </c>
      <c r="N6" s="21" t="s">
        <v>17</v>
      </c>
      <c r="O6" s="21" t="s">
        <v>125</v>
      </c>
      <c r="P6" s="21" t="s">
        <v>126</v>
      </c>
      <c r="Q6" s="21" t="s">
        <v>127</v>
      </c>
      <c r="R6" s="21" t="s">
        <v>128</v>
      </c>
      <c r="S6" s="21" t="s">
        <v>129</v>
      </c>
      <c r="T6" s="21" t="s">
        <v>130</v>
      </c>
      <c r="U6" s="256"/>
      <c r="V6" s="51" t="s">
        <v>131</v>
      </c>
      <c r="W6" s="52" t="s">
        <v>132</v>
      </c>
      <c r="X6" s="53" t="s">
        <v>133</v>
      </c>
      <c r="Y6" s="53" t="s">
        <v>134</v>
      </c>
      <c r="Z6" s="53" t="s">
        <v>127</v>
      </c>
      <c r="AA6" s="53" t="s">
        <v>135</v>
      </c>
      <c r="AB6" s="255"/>
      <c r="AC6" s="257"/>
      <c r="AD6" s="258"/>
      <c r="AE6" s="258"/>
      <c r="AF6" s="258"/>
      <c r="AG6" s="259"/>
    </row>
    <row r="7" spans="1:33" ht="35.1" customHeight="1">
      <c r="A7" s="73"/>
      <c r="B7" s="107"/>
      <c r="C7" s="107"/>
      <c r="D7" s="67"/>
      <c r="E7" s="67"/>
      <c r="F7" s="107"/>
      <c r="G7" s="107"/>
      <c r="H7" s="107"/>
      <c r="I7" s="107"/>
      <c r="J7" s="6"/>
      <c r="K7" s="68"/>
      <c r="L7" s="15"/>
      <c r="M7" s="15"/>
      <c r="N7" s="15"/>
      <c r="O7" s="74"/>
      <c r="P7" s="74"/>
      <c r="Q7" s="15"/>
      <c r="R7" s="74"/>
      <c r="S7" s="15"/>
      <c r="T7" s="15"/>
      <c r="U7" s="15"/>
      <c r="V7" s="15"/>
      <c r="W7" s="15"/>
      <c r="X7" s="15"/>
      <c r="Y7" s="15"/>
      <c r="Z7" s="15"/>
      <c r="AA7" s="15"/>
      <c r="AB7" s="15"/>
      <c r="AC7" s="60"/>
      <c r="AD7" s="60"/>
      <c r="AE7" s="60"/>
      <c r="AF7" s="60"/>
      <c r="AG7" s="60"/>
    </row>
    <row r="8" spans="1:33" ht="35.1" customHeight="1">
      <c r="A8" s="76">
        <v>1</v>
      </c>
      <c r="B8" s="15" t="s">
        <v>29</v>
      </c>
      <c r="C8" s="15" t="s">
        <v>60</v>
      </c>
      <c r="D8" s="75" t="s">
        <v>21</v>
      </c>
      <c r="E8" s="15" t="s">
        <v>265</v>
      </c>
      <c r="F8" s="48" t="s">
        <v>19</v>
      </c>
      <c r="G8" s="15" t="s">
        <v>44</v>
      </c>
      <c r="H8" s="15" t="s">
        <v>107</v>
      </c>
      <c r="I8" s="15" t="s">
        <v>108</v>
      </c>
      <c r="J8" s="15" t="s">
        <v>48</v>
      </c>
      <c r="K8" s="15" t="s">
        <v>33</v>
      </c>
      <c r="L8" s="109" t="s">
        <v>84</v>
      </c>
      <c r="M8" s="109" t="s">
        <v>21</v>
      </c>
      <c r="N8" s="110" t="s">
        <v>21</v>
      </c>
      <c r="O8" s="153">
        <f>10*13</f>
        <v>130</v>
      </c>
      <c r="P8" s="190" t="s">
        <v>554</v>
      </c>
      <c r="Q8" s="153">
        <v>13</v>
      </c>
      <c r="R8" s="74" t="s">
        <v>136</v>
      </c>
      <c r="S8" s="15" t="s">
        <v>21</v>
      </c>
      <c r="T8" s="15" t="s">
        <v>21</v>
      </c>
      <c r="U8" s="15" t="s">
        <v>140</v>
      </c>
      <c r="V8" s="154"/>
      <c r="W8" s="153"/>
      <c r="X8" s="155"/>
      <c r="Y8" s="154"/>
      <c r="Z8" s="153"/>
      <c r="AA8" s="15"/>
      <c r="AB8" s="15"/>
      <c r="AC8" s="156"/>
      <c r="AD8" s="156"/>
      <c r="AE8" s="156"/>
      <c r="AF8" s="156"/>
      <c r="AG8" s="156"/>
    </row>
    <row r="9" spans="1:33" ht="35.1" customHeight="1">
      <c r="A9" s="76">
        <v>2</v>
      </c>
      <c r="B9" s="15" t="s">
        <v>29</v>
      </c>
      <c r="C9" s="15" t="s">
        <v>60</v>
      </c>
      <c r="D9" s="75" t="s">
        <v>21</v>
      </c>
      <c r="E9" s="15" t="s">
        <v>265</v>
      </c>
      <c r="F9" s="48" t="s">
        <v>19</v>
      </c>
      <c r="G9" s="15" t="s">
        <v>44</v>
      </c>
      <c r="H9" s="15" t="s">
        <v>107</v>
      </c>
      <c r="I9" s="15" t="s">
        <v>108</v>
      </c>
      <c r="J9" s="15" t="s">
        <v>47</v>
      </c>
      <c r="K9" s="15" t="s">
        <v>38</v>
      </c>
      <c r="L9" s="109" t="s">
        <v>84</v>
      </c>
      <c r="M9" s="109" t="s">
        <v>21</v>
      </c>
      <c r="N9" s="109" t="s">
        <v>21</v>
      </c>
      <c r="O9" s="153">
        <f>10*22</f>
        <v>220</v>
      </c>
      <c r="P9" s="267">
        <v>45659</v>
      </c>
      <c r="Q9" s="153">
        <v>22</v>
      </c>
      <c r="R9" s="74" t="s">
        <v>136</v>
      </c>
      <c r="S9" s="15" t="s">
        <v>21</v>
      </c>
      <c r="T9" s="15" t="s">
        <v>21</v>
      </c>
      <c r="U9" s="15" t="s">
        <v>140</v>
      </c>
      <c r="V9" s="154"/>
      <c r="W9" s="153"/>
      <c r="X9" s="155"/>
      <c r="Y9" s="154"/>
      <c r="Z9" s="153"/>
      <c r="AA9" s="15"/>
      <c r="AB9" s="15"/>
      <c r="AC9" s="156"/>
      <c r="AD9" s="156"/>
      <c r="AE9" s="156"/>
      <c r="AF9" s="156"/>
      <c r="AG9" s="156"/>
    </row>
    <row r="10" spans="1:33" ht="35.1" customHeight="1">
      <c r="A10" s="76">
        <v>3</v>
      </c>
      <c r="B10" s="15" t="s">
        <v>29</v>
      </c>
      <c r="C10" s="15" t="s">
        <v>60</v>
      </c>
      <c r="D10" s="75" t="s">
        <v>21</v>
      </c>
      <c r="E10" s="15" t="s">
        <v>265</v>
      </c>
      <c r="F10" s="48" t="s">
        <v>19</v>
      </c>
      <c r="G10" s="15" t="s">
        <v>44</v>
      </c>
      <c r="H10" s="15" t="s">
        <v>107</v>
      </c>
      <c r="I10" s="15" t="s">
        <v>108</v>
      </c>
      <c r="J10" s="15" t="s">
        <v>49</v>
      </c>
      <c r="K10" s="15" t="s">
        <v>56</v>
      </c>
      <c r="L10" s="109" t="s">
        <v>84</v>
      </c>
      <c r="M10" s="109" t="s">
        <v>21</v>
      </c>
      <c r="N10" s="109" t="s">
        <v>21</v>
      </c>
      <c r="O10" s="153">
        <v>70</v>
      </c>
      <c r="P10" s="267">
        <v>45660</v>
      </c>
      <c r="Q10" s="153">
        <v>7</v>
      </c>
      <c r="R10" s="74" t="s">
        <v>136</v>
      </c>
      <c r="S10" s="15" t="s">
        <v>21</v>
      </c>
      <c r="T10" s="15" t="s">
        <v>21</v>
      </c>
      <c r="U10" s="15" t="s">
        <v>140</v>
      </c>
      <c r="V10" s="154"/>
      <c r="W10" s="153"/>
      <c r="X10" s="155"/>
      <c r="Y10" s="154"/>
      <c r="Z10" s="153"/>
      <c r="AA10" s="15"/>
      <c r="AB10" s="15"/>
      <c r="AC10" s="156"/>
      <c r="AD10" s="156"/>
      <c r="AE10" s="156"/>
      <c r="AF10" s="156"/>
      <c r="AG10" s="156"/>
    </row>
    <row r="11" spans="1:33" ht="35.1" customHeight="1">
      <c r="A11" s="76">
        <v>4</v>
      </c>
      <c r="B11" s="15" t="s">
        <v>29</v>
      </c>
      <c r="C11" s="15" t="s">
        <v>60</v>
      </c>
      <c r="D11" s="75" t="s">
        <v>21</v>
      </c>
      <c r="E11" s="15" t="s">
        <v>265</v>
      </c>
      <c r="F11" s="48" t="s">
        <v>19</v>
      </c>
      <c r="G11" s="15" t="s">
        <v>44</v>
      </c>
      <c r="H11" s="15" t="s">
        <v>107</v>
      </c>
      <c r="I11" s="15" t="s">
        <v>108</v>
      </c>
      <c r="J11" s="15" t="s">
        <v>50</v>
      </c>
      <c r="K11" s="15" t="s">
        <v>57</v>
      </c>
      <c r="L11" s="109" t="s">
        <v>84</v>
      </c>
      <c r="M11" s="109" t="s">
        <v>21</v>
      </c>
      <c r="N11" s="109" t="s">
        <v>21</v>
      </c>
      <c r="O11" s="153">
        <v>70</v>
      </c>
      <c r="P11" s="267">
        <v>45661</v>
      </c>
      <c r="Q11" s="153">
        <v>7</v>
      </c>
      <c r="R11" s="74" t="s">
        <v>136</v>
      </c>
      <c r="S11" s="15" t="s">
        <v>21</v>
      </c>
      <c r="T11" s="15" t="s">
        <v>21</v>
      </c>
      <c r="U11" s="15" t="s">
        <v>140</v>
      </c>
      <c r="V11" s="154"/>
      <c r="W11" s="153"/>
      <c r="X11" s="155"/>
      <c r="Y11" s="154"/>
      <c r="Z11" s="153"/>
      <c r="AA11" s="15"/>
      <c r="AB11" s="15"/>
      <c r="AC11" s="156"/>
      <c r="AD11" s="156"/>
      <c r="AE11" s="156"/>
      <c r="AF11" s="156"/>
      <c r="AG11" s="156"/>
    </row>
    <row r="12" spans="1:33" ht="35.1" customHeight="1">
      <c r="A12" s="76">
        <v>5</v>
      </c>
      <c r="B12" s="15" t="s">
        <v>29</v>
      </c>
      <c r="C12" s="15" t="s">
        <v>60</v>
      </c>
      <c r="D12" s="75" t="s">
        <v>21</v>
      </c>
      <c r="E12" s="15" t="s">
        <v>265</v>
      </c>
      <c r="F12" s="48" t="s">
        <v>19</v>
      </c>
      <c r="G12" s="15" t="s">
        <v>44</v>
      </c>
      <c r="H12" s="15" t="s">
        <v>107</v>
      </c>
      <c r="I12" s="15" t="s">
        <v>108</v>
      </c>
      <c r="J12" s="153" t="s">
        <v>63</v>
      </c>
      <c r="K12" s="153" t="s">
        <v>62</v>
      </c>
      <c r="L12" s="109" t="s">
        <v>84</v>
      </c>
      <c r="M12" s="109" t="s">
        <v>21</v>
      </c>
      <c r="N12" s="109" t="s">
        <v>21</v>
      </c>
      <c r="O12" s="153">
        <v>170</v>
      </c>
      <c r="P12" s="267">
        <v>45662</v>
      </c>
      <c r="Q12" s="153">
        <v>17</v>
      </c>
      <c r="R12" s="74" t="s">
        <v>136</v>
      </c>
      <c r="S12" s="15" t="s">
        <v>21</v>
      </c>
      <c r="T12" s="15" t="s">
        <v>21</v>
      </c>
      <c r="U12" s="15" t="s">
        <v>140</v>
      </c>
      <c r="V12" s="154"/>
      <c r="W12" s="153"/>
      <c r="X12" s="155"/>
      <c r="Y12" s="154"/>
      <c r="Z12" s="153"/>
      <c r="AA12" s="15"/>
      <c r="AB12" s="15"/>
      <c r="AC12" s="156"/>
      <c r="AD12" s="156"/>
      <c r="AE12" s="156"/>
      <c r="AF12" s="156"/>
      <c r="AG12" s="156"/>
    </row>
    <row r="13" spans="1:33" ht="35.1" customHeight="1">
      <c r="A13" s="76">
        <v>6</v>
      </c>
      <c r="B13" s="15" t="s">
        <v>29</v>
      </c>
      <c r="C13" s="15" t="s">
        <v>60</v>
      </c>
      <c r="D13" s="75" t="s">
        <v>21</v>
      </c>
      <c r="E13" s="15" t="s">
        <v>265</v>
      </c>
      <c r="F13" s="48" t="s">
        <v>19</v>
      </c>
      <c r="G13" s="15" t="s">
        <v>44</v>
      </c>
      <c r="H13" s="15" t="s">
        <v>107</v>
      </c>
      <c r="I13" s="15" t="s">
        <v>108</v>
      </c>
      <c r="J13" s="15" t="s">
        <v>23</v>
      </c>
      <c r="K13" s="15" t="s">
        <v>34</v>
      </c>
      <c r="L13" s="109" t="s">
        <v>84</v>
      </c>
      <c r="M13" s="109" t="s">
        <v>21</v>
      </c>
      <c r="N13" s="109" t="s">
        <v>21</v>
      </c>
      <c r="O13" s="153">
        <v>70</v>
      </c>
      <c r="P13" s="267">
        <v>45663</v>
      </c>
      <c r="Q13" s="153">
        <v>7</v>
      </c>
      <c r="R13" s="74" t="s">
        <v>136</v>
      </c>
      <c r="S13" s="15" t="s">
        <v>21</v>
      </c>
      <c r="T13" s="15" t="s">
        <v>21</v>
      </c>
      <c r="U13" s="15" t="s">
        <v>140</v>
      </c>
      <c r="V13" s="154"/>
      <c r="W13" s="153"/>
      <c r="X13" s="155"/>
      <c r="Y13" s="154"/>
      <c r="Z13" s="153"/>
      <c r="AA13" s="15"/>
      <c r="AB13" s="15"/>
      <c r="AC13" s="156"/>
      <c r="AD13" s="156"/>
      <c r="AE13" s="156"/>
      <c r="AF13" s="156"/>
      <c r="AG13" s="156"/>
    </row>
    <row r="14" spans="1:33" ht="35.1" customHeight="1">
      <c r="A14" s="76">
        <v>7</v>
      </c>
      <c r="B14" s="15" t="s">
        <v>29</v>
      </c>
      <c r="C14" s="15" t="s">
        <v>60</v>
      </c>
      <c r="D14" s="75" t="s">
        <v>21</v>
      </c>
      <c r="E14" s="15" t="s">
        <v>30</v>
      </c>
      <c r="F14" s="48" t="s">
        <v>19</v>
      </c>
      <c r="G14" s="15" t="s">
        <v>44</v>
      </c>
      <c r="H14" s="15" t="s">
        <v>107</v>
      </c>
      <c r="I14" s="15" t="s">
        <v>108</v>
      </c>
      <c r="J14" s="15" t="s">
        <v>48</v>
      </c>
      <c r="K14" s="15" t="s">
        <v>33</v>
      </c>
      <c r="L14" s="109" t="s">
        <v>84</v>
      </c>
      <c r="M14" s="109" t="s">
        <v>21</v>
      </c>
      <c r="N14" s="110" t="s">
        <v>21</v>
      </c>
      <c r="O14" s="153">
        <v>130</v>
      </c>
      <c r="P14" s="267">
        <v>45664</v>
      </c>
      <c r="Q14" s="153">
        <v>13</v>
      </c>
      <c r="R14" s="74" t="s">
        <v>136</v>
      </c>
      <c r="S14" s="15" t="s">
        <v>21</v>
      </c>
      <c r="T14" s="15" t="s">
        <v>21</v>
      </c>
      <c r="U14" s="15" t="s">
        <v>140</v>
      </c>
      <c r="V14" s="154"/>
      <c r="W14" s="153"/>
      <c r="X14" s="155"/>
      <c r="Y14" s="154"/>
      <c r="Z14" s="153"/>
      <c r="AA14" s="15"/>
      <c r="AB14" s="15"/>
      <c r="AC14" s="156"/>
      <c r="AD14" s="156"/>
      <c r="AE14" s="156"/>
      <c r="AF14" s="156"/>
      <c r="AG14" s="156"/>
    </row>
    <row r="15" spans="1:33" ht="35.1" customHeight="1">
      <c r="A15" s="76">
        <v>8</v>
      </c>
      <c r="B15" s="15" t="s">
        <v>29</v>
      </c>
      <c r="C15" s="15" t="s">
        <v>60</v>
      </c>
      <c r="D15" s="75" t="s">
        <v>21</v>
      </c>
      <c r="E15" s="15" t="s">
        <v>30</v>
      </c>
      <c r="F15" s="48" t="s">
        <v>19</v>
      </c>
      <c r="G15" s="15" t="s">
        <v>44</v>
      </c>
      <c r="H15" s="15" t="s">
        <v>107</v>
      </c>
      <c r="I15" s="15" t="s">
        <v>108</v>
      </c>
      <c r="J15" s="15" t="s">
        <v>46</v>
      </c>
      <c r="K15" s="15" t="s">
        <v>40</v>
      </c>
      <c r="L15" s="109" t="s">
        <v>84</v>
      </c>
      <c r="M15" s="109" t="s">
        <v>21</v>
      </c>
      <c r="N15" s="109" t="s">
        <v>21</v>
      </c>
      <c r="O15" s="153">
        <v>120</v>
      </c>
      <c r="P15" s="267">
        <v>45665</v>
      </c>
      <c r="Q15" s="153">
        <v>12</v>
      </c>
      <c r="R15" s="74" t="s">
        <v>136</v>
      </c>
      <c r="S15" s="15" t="s">
        <v>21</v>
      </c>
      <c r="T15" s="15" t="s">
        <v>21</v>
      </c>
      <c r="U15" s="15" t="s">
        <v>140</v>
      </c>
      <c r="V15" s="154"/>
      <c r="W15" s="153"/>
      <c r="X15" s="155"/>
      <c r="Y15" s="154"/>
      <c r="Z15" s="153"/>
      <c r="AA15" s="15"/>
      <c r="AB15" s="15"/>
      <c r="AC15" s="156"/>
      <c r="AD15" s="156"/>
      <c r="AE15" s="156"/>
      <c r="AF15" s="156"/>
      <c r="AG15" s="156"/>
    </row>
    <row r="16" spans="1:33" ht="35.1" customHeight="1">
      <c r="A16" s="76">
        <v>9</v>
      </c>
      <c r="B16" s="15" t="s">
        <v>29</v>
      </c>
      <c r="C16" s="15" t="s">
        <v>60</v>
      </c>
      <c r="D16" s="75" t="s">
        <v>21</v>
      </c>
      <c r="E16" s="15" t="s">
        <v>30</v>
      </c>
      <c r="F16" s="48" t="s">
        <v>19</v>
      </c>
      <c r="G16" s="15" t="s">
        <v>44</v>
      </c>
      <c r="H16" s="15" t="s">
        <v>107</v>
      </c>
      <c r="I16" s="15" t="s">
        <v>108</v>
      </c>
      <c r="J16" s="15" t="s">
        <v>47</v>
      </c>
      <c r="K16" s="15" t="s">
        <v>38</v>
      </c>
      <c r="L16" s="109" t="s">
        <v>84</v>
      </c>
      <c r="M16" s="109" t="s">
        <v>21</v>
      </c>
      <c r="N16" s="109" t="s">
        <v>21</v>
      </c>
      <c r="O16" s="153">
        <v>220</v>
      </c>
      <c r="P16" s="267">
        <v>45666</v>
      </c>
      <c r="Q16" s="153">
        <v>22</v>
      </c>
      <c r="R16" s="74" t="s">
        <v>136</v>
      </c>
      <c r="S16" s="15" t="s">
        <v>21</v>
      </c>
      <c r="T16" s="15" t="s">
        <v>21</v>
      </c>
      <c r="U16" s="15" t="s">
        <v>140</v>
      </c>
      <c r="V16" s="154"/>
      <c r="W16" s="153"/>
      <c r="X16" s="155"/>
      <c r="Y16" s="154"/>
      <c r="Z16" s="153"/>
      <c r="AA16" s="15"/>
      <c r="AB16" s="15"/>
      <c r="AC16" s="156"/>
      <c r="AD16" s="156"/>
      <c r="AE16" s="156"/>
      <c r="AF16" s="156"/>
      <c r="AG16" s="156"/>
    </row>
    <row r="17" spans="1:33" ht="35.1" customHeight="1">
      <c r="A17" s="76">
        <v>10</v>
      </c>
      <c r="B17" s="15" t="s">
        <v>29</v>
      </c>
      <c r="C17" s="15" t="s">
        <v>60</v>
      </c>
      <c r="D17" s="75" t="s">
        <v>21</v>
      </c>
      <c r="E17" s="15" t="s">
        <v>30</v>
      </c>
      <c r="F17" s="48" t="s">
        <v>19</v>
      </c>
      <c r="G17" s="15" t="s">
        <v>44</v>
      </c>
      <c r="H17" s="15" t="s">
        <v>107</v>
      </c>
      <c r="I17" s="15" t="s">
        <v>108</v>
      </c>
      <c r="J17" s="15" t="s">
        <v>49</v>
      </c>
      <c r="K17" s="15" t="s">
        <v>56</v>
      </c>
      <c r="L17" s="109" t="s">
        <v>84</v>
      </c>
      <c r="M17" s="109" t="s">
        <v>21</v>
      </c>
      <c r="N17" s="109" t="s">
        <v>21</v>
      </c>
      <c r="O17" s="153">
        <v>70</v>
      </c>
      <c r="P17" s="267">
        <v>45667</v>
      </c>
      <c r="Q17" s="153">
        <v>7</v>
      </c>
      <c r="R17" s="74" t="s">
        <v>136</v>
      </c>
      <c r="S17" s="15" t="s">
        <v>21</v>
      </c>
      <c r="T17" s="15" t="s">
        <v>21</v>
      </c>
      <c r="U17" s="15" t="s">
        <v>140</v>
      </c>
      <c r="V17" s="154"/>
      <c r="W17" s="153"/>
      <c r="X17" s="155"/>
      <c r="Y17" s="154"/>
      <c r="Z17" s="153"/>
      <c r="AA17" s="15"/>
      <c r="AB17" s="15"/>
      <c r="AC17" s="156"/>
      <c r="AD17" s="156"/>
      <c r="AE17" s="156"/>
      <c r="AF17" s="156"/>
      <c r="AG17" s="156"/>
    </row>
    <row r="18" spans="1:33" ht="35.1" customHeight="1">
      <c r="A18" s="76">
        <v>11</v>
      </c>
      <c r="B18" s="15" t="s">
        <v>29</v>
      </c>
      <c r="C18" s="15" t="s">
        <v>60</v>
      </c>
      <c r="D18" s="75" t="s">
        <v>21</v>
      </c>
      <c r="E18" s="15" t="s">
        <v>30</v>
      </c>
      <c r="F18" s="48" t="s">
        <v>19</v>
      </c>
      <c r="G18" s="15" t="s">
        <v>44</v>
      </c>
      <c r="H18" s="15" t="s">
        <v>107</v>
      </c>
      <c r="I18" s="15" t="s">
        <v>108</v>
      </c>
      <c r="J18" s="15" t="s">
        <v>50</v>
      </c>
      <c r="K18" s="15" t="s">
        <v>57</v>
      </c>
      <c r="L18" s="109" t="s">
        <v>84</v>
      </c>
      <c r="M18" s="109" t="s">
        <v>21</v>
      </c>
      <c r="N18" s="109" t="s">
        <v>21</v>
      </c>
      <c r="O18" s="153">
        <v>70</v>
      </c>
      <c r="P18" s="267">
        <v>45668</v>
      </c>
      <c r="Q18" s="153">
        <v>7</v>
      </c>
      <c r="R18" s="74" t="s">
        <v>136</v>
      </c>
      <c r="S18" s="15" t="s">
        <v>21</v>
      </c>
      <c r="T18" s="15" t="s">
        <v>21</v>
      </c>
      <c r="U18" s="15" t="s">
        <v>140</v>
      </c>
      <c r="V18" s="154"/>
      <c r="W18" s="153"/>
      <c r="X18" s="155"/>
      <c r="Y18" s="154"/>
      <c r="Z18" s="153"/>
      <c r="AA18" s="15"/>
      <c r="AB18" s="15"/>
      <c r="AC18" s="156"/>
      <c r="AD18" s="156"/>
      <c r="AE18" s="156"/>
      <c r="AF18" s="156"/>
      <c r="AG18" s="156"/>
    </row>
    <row r="19" spans="1:33" ht="35.1" customHeight="1">
      <c r="A19" s="76">
        <v>12</v>
      </c>
      <c r="B19" s="15" t="s">
        <v>29</v>
      </c>
      <c r="C19" s="15" t="s">
        <v>60</v>
      </c>
      <c r="D19" s="75" t="s">
        <v>21</v>
      </c>
      <c r="E19" s="15" t="s">
        <v>30</v>
      </c>
      <c r="F19" s="48" t="s">
        <v>19</v>
      </c>
      <c r="G19" s="15" t="s">
        <v>44</v>
      </c>
      <c r="H19" s="15" t="s">
        <v>107</v>
      </c>
      <c r="I19" s="15" t="s">
        <v>108</v>
      </c>
      <c r="J19" s="15" t="s">
        <v>48</v>
      </c>
      <c r="K19" s="15" t="s">
        <v>33</v>
      </c>
      <c r="L19" s="109" t="s">
        <v>84</v>
      </c>
      <c r="M19" s="109" t="s">
        <v>21</v>
      </c>
      <c r="N19" s="110" t="s">
        <v>21</v>
      </c>
      <c r="O19" s="153">
        <v>130</v>
      </c>
      <c r="P19" s="267">
        <v>45669</v>
      </c>
      <c r="Q19" s="153">
        <v>13</v>
      </c>
      <c r="R19" s="74" t="s">
        <v>136</v>
      </c>
      <c r="S19" s="15" t="s">
        <v>21</v>
      </c>
      <c r="T19" s="15" t="s">
        <v>21</v>
      </c>
      <c r="U19" s="15" t="s">
        <v>140</v>
      </c>
      <c r="V19" s="154"/>
      <c r="W19" s="153"/>
      <c r="X19" s="155"/>
      <c r="Y19" s="154"/>
      <c r="Z19" s="153"/>
      <c r="AA19" s="15"/>
      <c r="AB19" s="15"/>
      <c r="AC19" s="156"/>
      <c r="AD19" s="156"/>
      <c r="AE19" s="156"/>
      <c r="AF19" s="156"/>
      <c r="AG19" s="156"/>
    </row>
    <row r="20" spans="1:33" ht="35.1" customHeight="1">
      <c r="A20" s="76">
        <v>13</v>
      </c>
      <c r="B20" s="15" t="s">
        <v>29</v>
      </c>
      <c r="C20" s="15" t="s">
        <v>60</v>
      </c>
      <c r="D20" s="75" t="s">
        <v>21</v>
      </c>
      <c r="E20" s="15" t="s">
        <v>30</v>
      </c>
      <c r="F20" s="48" t="s">
        <v>19</v>
      </c>
      <c r="G20" s="15" t="s">
        <v>44</v>
      </c>
      <c r="H20" s="15" t="s">
        <v>107</v>
      </c>
      <c r="I20" s="15" t="s">
        <v>108</v>
      </c>
      <c r="J20" s="15" t="s">
        <v>46</v>
      </c>
      <c r="K20" s="15" t="s">
        <v>40</v>
      </c>
      <c r="L20" s="109" t="s">
        <v>84</v>
      </c>
      <c r="M20" s="109" t="s">
        <v>21</v>
      </c>
      <c r="N20" s="109" t="s">
        <v>21</v>
      </c>
      <c r="O20" s="153">
        <v>120</v>
      </c>
      <c r="P20" s="267">
        <v>45670</v>
      </c>
      <c r="Q20" s="153">
        <v>12</v>
      </c>
      <c r="R20" s="74" t="s">
        <v>136</v>
      </c>
      <c r="S20" s="15" t="s">
        <v>21</v>
      </c>
      <c r="T20" s="15" t="s">
        <v>21</v>
      </c>
      <c r="U20" s="15" t="s">
        <v>140</v>
      </c>
      <c r="V20" s="154"/>
      <c r="W20" s="153"/>
      <c r="X20" s="155"/>
      <c r="Y20" s="154"/>
      <c r="Z20" s="153"/>
      <c r="AA20" s="15"/>
      <c r="AB20" s="15"/>
      <c r="AC20" s="156"/>
      <c r="AD20" s="156"/>
      <c r="AE20" s="156"/>
      <c r="AF20" s="156"/>
      <c r="AG20" s="156"/>
    </row>
    <row r="21" spans="1:33" ht="35.1" customHeight="1">
      <c r="A21" s="76">
        <v>14</v>
      </c>
      <c r="B21" s="15" t="s">
        <v>29</v>
      </c>
      <c r="C21" s="15" t="s">
        <v>60</v>
      </c>
      <c r="D21" s="75" t="s">
        <v>21</v>
      </c>
      <c r="E21" s="15" t="s">
        <v>30</v>
      </c>
      <c r="F21" s="48" t="s">
        <v>19</v>
      </c>
      <c r="G21" s="15" t="s">
        <v>44</v>
      </c>
      <c r="H21" s="15" t="s">
        <v>107</v>
      </c>
      <c r="I21" s="15" t="s">
        <v>108</v>
      </c>
      <c r="J21" s="15" t="s">
        <v>47</v>
      </c>
      <c r="K21" s="15" t="s">
        <v>38</v>
      </c>
      <c r="L21" s="109" t="s">
        <v>84</v>
      </c>
      <c r="M21" s="109" t="s">
        <v>21</v>
      </c>
      <c r="N21" s="109" t="s">
        <v>21</v>
      </c>
      <c r="O21" s="153">
        <v>220</v>
      </c>
      <c r="P21" s="267">
        <v>45671</v>
      </c>
      <c r="Q21" s="153">
        <v>22</v>
      </c>
      <c r="R21" s="74" t="s">
        <v>136</v>
      </c>
      <c r="S21" s="15" t="s">
        <v>21</v>
      </c>
      <c r="T21" s="15" t="s">
        <v>21</v>
      </c>
      <c r="U21" s="15" t="s">
        <v>140</v>
      </c>
      <c r="V21" s="154"/>
      <c r="W21" s="153"/>
      <c r="X21" s="155"/>
      <c r="Y21" s="154"/>
      <c r="Z21" s="153"/>
      <c r="AA21" s="15"/>
      <c r="AB21" s="15"/>
      <c r="AC21" s="156"/>
      <c r="AD21" s="156"/>
      <c r="AE21" s="156"/>
      <c r="AF21" s="156"/>
      <c r="AG21" s="156"/>
    </row>
    <row r="22" spans="1:33" ht="35.1" customHeight="1">
      <c r="A22" s="76">
        <v>15</v>
      </c>
      <c r="B22" s="15" t="s">
        <v>29</v>
      </c>
      <c r="C22" s="15" t="s">
        <v>60</v>
      </c>
      <c r="D22" s="75" t="s">
        <v>21</v>
      </c>
      <c r="E22" s="15" t="s">
        <v>30</v>
      </c>
      <c r="F22" s="48" t="s">
        <v>19</v>
      </c>
      <c r="G22" s="15" t="s">
        <v>44</v>
      </c>
      <c r="H22" s="15" t="s">
        <v>107</v>
      </c>
      <c r="I22" s="15" t="s">
        <v>108</v>
      </c>
      <c r="J22" s="15" t="s">
        <v>49</v>
      </c>
      <c r="K22" s="15" t="s">
        <v>56</v>
      </c>
      <c r="L22" s="109" t="s">
        <v>84</v>
      </c>
      <c r="M22" s="109" t="s">
        <v>21</v>
      </c>
      <c r="N22" s="109" t="s">
        <v>21</v>
      </c>
      <c r="O22" s="153">
        <v>70</v>
      </c>
      <c r="P22" s="267">
        <v>45672</v>
      </c>
      <c r="Q22" s="153">
        <v>7</v>
      </c>
      <c r="R22" s="74" t="s">
        <v>136</v>
      </c>
      <c r="S22" s="15" t="s">
        <v>21</v>
      </c>
      <c r="T22" s="15" t="s">
        <v>21</v>
      </c>
      <c r="U22" s="15" t="s">
        <v>140</v>
      </c>
      <c r="V22" s="154"/>
      <c r="W22" s="153"/>
      <c r="X22" s="155"/>
      <c r="Y22" s="154"/>
      <c r="Z22" s="153"/>
      <c r="AA22" s="15"/>
      <c r="AB22" s="15"/>
      <c r="AC22" s="156"/>
      <c r="AD22" s="156"/>
      <c r="AE22" s="156"/>
      <c r="AF22" s="156"/>
      <c r="AG22" s="156"/>
    </row>
    <row r="23" spans="1:33" ht="35.1" customHeight="1">
      <c r="A23" s="76">
        <v>16</v>
      </c>
      <c r="B23" s="15" t="s">
        <v>29</v>
      </c>
      <c r="C23" s="15" t="s">
        <v>60</v>
      </c>
      <c r="D23" s="75" t="s">
        <v>21</v>
      </c>
      <c r="E23" s="15" t="s">
        <v>30</v>
      </c>
      <c r="F23" s="48" t="s">
        <v>19</v>
      </c>
      <c r="G23" s="15" t="s">
        <v>44</v>
      </c>
      <c r="H23" s="15" t="s">
        <v>107</v>
      </c>
      <c r="I23" s="15" t="s">
        <v>108</v>
      </c>
      <c r="J23" s="15" t="s">
        <v>50</v>
      </c>
      <c r="K23" s="15" t="s">
        <v>57</v>
      </c>
      <c r="L23" s="109" t="s">
        <v>84</v>
      </c>
      <c r="M23" s="109" t="s">
        <v>21</v>
      </c>
      <c r="N23" s="109" t="s">
        <v>21</v>
      </c>
      <c r="O23" s="153">
        <v>70</v>
      </c>
      <c r="P23" s="267">
        <v>45673</v>
      </c>
      <c r="Q23" s="153">
        <v>7</v>
      </c>
      <c r="R23" s="74" t="s">
        <v>136</v>
      </c>
      <c r="S23" s="15" t="s">
        <v>21</v>
      </c>
      <c r="T23" s="15" t="s">
        <v>21</v>
      </c>
      <c r="U23" s="15" t="s">
        <v>140</v>
      </c>
      <c r="V23" s="154"/>
      <c r="W23" s="153"/>
      <c r="X23" s="155"/>
      <c r="Y23" s="154"/>
      <c r="Z23" s="153"/>
      <c r="AA23" s="15"/>
      <c r="AB23" s="15"/>
      <c r="AC23" s="156"/>
      <c r="AD23" s="156"/>
      <c r="AE23" s="156"/>
      <c r="AF23" s="156"/>
      <c r="AG23" s="156"/>
    </row>
    <row r="24" spans="1:33" ht="35.1" customHeight="1">
      <c r="A24" s="76">
        <v>17</v>
      </c>
      <c r="B24" s="15" t="s">
        <v>29</v>
      </c>
      <c r="C24" s="15" t="s">
        <v>60</v>
      </c>
      <c r="D24" s="75" t="s">
        <v>21</v>
      </c>
      <c r="E24" s="15" t="s">
        <v>30</v>
      </c>
      <c r="F24" s="48" t="s">
        <v>19</v>
      </c>
      <c r="G24" s="15" t="s">
        <v>44</v>
      </c>
      <c r="H24" s="15" t="s">
        <v>107</v>
      </c>
      <c r="I24" s="15" t="s">
        <v>108</v>
      </c>
      <c r="J24" s="153" t="s">
        <v>63</v>
      </c>
      <c r="K24" s="153" t="s">
        <v>62</v>
      </c>
      <c r="L24" s="109" t="s">
        <v>84</v>
      </c>
      <c r="M24" s="109" t="s">
        <v>21</v>
      </c>
      <c r="N24" s="109" t="s">
        <v>21</v>
      </c>
      <c r="O24" s="153">
        <v>170</v>
      </c>
      <c r="P24" s="267">
        <v>45674</v>
      </c>
      <c r="Q24" s="153">
        <v>17</v>
      </c>
      <c r="R24" s="74" t="s">
        <v>136</v>
      </c>
      <c r="S24" s="15" t="s">
        <v>21</v>
      </c>
      <c r="T24" s="15" t="s">
        <v>21</v>
      </c>
      <c r="U24" s="15" t="s">
        <v>140</v>
      </c>
      <c r="V24" s="154"/>
      <c r="W24" s="153"/>
      <c r="X24" s="155"/>
      <c r="Y24" s="154"/>
      <c r="Z24" s="153"/>
      <c r="AA24" s="15"/>
      <c r="AB24" s="15"/>
      <c r="AC24" s="156"/>
      <c r="AD24" s="156"/>
      <c r="AE24" s="156"/>
      <c r="AF24" s="156"/>
      <c r="AG24" s="156"/>
    </row>
    <row r="25" spans="1:33" ht="35.1" customHeight="1">
      <c r="A25" s="76">
        <v>18</v>
      </c>
      <c r="B25" s="15" t="s">
        <v>29</v>
      </c>
      <c r="C25" s="15" t="s">
        <v>60</v>
      </c>
      <c r="D25" s="75" t="s">
        <v>21</v>
      </c>
      <c r="E25" s="15" t="s">
        <v>32</v>
      </c>
      <c r="F25" s="48" t="s">
        <v>19</v>
      </c>
      <c r="G25" s="15" t="s">
        <v>42</v>
      </c>
      <c r="H25" s="15" t="s">
        <v>107</v>
      </c>
      <c r="I25" s="15" t="s">
        <v>109</v>
      </c>
      <c r="J25" s="15" t="s">
        <v>48</v>
      </c>
      <c r="K25" s="15" t="s">
        <v>33</v>
      </c>
      <c r="L25" s="109" t="s">
        <v>84</v>
      </c>
      <c r="M25" s="109" t="s">
        <v>21</v>
      </c>
      <c r="N25" s="110" t="s">
        <v>21</v>
      </c>
      <c r="O25" s="153">
        <v>130</v>
      </c>
      <c r="P25" s="267">
        <v>45675</v>
      </c>
      <c r="Q25" s="153">
        <v>13</v>
      </c>
      <c r="R25" s="74" t="s">
        <v>136</v>
      </c>
      <c r="S25" s="15" t="s">
        <v>21</v>
      </c>
      <c r="T25" s="15" t="s">
        <v>21</v>
      </c>
      <c r="U25" s="15" t="s">
        <v>140</v>
      </c>
      <c r="V25" s="154"/>
      <c r="W25" s="153"/>
      <c r="X25" s="155"/>
      <c r="Y25" s="154"/>
      <c r="Z25" s="153"/>
      <c r="AA25" s="15"/>
      <c r="AB25" s="15"/>
      <c r="AC25" s="156"/>
      <c r="AD25" s="156"/>
      <c r="AE25" s="156"/>
      <c r="AF25" s="156"/>
      <c r="AG25" s="156"/>
    </row>
    <row r="26" spans="1:33" ht="35.1" customHeight="1">
      <c r="A26" s="76">
        <v>19</v>
      </c>
      <c r="B26" s="15" t="s">
        <v>29</v>
      </c>
      <c r="C26" s="15" t="s">
        <v>60</v>
      </c>
      <c r="D26" s="75" t="s">
        <v>21</v>
      </c>
      <c r="E26" s="15" t="s">
        <v>32</v>
      </c>
      <c r="F26" s="48" t="s">
        <v>19</v>
      </c>
      <c r="G26" s="15" t="s">
        <v>42</v>
      </c>
      <c r="H26" s="15" t="s">
        <v>107</v>
      </c>
      <c r="I26" s="15" t="s">
        <v>109</v>
      </c>
      <c r="J26" s="15" t="s">
        <v>46</v>
      </c>
      <c r="K26" s="15" t="s">
        <v>40</v>
      </c>
      <c r="L26" s="109" t="s">
        <v>84</v>
      </c>
      <c r="M26" s="109" t="s">
        <v>21</v>
      </c>
      <c r="N26" s="109" t="s">
        <v>21</v>
      </c>
      <c r="O26" s="153">
        <v>120</v>
      </c>
      <c r="P26" s="267">
        <v>45676</v>
      </c>
      <c r="Q26" s="153">
        <v>12</v>
      </c>
      <c r="R26" s="74" t="s">
        <v>136</v>
      </c>
      <c r="S26" s="15" t="s">
        <v>21</v>
      </c>
      <c r="T26" s="15" t="s">
        <v>21</v>
      </c>
      <c r="U26" s="15" t="s">
        <v>140</v>
      </c>
      <c r="V26" s="154"/>
      <c r="W26" s="153"/>
      <c r="X26" s="155"/>
      <c r="Y26" s="154"/>
      <c r="Z26" s="153"/>
      <c r="AA26" s="15"/>
      <c r="AB26" s="15"/>
      <c r="AC26" s="156"/>
      <c r="AD26" s="156"/>
      <c r="AE26" s="156"/>
      <c r="AF26" s="156"/>
      <c r="AG26" s="156"/>
    </row>
    <row r="27" spans="1:33" ht="35.1" customHeight="1">
      <c r="A27" s="76">
        <v>20</v>
      </c>
      <c r="B27" s="15" t="s">
        <v>29</v>
      </c>
      <c r="C27" s="15" t="s">
        <v>60</v>
      </c>
      <c r="D27" s="75" t="s">
        <v>21</v>
      </c>
      <c r="E27" s="15" t="s">
        <v>32</v>
      </c>
      <c r="F27" s="48" t="s">
        <v>19</v>
      </c>
      <c r="G27" s="15" t="s">
        <v>42</v>
      </c>
      <c r="H27" s="15" t="s">
        <v>107</v>
      </c>
      <c r="I27" s="15" t="s">
        <v>109</v>
      </c>
      <c r="J27" s="15" t="s">
        <v>47</v>
      </c>
      <c r="K27" s="15" t="s">
        <v>38</v>
      </c>
      <c r="L27" s="109" t="s">
        <v>84</v>
      </c>
      <c r="M27" s="109" t="s">
        <v>21</v>
      </c>
      <c r="N27" s="109" t="s">
        <v>21</v>
      </c>
      <c r="O27" s="153">
        <v>220</v>
      </c>
      <c r="P27" s="267">
        <v>45677</v>
      </c>
      <c r="Q27" s="153">
        <v>22</v>
      </c>
      <c r="R27" s="74" t="s">
        <v>136</v>
      </c>
      <c r="S27" s="15" t="s">
        <v>21</v>
      </c>
      <c r="T27" s="15" t="s">
        <v>21</v>
      </c>
      <c r="U27" s="15" t="s">
        <v>140</v>
      </c>
      <c r="V27" s="154"/>
      <c r="W27" s="153"/>
      <c r="X27" s="155"/>
      <c r="Y27" s="154"/>
      <c r="Z27" s="153"/>
      <c r="AA27" s="15"/>
      <c r="AB27" s="15"/>
      <c r="AC27" s="156"/>
      <c r="AD27" s="156"/>
      <c r="AE27" s="156"/>
      <c r="AF27" s="156"/>
      <c r="AG27" s="156"/>
    </row>
    <row r="28" spans="1:33" ht="35.1" customHeight="1">
      <c r="A28" s="76">
        <v>21</v>
      </c>
      <c r="B28" s="15" t="s">
        <v>29</v>
      </c>
      <c r="C28" s="15" t="s">
        <v>60</v>
      </c>
      <c r="D28" s="75" t="s">
        <v>21</v>
      </c>
      <c r="E28" s="15" t="s">
        <v>32</v>
      </c>
      <c r="F28" s="48" t="s">
        <v>19</v>
      </c>
      <c r="G28" s="15" t="s">
        <v>42</v>
      </c>
      <c r="H28" s="15" t="s">
        <v>107</v>
      </c>
      <c r="I28" s="15" t="s">
        <v>109</v>
      </c>
      <c r="J28" s="15" t="s">
        <v>49</v>
      </c>
      <c r="K28" s="15" t="s">
        <v>56</v>
      </c>
      <c r="L28" s="109" t="s">
        <v>84</v>
      </c>
      <c r="M28" s="109" t="s">
        <v>21</v>
      </c>
      <c r="N28" s="109" t="s">
        <v>21</v>
      </c>
      <c r="O28" s="153">
        <v>70</v>
      </c>
      <c r="P28" s="267">
        <v>45678</v>
      </c>
      <c r="Q28" s="153">
        <v>7</v>
      </c>
      <c r="R28" s="74" t="s">
        <v>136</v>
      </c>
      <c r="S28" s="15" t="s">
        <v>21</v>
      </c>
      <c r="T28" s="15" t="s">
        <v>21</v>
      </c>
      <c r="U28" s="15" t="s">
        <v>140</v>
      </c>
      <c r="V28" s="154"/>
      <c r="W28" s="153"/>
      <c r="X28" s="155"/>
      <c r="Y28" s="154"/>
      <c r="Z28" s="153"/>
      <c r="AA28" s="15"/>
      <c r="AB28" s="15"/>
      <c r="AC28" s="156"/>
      <c r="AD28" s="156"/>
      <c r="AE28" s="156"/>
      <c r="AF28" s="156"/>
      <c r="AG28" s="156"/>
    </row>
    <row r="29" spans="1:33" ht="35.1" customHeight="1">
      <c r="A29" s="76">
        <v>22</v>
      </c>
      <c r="B29" s="15" t="s">
        <v>29</v>
      </c>
      <c r="C29" s="15" t="s">
        <v>60</v>
      </c>
      <c r="D29" s="75" t="s">
        <v>21</v>
      </c>
      <c r="E29" s="15" t="s">
        <v>32</v>
      </c>
      <c r="F29" s="48" t="s">
        <v>19</v>
      </c>
      <c r="G29" s="15" t="s">
        <v>42</v>
      </c>
      <c r="H29" s="15" t="s">
        <v>107</v>
      </c>
      <c r="I29" s="15" t="s">
        <v>109</v>
      </c>
      <c r="J29" s="15" t="s">
        <v>50</v>
      </c>
      <c r="K29" s="15" t="s">
        <v>57</v>
      </c>
      <c r="L29" s="109" t="s">
        <v>84</v>
      </c>
      <c r="M29" s="109" t="s">
        <v>21</v>
      </c>
      <c r="N29" s="109" t="s">
        <v>21</v>
      </c>
      <c r="O29" s="153">
        <v>70</v>
      </c>
      <c r="P29" s="267">
        <v>45679</v>
      </c>
      <c r="Q29" s="153">
        <v>7</v>
      </c>
      <c r="R29" s="74" t="s">
        <v>136</v>
      </c>
      <c r="S29" s="15" t="s">
        <v>21</v>
      </c>
      <c r="T29" s="15" t="s">
        <v>21</v>
      </c>
      <c r="U29" s="15" t="s">
        <v>140</v>
      </c>
      <c r="V29" s="154"/>
      <c r="W29" s="153"/>
      <c r="X29" s="155"/>
      <c r="Y29" s="154"/>
      <c r="Z29" s="153"/>
      <c r="AA29" s="15"/>
      <c r="AB29" s="15"/>
      <c r="AC29" s="156"/>
      <c r="AD29" s="156"/>
      <c r="AE29" s="156"/>
      <c r="AF29" s="156"/>
      <c r="AG29" s="156"/>
    </row>
    <row r="30" spans="1:33" ht="35.1" customHeight="1">
      <c r="A30" s="76">
        <v>23</v>
      </c>
      <c r="B30" s="15" t="s">
        <v>29</v>
      </c>
      <c r="C30" s="15" t="s">
        <v>60</v>
      </c>
      <c r="D30" s="75" t="s">
        <v>21</v>
      </c>
      <c r="E30" s="15" t="s">
        <v>32</v>
      </c>
      <c r="F30" s="48" t="s">
        <v>19</v>
      </c>
      <c r="G30" s="15" t="s">
        <v>42</v>
      </c>
      <c r="H30" s="15" t="s">
        <v>107</v>
      </c>
      <c r="I30" s="15" t="s">
        <v>109</v>
      </c>
      <c r="J30" s="153" t="s">
        <v>63</v>
      </c>
      <c r="K30" s="153" t="s">
        <v>62</v>
      </c>
      <c r="L30" s="109" t="s">
        <v>84</v>
      </c>
      <c r="M30" s="109" t="s">
        <v>21</v>
      </c>
      <c r="N30" s="109" t="s">
        <v>21</v>
      </c>
      <c r="O30" s="153">
        <v>170</v>
      </c>
      <c r="P30" s="267">
        <v>45680</v>
      </c>
      <c r="Q30" s="153">
        <v>17</v>
      </c>
      <c r="R30" s="74" t="s">
        <v>136</v>
      </c>
      <c r="S30" s="15" t="s">
        <v>21</v>
      </c>
      <c r="T30" s="15" t="s">
        <v>21</v>
      </c>
      <c r="U30" s="15" t="s">
        <v>140</v>
      </c>
      <c r="V30" s="154"/>
      <c r="W30" s="153"/>
      <c r="X30" s="155"/>
      <c r="Y30" s="154"/>
      <c r="Z30" s="153"/>
      <c r="AA30" s="15"/>
      <c r="AB30" s="15"/>
      <c r="AC30" s="156"/>
      <c r="AD30" s="156"/>
      <c r="AE30" s="156"/>
      <c r="AF30" s="156"/>
      <c r="AG30" s="156"/>
    </row>
    <row r="31" spans="1:33" ht="35.1" customHeight="1">
      <c r="A31" s="76">
        <v>24</v>
      </c>
      <c r="B31" s="15" t="s">
        <v>29</v>
      </c>
      <c r="C31" s="15" t="s">
        <v>60</v>
      </c>
      <c r="D31" s="75" t="s">
        <v>21</v>
      </c>
      <c r="E31" s="15" t="s">
        <v>32</v>
      </c>
      <c r="F31" s="48" t="s">
        <v>19</v>
      </c>
      <c r="G31" s="15" t="s">
        <v>42</v>
      </c>
      <c r="H31" s="15" t="s">
        <v>107</v>
      </c>
      <c r="I31" s="15" t="s">
        <v>109</v>
      </c>
      <c r="J31" s="15" t="s">
        <v>48</v>
      </c>
      <c r="K31" s="15" t="s">
        <v>33</v>
      </c>
      <c r="L31" s="109" t="s">
        <v>84</v>
      </c>
      <c r="M31" s="109" t="s">
        <v>21</v>
      </c>
      <c r="N31" s="110" t="s">
        <v>21</v>
      </c>
      <c r="O31" s="153">
        <v>130</v>
      </c>
      <c r="P31" s="267">
        <v>45681</v>
      </c>
      <c r="Q31" s="153">
        <v>13</v>
      </c>
      <c r="R31" s="74" t="s">
        <v>136</v>
      </c>
      <c r="S31" s="15" t="s">
        <v>21</v>
      </c>
      <c r="T31" s="15" t="s">
        <v>21</v>
      </c>
      <c r="U31" s="15" t="s">
        <v>140</v>
      </c>
      <c r="V31" s="154"/>
      <c r="W31" s="153"/>
      <c r="X31" s="155"/>
      <c r="Y31" s="154"/>
      <c r="Z31" s="153"/>
      <c r="AA31" s="15"/>
      <c r="AB31" s="15"/>
      <c r="AC31" s="156"/>
      <c r="AD31" s="156"/>
      <c r="AE31" s="156"/>
      <c r="AF31" s="156"/>
      <c r="AG31" s="156"/>
    </row>
    <row r="32" spans="1:33" ht="35.1" customHeight="1">
      <c r="A32" s="76">
        <v>25</v>
      </c>
      <c r="B32" s="15" t="s">
        <v>29</v>
      </c>
      <c r="C32" s="15" t="s">
        <v>60</v>
      </c>
      <c r="D32" s="75" t="s">
        <v>21</v>
      </c>
      <c r="E32" s="15" t="s">
        <v>32</v>
      </c>
      <c r="F32" s="48" t="s">
        <v>19</v>
      </c>
      <c r="G32" s="15" t="s">
        <v>42</v>
      </c>
      <c r="H32" s="15" t="s">
        <v>107</v>
      </c>
      <c r="I32" s="15" t="s">
        <v>109</v>
      </c>
      <c r="J32" s="15" t="s">
        <v>46</v>
      </c>
      <c r="K32" s="15" t="s">
        <v>40</v>
      </c>
      <c r="L32" s="109" t="s">
        <v>84</v>
      </c>
      <c r="M32" s="109" t="s">
        <v>21</v>
      </c>
      <c r="N32" s="109" t="s">
        <v>21</v>
      </c>
      <c r="O32" s="153">
        <v>120</v>
      </c>
      <c r="P32" s="267">
        <v>45682</v>
      </c>
      <c r="Q32" s="153">
        <v>12</v>
      </c>
      <c r="R32" s="74" t="s">
        <v>136</v>
      </c>
      <c r="S32" s="15" t="s">
        <v>21</v>
      </c>
      <c r="T32" s="15" t="s">
        <v>21</v>
      </c>
      <c r="U32" s="15" t="s">
        <v>140</v>
      </c>
      <c r="V32" s="154"/>
      <c r="W32" s="153"/>
      <c r="X32" s="155"/>
      <c r="Y32" s="154"/>
      <c r="Z32" s="153"/>
      <c r="AA32" s="15"/>
      <c r="AB32" s="15"/>
      <c r="AC32" s="156"/>
      <c r="AD32" s="156"/>
      <c r="AE32" s="156"/>
      <c r="AF32" s="156"/>
      <c r="AG32" s="156"/>
    </row>
    <row r="33" spans="1:33" ht="35.1" customHeight="1">
      <c r="A33" s="76">
        <v>26</v>
      </c>
      <c r="B33" s="15" t="s">
        <v>29</v>
      </c>
      <c r="C33" s="15" t="s">
        <v>60</v>
      </c>
      <c r="D33" s="75" t="s">
        <v>21</v>
      </c>
      <c r="E33" s="15" t="s">
        <v>32</v>
      </c>
      <c r="F33" s="48" t="s">
        <v>19</v>
      </c>
      <c r="G33" s="15" t="s">
        <v>42</v>
      </c>
      <c r="H33" s="15" t="s">
        <v>107</v>
      </c>
      <c r="I33" s="15" t="s">
        <v>109</v>
      </c>
      <c r="J33" s="15" t="s">
        <v>47</v>
      </c>
      <c r="K33" s="15" t="s">
        <v>38</v>
      </c>
      <c r="L33" s="109" t="s">
        <v>84</v>
      </c>
      <c r="M33" s="109" t="s">
        <v>21</v>
      </c>
      <c r="N33" s="109" t="s">
        <v>21</v>
      </c>
      <c r="O33" s="153">
        <v>220</v>
      </c>
      <c r="P33" s="267">
        <v>45683</v>
      </c>
      <c r="Q33" s="153">
        <v>22</v>
      </c>
      <c r="R33" s="74" t="s">
        <v>136</v>
      </c>
      <c r="S33" s="15" t="s">
        <v>21</v>
      </c>
      <c r="T33" s="15" t="s">
        <v>21</v>
      </c>
      <c r="U33" s="15" t="s">
        <v>140</v>
      </c>
      <c r="V33" s="154"/>
      <c r="W33" s="153"/>
      <c r="X33" s="155"/>
      <c r="Y33" s="154"/>
      <c r="Z33" s="153"/>
      <c r="AA33" s="15"/>
      <c r="AB33" s="15"/>
      <c r="AC33" s="156"/>
      <c r="AD33" s="156"/>
      <c r="AE33" s="156"/>
      <c r="AF33" s="156"/>
      <c r="AG33" s="156"/>
    </row>
    <row r="34" spans="1:33" ht="35.1" customHeight="1">
      <c r="A34" s="76">
        <v>27</v>
      </c>
      <c r="B34" s="15" t="s">
        <v>29</v>
      </c>
      <c r="C34" s="15" t="s">
        <v>60</v>
      </c>
      <c r="D34" s="75" t="s">
        <v>21</v>
      </c>
      <c r="E34" s="15" t="s">
        <v>32</v>
      </c>
      <c r="F34" s="48" t="s">
        <v>19</v>
      </c>
      <c r="G34" s="15" t="s">
        <v>42</v>
      </c>
      <c r="H34" s="15" t="s">
        <v>107</v>
      </c>
      <c r="I34" s="15" t="s">
        <v>109</v>
      </c>
      <c r="J34" s="15" t="s">
        <v>49</v>
      </c>
      <c r="K34" s="15" t="s">
        <v>56</v>
      </c>
      <c r="L34" s="109" t="s">
        <v>84</v>
      </c>
      <c r="M34" s="109" t="s">
        <v>21</v>
      </c>
      <c r="N34" s="109" t="s">
        <v>21</v>
      </c>
      <c r="O34" s="153">
        <v>70</v>
      </c>
      <c r="P34" s="267">
        <v>45684</v>
      </c>
      <c r="Q34" s="153">
        <v>7</v>
      </c>
      <c r="R34" s="74" t="s">
        <v>136</v>
      </c>
      <c r="S34" s="15" t="s">
        <v>21</v>
      </c>
      <c r="T34" s="15" t="s">
        <v>21</v>
      </c>
      <c r="U34" s="15" t="s">
        <v>140</v>
      </c>
      <c r="V34" s="154"/>
      <c r="W34" s="153"/>
      <c r="X34" s="155"/>
      <c r="Y34" s="154"/>
      <c r="Z34" s="153"/>
      <c r="AA34" s="15"/>
      <c r="AB34" s="15"/>
      <c r="AC34" s="156"/>
      <c r="AD34" s="156"/>
      <c r="AE34" s="156"/>
      <c r="AF34" s="156"/>
      <c r="AG34" s="156"/>
    </row>
    <row r="35" spans="1:33" ht="35.1" customHeight="1">
      <c r="A35" s="76">
        <v>28</v>
      </c>
      <c r="B35" s="15" t="s">
        <v>29</v>
      </c>
      <c r="C35" s="15" t="s">
        <v>60</v>
      </c>
      <c r="D35" s="75" t="s">
        <v>21</v>
      </c>
      <c r="E35" s="15" t="s">
        <v>32</v>
      </c>
      <c r="F35" s="48" t="s">
        <v>19</v>
      </c>
      <c r="G35" s="15" t="s">
        <v>42</v>
      </c>
      <c r="H35" s="15" t="s">
        <v>107</v>
      </c>
      <c r="I35" s="15" t="s">
        <v>109</v>
      </c>
      <c r="J35" s="15" t="s">
        <v>50</v>
      </c>
      <c r="K35" s="15" t="s">
        <v>57</v>
      </c>
      <c r="L35" s="109" t="s">
        <v>84</v>
      </c>
      <c r="M35" s="109" t="s">
        <v>21</v>
      </c>
      <c r="N35" s="109" t="s">
        <v>21</v>
      </c>
      <c r="O35" s="153">
        <v>70</v>
      </c>
      <c r="P35" s="267">
        <v>45685</v>
      </c>
      <c r="Q35" s="153">
        <v>7</v>
      </c>
      <c r="R35" s="74" t="s">
        <v>136</v>
      </c>
      <c r="S35" s="15" t="s">
        <v>21</v>
      </c>
      <c r="T35" s="15" t="s">
        <v>21</v>
      </c>
      <c r="U35" s="15" t="s">
        <v>140</v>
      </c>
      <c r="V35" s="154"/>
      <c r="W35" s="153"/>
      <c r="X35" s="155"/>
      <c r="Y35" s="154"/>
      <c r="Z35" s="153"/>
      <c r="AA35" s="15"/>
      <c r="AB35" s="15"/>
      <c r="AC35" s="156"/>
      <c r="AD35" s="156"/>
      <c r="AE35" s="156"/>
      <c r="AF35" s="156"/>
      <c r="AG35" s="156"/>
    </row>
    <row r="36" spans="1:33" ht="35.1" customHeight="1">
      <c r="A36" s="76">
        <v>29</v>
      </c>
      <c r="B36" s="15" t="s">
        <v>29</v>
      </c>
      <c r="C36" s="15" t="s">
        <v>60</v>
      </c>
      <c r="D36" s="75" t="s">
        <v>21</v>
      </c>
      <c r="E36" s="15" t="s">
        <v>32</v>
      </c>
      <c r="F36" s="48" t="s">
        <v>19</v>
      </c>
      <c r="G36" s="15" t="s">
        <v>42</v>
      </c>
      <c r="H36" s="15" t="s">
        <v>107</v>
      </c>
      <c r="I36" s="15" t="s">
        <v>109</v>
      </c>
      <c r="J36" s="153" t="s">
        <v>63</v>
      </c>
      <c r="K36" s="153" t="s">
        <v>62</v>
      </c>
      <c r="L36" s="109" t="s">
        <v>84</v>
      </c>
      <c r="M36" s="109" t="s">
        <v>21</v>
      </c>
      <c r="N36" s="109" t="s">
        <v>21</v>
      </c>
      <c r="O36" s="153">
        <v>170</v>
      </c>
      <c r="P36" s="267">
        <v>45686</v>
      </c>
      <c r="Q36" s="153">
        <v>17</v>
      </c>
      <c r="R36" s="74" t="s">
        <v>136</v>
      </c>
      <c r="S36" s="15" t="s">
        <v>21</v>
      </c>
      <c r="T36" s="15" t="s">
        <v>21</v>
      </c>
      <c r="U36" s="15" t="s">
        <v>140</v>
      </c>
      <c r="V36" s="154"/>
      <c r="W36" s="153"/>
      <c r="X36" s="155"/>
      <c r="Y36" s="154"/>
      <c r="Z36" s="153"/>
      <c r="AA36" s="15"/>
      <c r="AB36" s="15"/>
      <c r="AC36" s="156"/>
      <c r="AD36" s="156"/>
      <c r="AE36" s="156"/>
      <c r="AF36" s="156"/>
      <c r="AG36" s="156"/>
    </row>
    <row r="37" spans="1:33" ht="35.1" customHeight="1">
      <c r="A37" s="76">
        <v>30</v>
      </c>
      <c r="B37" s="15" t="s">
        <v>29</v>
      </c>
      <c r="C37" s="15" t="s">
        <v>60</v>
      </c>
      <c r="D37" s="75" t="s">
        <v>21</v>
      </c>
      <c r="E37" s="15" t="s">
        <v>32</v>
      </c>
      <c r="F37" s="48" t="s">
        <v>19</v>
      </c>
      <c r="G37" s="15" t="s">
        <v>42</v>
      </c>
      <c r="H37" s="15" t="s">
        <v>107</v>
      </c>
      <c r="I37" s="15" t="s">
        <v>109</v>
      </c>
      <c r="J37" s="15" t="s">
        <v>48</v>
      </c>
      <c r="K37" s="15" t="s">
        <v>33</v>
      </c>
      <c r="L37" s="109" t="s">
        <v>84</v>
      </c>
      <c r="M37" s="109" t="s">
        <v>21</v>
      </c>
      <c r="N37" s="110" t="s">
        <v>21</v>
      </c>
      <c r="O37" s="153">
        <v>130</v>
      </c>
      <c r="P37" s="267">
        <v>45687</v>
      </c>
      <c r="Q37" s="153">
        <v>13</v>
      </c>
      <c r="R37" s="74" t="s">
        <v>136</v>
      </c>
      <c r="S37" s="15" t="s">
        <v>21</v>
      </c>
      <c r="T37" s="15" t="s">
        <v>21</v>
      </c>
      <c r="U37" s="15" t="s">
        <v>140</v>
      </c>
      <c r="V37" s="154"/>
      <c r="W37" s="153"/>
      <c r="X37" s="155"/>
      <c r="Y37" s="154"/>
      <c r="Z37" s="153"/>
      <c r="AA37" s="15"/>
      <c r="AB37" s="15"/>
      <c r="AC37" s="156"/>
      <c r="AD37" s="156"/>
      <c r="AE37" s="156"/>
      <c r="AF37" s="156"/>
      <c r="AG37" s="156"/>
    </row>
    <row r="38" spans="1:33" ht="35.1" customHeight="1">
      <c r="A38" s="76">
        <v>31</v>
      </c>
      <c r="B38" s="15" t="s">
        <v>29</v>
      </c>
      <c r="C38" s="15" t="s">
        <v>60</v>
      </c>
      <c r="D38" s="75" t="s">
        <v>21</v>
      </c>
      <c r="E38" s="15" t="s">
        <v>32</v>
      </c>
      <c r="F38" s="48" t="s">
        <v>19</v>
      </c>
      <c r="G38" s="15" t="s">
        <v>42</v>
      </c>
      <c r="H38" s="15" t="s">
        <v>107</v>
      </c>
      <c r="I38" s="15" t="s">
        <v>109</v>
      </c>
      <c r="J38" s="15" t="s">
        <v>46</v>
      </c>
      <c r="K38" s="15" t="s">
        <v>40</v>
      </c>
      <c r="L38" s="109" t="s">
        <v>84</v>
      </c>
      <c r="M38" s="109" t="s">
        <v>21</v>
      </c>
      <c r="N38" s="109" t="s">
        <v>21</v>
      </c>
      <c r="O38" s="153">
        <v>120</v>
      </c>
      <c r="P38" s="267">
        <v>45688</v>
      </c>
      <c r="Q38" s="153">
        <v>12</v>
      </c>
      <c r="R38" s="74" t="s">
        <v>136</v>
      </c>
      <c r="S38" s="15" t="s">
        <v>21</v>
      </c>
      <c r="T38" s="15" t="s">
        <v>21</v>
      </c>
      <c r="U38" s="15" t="s">
        <v>140</v>
      </c>
      <c r="V38" s="154"/>
      <c r="W38" s="153"/>
      <c r="X38" s="155"/>
      <c r="Y38" s="154"/>
      <c r="Z38" s="153"/>
      <c r="AA38" s="15"/>
      <c r="AB38" s="15"/>
      <c r="AC38" s="156"/>
      <c r="AD38" s="156"/>
      <c r="AE38" s="156"/>
      <c r="AF38" s="156"/>
      <c r="AG38" s="156"/>
    </row>
    <row r="39" spans="1:33" ht="35.1" customHeight="1">
      <c r="A39" s="76">
        <v>32</v>
      </c>
      <c r="B39" s="15" t="s">
        <v>29</v>
      </c>
      <c r="C39" s="15" t="s">
        <v>60</v>
      </c>
      <c r="D39" s="75" t="s">
        <v>21</v>
      </c>
      <c r="E39" s="15" t="s">
        <v>32</v>
      </c>
      <c r="F39" s="48" t="s">
        <v>19</v>
      </c>
      <c r="G39" s="15" t="s">
        <v>42</v>
      </c>
      <c r="H39" s="15" t="s">
        <v>107</v>
      </c>
      <c r="I39" s="15" t="s">
        <v>109</v>
      </c>
      <c r="J39" s="15" t="s">
        <v>47</v>
      </c>
      <c r="K39" s="15" t="s">
        <v>38</v>
      </c>
      <c r="L39" s="109" t="s">
        <v>84</v>
      </c>
      <c r="M39" s="109" t="s">
        <v>21</v>
      </c>
      <c r="N39" s="109" t="s">
        <v>21</v>
      </c>
      <c r="O39" s="153">
        <v>220</v>
      </c>
      <c r="P39" s="190" t="s">
        <v>554</v>
      </c>
      <c r="Q39" s="153">
        <v>22</v>
      </c>
      <c r="R39" s="74" t="s">
        <v>136</v>
      </c>
      <c r="S39" s="15" t="s">
        <v>21</v>
      </c>
      <c r="T39" s="15" t="s">
        <v>21</v>
      </c>
      <c r="U39" s="15" t="s">
        <v>140</v>
      </c>
      <c r="V39" s="154"/>
      <c r="W39" s="153"/>
      <c r="X39" s="155"/>
      <c r="Y39" s="154"/>
      <c r="Z39" s="153"/>
      <c r="AA39" s="15"/>
      <c r="AB39" s="15"/>
      <c r="AC39" s="156"/>
      <c r="AD39" s="156"/>
      <c r="AE39" s="156"/>
      <c r="AF39" s="156"/>
      <c r="AG39" s="156"/>
    </row>
    <row r="40" spans="1:33" ht="35.1" customHeight="1">
      <c r="A40" s="76">
        <v>33</v>
      </c>
      <c r="B40" s="15" t="s">
        <v>29</v>
      </c>
      <c r="C40" s="15" t="s">
        <v>60</v>
      </c>
      <c r="D40" s="75" t="s">
        <v>21</v>
      </c>
      <c r="E40" s="15" t="s">
        <v>32</v>
      </c>
      <c r="F40" s="48" t="s">
        <v>19</v>
      </c>
      <c r="G40" s="15" t="s">
        <v>42</v>
      </c>
      <c r="H40" s="15" t="s">
        <v>107</v>
      </c>
      <c r="I40" s="15" t="s">
        <v>109</v>
      </c>
      <c r="J40" s="15" t="s">
        <v>49</v>
      </c>
      <c r="K40" s="15" t="s">
        <v>56</v>
      </c>
      <c r="L40" s="109" t="s">
        <v>84</v>
      </c>
      <c r="M40" s="109" t="s">
        <v>21</v>
      </c>
      <c r="N40" s="109" t="s">
        <v>21</v>
      </c>
      <c r="O40" s="153">
        <v>70</v>
      </c>
      <c r="P40" s="190">
        <v>45659</v>
      </c>
      <c r="Q40" s="153">
        <v>7</v>
      </c>
      <c r="R40" s="74" t="s">
        <v>136</v>
      </c>
      <c r="S40" s="15" t="s">
        <v>21</v>
      </c>
      <c r="T40" s="15" t="s">
        <v>21</v>
      </c>
      <c r="U40" s="15" t="s">
        <v>140</v>
      </c>
      <c r="V40" s="154"/>
      <c r="W40" s="153"/>
      <c r="X40" s="155"/>
      <c r="Y40" s="154"/>
      <c r="Z40" s="153"/>
      <c r="AA40" s="15"/>
      <c r="AB40" s="15"/>
      <c r="AC40" s="156"/>
      <c r="AD40" s="156"/>
      <c r="AE40" s="156"/>
      <c r="AF40" s="156"/>
      <c r="AG40" s="156"/>
    </row>
    <row r="41" spans="1:33" ht="35.1" customHeight="1">
      <c r="A41" s="76">
        <v>34</v>
      </c>
      <c r="B41" s="15" t="s">
        <v>29</v>
      </c>
      <c r="C41" s="15" t="s">
        <v>60</v>
      </c>
      <c r="D41" s="75" t="s">
        <v>21</v>
      </c>
      <c r="E41" s="15" t="s">
        <v>32</v>
      </c>
      <c r="F41" s="48" t="s">
        <v>19</v>
      </c>
      <c r="G41" s="15" t="s">
        <v>42</v>
      </c>
      <c r="H41" s="15" t="s">
        <v>107</v>
      </c>
      <c r="I41" s="15" t="s">
        <v>109</v>
      </c>
      <c r="J41" s="15" t="s">
        <v>50</v>
      </c>
      <c r="K41" s="15" t="s">
        <v>57</v>
      </c>
      <c r="L41" s="109" t="s">
        <v>84</v>
      </c>
      <c r="M41" s="109" t="s">
        <v>21</v>
      </c>
      <c r="N41" s="109" t="s">
        <v>21</v>
      </c>
      <c r="O41" s="153">
        <v>70</v>
      </c>
      <c r="P41" s="190">
        <v>45660</v>
      </c>
      <c r="Q41" s="153">
        <v>7</v>
      </c>
      <c r="R41" s="74" t="s">
        <v>136</v>
      </c>
      <c r="S41" s="15" t="s">
        <v>21</v>
      </c>
      <c r="T41" s="15" t="s">
        <v>21</v>
      </c>
      <c r="U41" s="15" t="s">
        <v>140</v>
      </c>
      <c r="V41" s="154"/>
      <c r="W41" s="153"/>
      <c r="X41" s="155"/>
      <c r="Y41" s="154"/>
      <c r="Z41" s="153"/>
      <c r="AA41" s="15"/>
      <c r="AB41" s="15"/>
      <c r="AC41" s="156"/>
      <c r="AD41" s="156"/>
      <c r="AE41" s="156"/>
      <c r="AF41" s="156"/>
      <c r="AG41" s="156"/>
    </row>
    <row r="42" spans="1:33" ht="35.1" customHeight="1">
      <c r="A42" s="76">
        <v>35</v>
      </c>
      <c r="B42" s="15" t="s">
        <v>29</v>
      </c>
      <c r="C42" s="15" t="s">
        <v>60</v>
      </c>
      <c r="D42" s="75" t="s">
        <v>21</v>
      </c>
      <c r="E42" s="15" t="s">
        <v>32</v>
      </c>
      <c r="F42" s="48" t="s">
        <v>19</v>
      </c>
      <c r="G42" s="15" t="s">
        <v>42</v>
      </c>
      <c r="H42" s="15" t="s">
        <v>107</v>
      </c>
      <c r="I42" s="15" t="s">
        <v>109</v>
      </c>
      <c r="J42" s="153" t="s">
        <v>63</v>
      </c>
      <c r="K42" s="153" t="s">
        <v>62</v>
      </c>
      <c r="L42" s="109" t="s">
        <v>84</v>
      </c>
      <c r="M42" s="109" t="s">
        <v>21</v>
      </c>
      <c r="N42" s="109" t="s">
        <v>21</v>
      </c>
      <c r="O42" s="153">
        <v>170</v>
      </c>
      <c r="P42" s="190">
        <v>45661</v>
      </c>
      <c r="Q42" s="153">
        <v>17</v>
      </c>
      <c r="R42" s="74" t="s">
        <v>136</v>
      </c>
      <c r="S42" s="15" t="s">
        <v>21</v>
      </c>
      <c r="T42" s="15" t="s">
        <v>21</v>
      </c>
      <c r="U42" s="15" t="s">
        <v>140</v>
      </c>
      <c r="V42" s="154"/>
      <c r="W42" s="153"/>
      <c r="X42" s="155"/>
      <c r="Y42" s="154"/>
      <c r="Z42" s="153"/>
      <c r="AA42" s="15"/>
      <c r="AB42" s="15"/>
      <c r="AC42" s="156"/>
      <c r="AD42" s="156"/>
      <c r="AE42" s="156"/>
      <c r="AF42" s="156"/>
      <c r="AG42" s="156"/>
    </row>
    <row r="43" spans="1:33" ht="35.1" customHeight="1">
      <c r="A43" s="76">
        <v>36</v>
      </c>
      <c r="B43" s="15" t="s">
        <v>29</v>
      </c>
      <c r="C43" s="15" t="s">
        <v>60</v>
      </c>
      <c r="D43" s="75" t="s">
        <v>21</v>
      </c>
      <c r="E43" s="15" t="s">
        <v>32</v>
      </c>
      <c r="F43" s="48" t="s">
        <v>19</v>
      </c>
      <c r="G43" s="15" t="s">
        <v>42</v>
      </c>
      <c r="H43" s="15" t="s">
        <v>107</v>
      </c>
      <c r="I43" s="15" t="s">
        <v>109</v>
      </c>
      <c r="J43" s="15" t="s">
        <v>23</v>
      </c>
      <c r="K43" s="15" t="s">
        <v>34</v>
      </c>
      <c r="L43" s="109" t="s">
        <v>84</v>
      </c>
      <c r="M43" s="109" t="s">
        <v>21</v>
      </c>
      <c r="N43" s="109" t="s">
        <v>21</v>
      </c>
      <c r="O43" s="153">
        <v>70</v>
      </c>
      <c r="P43" s="190">
        <v>45662</v>
      </c>
      <c r="Q43" s="153">
        <v>7</v>
      </c>
      <c r="R43" s="74" t="s">
        <v>136</v>
      </c>
      <c r="S43" s="15" t="s">
        <v>21</v>
      </c>
      <c r="T43" s="15" t="s">
        <v>21</v>
      </c>
      <c r="U43" s="15" t="s">
        <v>140</v>
      </c>
      <c r="V43" s="154"/>
      <c r="W43" s="153"/>
      <c r="X43" s="155"/>
      <c r="Y43" s="154"/>
      <c r="Z43" s="153"/>
      <c r="AA43" s="15"/>
      <c r="AB43" s="15"/>
      <c r="AC43" s="156"/>
      <c r="AD43" s="156"/>
      <c r="AE43" s="156"/>
      <c r="AF43" s="156"/>
      <c r="AG43" s="156"/>
    </row>
    <row r="44" spans="1:33" ht="35.1" customHeight="1">
      <c r="A44" s="76">
        <v>37</v>
      </c>
      <c r="B44" s="15" t="s">
        <v>29</v>
      </c>
      <c r="C44" s="15" t="s">
        <v>60</v>
      </c>
      <c r="D44" s="75" t="s">
        <v>21</v>
      </c>
      <c r="E44" s="15" t="s">
        <v>265</v>
      </c>
      <c r="F44" s="48" t="s">
        <v>19</v>
      </c>
      <c r="G44" s="15" t="s">
        <v>44</v>
      </c>
      <c r="H44" s="15" t="s">
        <v>107</v>
      </c>
      <c r="I44" s="15" t="s">
        <v>108</v>
      </c>
      <c r="J44" s="15" t="s">
        <v>48</v>
      </c>
      <c r="K44" s="15" t="s">
        <v>33</v>
      </c>
      <c r="L44" s="109" t="s">
        <v>84</v>
      </c>
      <c r="M44" s="109" t="s">
        <v>21</v>
      </c>
      <c r="N44" s="110" t="s">
        <v>21</v>
      </c>
      <c r="O44" s="153">
        <f>10*13</f>
        <v>130</v>
      </c>
      <c r="P44" s="190">
        <v>45663</v>
      </c>
      <c r="Q44" s="153">
        <v>13</v>
      </c>
      <c r="R44" s="74" t="s">
        <v>136</v>
      </c>
      <c r="S44" s="15" t="s">
        <v>21</v>
      </c>
      <c r="T44" s="15" t="s">
        <v>21</v>
      </c>
      <c r="U44" s="15" t="s">
        <v>140</v>
      </c>
      <c r="V44" s="154"/>
      <c r="W44" s="153"/>
      <c r="X44" s="155"/>
      <c r="Y44" s="154"/>
      <c r="Z44" s="153"/>
      <c r="AA44" s="15"/>
      <c r="AB44" s="15"/>
      <c r="AC44" s="156"/>
      <c r="AD44" s="156"/>
      <c r="AE44" s="156"/>
      <c r="AF44" s="156"/>
      <c r="AG44" s="156"/>
    </row>
    <row r="45" spans="1:33" ht="35.1" customHeight="1">
      <c r="A45" s="76">
        <v>38</v>
      </c>
      <c r="B45" s="15" t="s">
        <v>29</v>
      </c>
      <c r="C45" s="15" t="s">
        <v>60</v>
      </c>
      <c r="D45" s="75" t="s">
        <v>21</v>
      </c>
      <c r="E45" s="15" t="s">
        <v>265</v>
      </c>
      <c r="F45" s="48" t="s">
        <v>19</v>
      </c>
      <c r="G45" s="15" t="s">
        <v>44</v>
      </c>
      <c r="H45" s="15" t="s">
        <v>107</v>
      </c>
      <c r="I45" s="15" t="s">
        <v>108</v>
      </c>
      <c r="J45" s="15" t="s">
        <v>47</v>
      </c>
      <c r="K45" s="15" t="s">
        <v>38</v>
      </c>
      <c r="L45" s="109" t="s">
        <v>84</v>
      </c>
      <c r="M45" s="109" t="s">
        <v>21</v>
      </c>
      <c r="N45" s="109" t="s">
        <v>21</v>
      </c>
      <c r="O45" s="153">
        <f>10*22</f>
        <v>220</v>
      </c>
      <c r="P45" s="190">
        <v>45664</v>
      </c>
      <c r="Q45" s="153">
        <v>22</v>
      </c>
      <c r="R45" s="74" t="s">
        <v>136</v>
      </c>
      <c r="S45" s="15" t="s">
        <v>21</v>
      </c>
      <c r="T45" s="15" t="s">
        <v>21</v>
      </c>
      <c r="U45" s="15" t="s">
        <v>140</v>
      </c>
      <c r="V45" s="154"/>
      <c r="W45" s="153"/>
      <c r="X45" s="155"/>
      <c r="Y45" s="154"/>
      <c r="Z45" s="153"/>
      <c r="AA45" s="15"/>
      <c r="AB45" s="15"/>
      <c r="AC45" s="156"/>
      <c r="AD45" s="156"/>
      <c r="AE45" s="156"/>
      <c r="AF45" s="156"/>
      <c r="AG45" s="156"/>
    </row>
    <row r="46" spans="1:33" ht="35.1" customHeight="1">
      <c r="A46" s="76">
        <v>39</v>
      </c>
      <c r="B46" s="15" t="s">
        <v>29</v>
      </c>
      <c r="C46" s="15" t="s">
        <v>60</v>
      </c>
      <c r="D46" s="75" t="s">
        <v>21</v>
      </c>
      <c r="E46" s="15" t="s">
        <v>265</v>
      </c>
      <c r="F46" s="48" t="s">
        <v>19</v>
      </c>
      <c r="G46" s="15" t="s">
        <v>44</v>
      </c>
      <c r="H46" s="15" t="s">
        <v>107</v>
      </c>
      <c r="I46" s="15" t="s">
        <v>108</v>
      </c>
      <c r="J46" s="15" t="s">
        <v>49</v>
      </c>
      <c r="K46" s="15" t="s">
        <v>56</v>
      </c>
      <c r="L46" s="109" t="s">
        <v>84</v>
      </c>
      <c r="M46" s="109" t="s">
        <v>21</v>
      </c>
      <c r="N46" s="109" t="s">
        <v>21</v>
      </c>
      <c r="O46" s="153">
        <v>70</v>
      </c>
      <c r="P46" s="190">
        <v>45665</v>
      </c>
      <c r="Q46" s="153">
        <v>7</v>
      </c>
      <c r="R46" s="74" t="s">
        <v>136</v>
      </c>
      <c r="S46" s="15" t="s">
        <v>21</v>
      </c>
      <c r="T46" s="15" t="s">
        <v>21</v>
      </c>
      <c r="U46" s="15" t="s">
        <v>140</v>
      </c>
      <c r="V46" s="154"/>
      <c r="W46" s="153"/>
      <c r="X46" s="155"/>
      <c r="Y46" s="154"/>
      <c r="Z46" s="153"/>
      <c r="AA46" s="15"/>
      <c r="AB46" s="15"/>
      <c r="AC46" s="156"/>
      <c r="AD46" s="156"/>
      <c r="AE46" s="156"/>
      <c r="AF46" s="156"/>
      <c r="AG46" s="156"/>
    </row>
    <row r="47" spans="1:33" ht="35.1" customHeight="1">
      <c r="A47" s="76">
        <v>40</v>
      </c>
      <c r="B47" s="15" t="s">
        <v>29</v>
      </c>
      <c r="C47" s="15" t="s">
        <v>60</v>
      </c>
      <c r="D47" s="75" t="s">
        <v>21</v>
      </c>
      <c r="E47" s="15" t="s">
        <v>265</v>
      </c>
      <c r="F47" s="48" t="s">
        <v>19</v>
      </c>
      <c r="G47" s="15" t="s">
        <v>44</v>
      </c>
      <c r="H47" s="15" t="s">
        <v>107</v>
      </c>
      <c r="I47" s="15" t="s">
        <v>108</v>
      </c>
      <c r="J47" s="15" t="s">
        <v>50</v>
      </c>
      <c r="K47" s="15" t="s">
        <v>57</v>
      </c>
      <c r="L47" s="109" t="s">
        <v>84</v>
      </c>
      <c r="M47" s="109" t="s">
        <v>21</v>
      </c>
      <c r="N47" s="109" t="s">
        <v>21</v>
      </c>
      <c r="O47" s="153">
        <v>70</v>
      </c>
      <c r="P47" s="190">
        <v>45666</v>
      </c>
      <c r="Q47" s="153">
        <v>7</v>
      </c>
      <c r="R47" s="74" t="s">
        <v>136</v>
      </c>
      <c r="S47" s="15" t="s">
        <v>21</v>
      </c>
      <c r="T47" s="15" t="s">
        <v>21</v>
      </c>
      <c r="U47" s="15" t="s">
        <v>140</v>
      </c>
      <c r="V47" s="154"/>
      <c r="W47" s="153"/>
      <c r="X47" s="155"/>
      <c r="Y47" s="154"/>
      <c r="Z47" s="153"/>
      <c r="AA47" s="15"/>
      <c r="AB47" s="15"/>
      <c r="AC47" s="156"/>
      <c r="AD47" s="156"/>
      <c r="AE47" s="156"/>
      <c r="AF47" s="156"/>
      <c r="AG47" s="156"/>
    </row>
    <row r="48" spans="1:33" ht="35.1" customHeight="1">
      <c r="A48" s="76">
        <v>41</v>
      </c>
      <c r="B48" s="15" t="s">
        <v>29</v>
      </c>
      <c r="C48" s="15" t="s">
        <v>60</v>
      </c>
      <c r="D48" s="75" t="s">
        <v>21</v>
      </c>
      <c r="E48" s="15" t="s">
        <v>265</v>
      </c>
      <c r="F48" s="48" t="s">
        <v>19</v>
      </c>
      <c r="G48" s="15" t="s">
        <v>44</v>
      </c>
      <c r="H48" s="15" t="s">
        <v>107</v>
      </c>
      <c r="I48" s="15" t="s">
        <v>108</v>
      </c>
      <c r="J48" s="153" t="s">
        <v>63</v>
      </c>
      <c r="K48" s="153" t="s">
        <v>62</v>
      </c>
      <c r="L48" s="109" t="s">
        <v>84</v>
      </c>
      <c r="M48" s="109" t="s">
        <v>21</v>
      </c>
      <c r="N48" s="109" t="s">
        <v>21</v>
      </c>
      <c r="O48" s="153">
        <v>170</v>
      </c>
      <c r="P48" s="190">
        <v>45667</v>
      </c>
      <c r="Q48" s="153">
        <v>17</v>
      </c>
      <c r="R48" s="74" t="s">
        <v>136</v>
      </c>
      <c r="S48" s="15" t="s">
        <v>21</v>
      </c>
      <c r="T48" s="15" t="s">
        <v>21</v>
      </c>
      <c r="U48" s="15" t="s">
        <v>140</v>
      </c>
      <c r="V48" s="154"/>
      <c r="W48" s="153"/>
      <c r="X48" s="155"/>
      <c r="Y48" s="154"/>
      <c r="Z48" s="153"/>
      <c r="AA48" s="15"/>
      <c r="AB48" s="15"/>
      <c r="AC48" s="156"/>
      <c r="AD48" s="156"/>
      <c r="AE48" s="156"/>
      <c r="AF48" s="156"/>
      <c r="AG48" s="156"/>
    </row>
    <row r="49" spans="1:33" ht="35.1" customHeight="1">
      <c r="A49" s="76">
        <v>42</v>
      </c>
      <c r="B49" s="15" t="s">
        <v>29</v>
      </c>
      <c r="C49" s="15" t="s">
        <v>60</v>
      </c>
      <c r="D49" s="75" t="s">
        <v>21</v>
      </c>
      <c r="E49" s="15" t="s">
        <v>265</v>
      </c>
      <c r="F49" s="48" t="s">
        <v>19</v>
      </c>
      <c r="G49" s="15" t="s">
        <v>44</v>
      </c>
      <c r="H49" s="15" t="s">
        <v>107</v>
      </c>
      <c r="I49" s="15" t="s">
        <v>108</v>
      </c>
      <c r="J49" s="15" t="s">
        <v>23</v>
      </c>
      <c r="K49" s="15" t="s">
        <v>34</v>
      </c>
      <c r="L49" s="109" t="s">
        <v>84</v>
      </c>
      <c r="M49" s="109" t="s">
        <v>21</v>
      </c>
      <c r="N49" s="109" t="s">
        <v>21</v>
      </c>
      <c r="O49" s="153">
        <v>70</v>
      </c>
      <c r="P49" s="190">
        <v>45668</v>
      </c>
      <c r="Q49" s="153">
        <v>7</v>
      </c>
      <c r="R49" s="74" t="s">
        <v>136</v>
      </c>
      <c r="S49" s="15" t="s">
        <v>21</v>
      </c>
      <c r="T49" s="15" t="s">
        <v>21</v>
      </c>
      <c r="U49" s="15" t="s">
        <v>140</v>
      </c>
      <c r="V49" s="154"/>
      <c r="W49" s="153"/>
      <c r="X49" s="155"/>
      <c r="Y49" s="154"/>
      <c r="Z49" s="153"/>
      <c r="AA49" s="15"/>
      <c r="AB49" s="15"/>
      <c r="AC49" s="156"/>
      <c r="AD49" s="156"/>
      <c r="AE49" s="156"/>
      <c r="AF49" s="156"/>
      <c r="AG49" s="156"/>
    </row>
    <row r="50" spans="1:33" ht="35.1" customHeight="1">
      <c r="A50" s="76">
        <v>43</v>
      </c>
      <c r="B50" s="15" t="s">
        <v>29</v>
      </c>
      <c r="C50" s="15" t="s">
        <v>60</v>
      </c>
      <c r="D50" s="75" t="s">
        <v>21</v>
      </c>
      <c r="E50" s="15" t="s">
        <v>30</v>
      </c>
      <c r="F50" s="48" t="s">
        <v>19</v>
      </c>
      <c r="G50" s="15" t="s">
        <v>44</v>
      </c>
      <c r="H50" s="15" t="s">
        <v>107</v>
      </c>
      <c r="I50" s="15" t="s">
        <v>108</v>
      </c>
      <c r="J50" s="15" t="s">
        <v>48</v>
      </c>
      <c r="K50" s="15" t="s">
        <v>33</v>
      </c>
      <c r="L50" s="109" t="s">
        <v>84</v>
      </c>
      <c r="M50" s="109" t="s">
        <v>21</v>
      </c>
      <c r="N50" s="110" t="s">
        <v>21</v>
      </c>
      <c r="O50" s="153">
        <v>130</v>
      </c>
      <c r="P50" s="190">
        <v>45669</v>
      </c>
      <c r="Q50" s="153">
        <v>13</v>
      </c>
      <c r="R50" s="74" t="s">
        <v>136</v>
      </c>
      <c r="S50" s="15" t="s">
        <v>21</v>
      </c>
      <c r="T50" s="15" t="s">
        <v>21</v>
      </c>
      <c r="U50" s="15" t="s">
        <v>140</v>
      </c>
      <c r="V50" s="154"/>
      <c r="W50" s="153"/>
      <c r="X50" s="155"/>
      <c r="Y50" s="154"/>
      <c r="Z50" s="153"/>
      <c r="AA50" s="15"/>
      <c r="AB50" s="15"/>
      <c r="AC50" s="156"/>
      <c r="AD50" s="156"/>
      <c r="AE50" s="156"/>
      <c r="AF50" s="156"/>
      <c r="AG50" s="156"/>
    </row>
    <row r="51" spans="1:33" ht="35.1" customHeight="1">
      <c r="A51" s="76">
        <v>44</v>
      </c>
      <c r="B51" s="15" t="s">
        <v>29</v>
      </c>
      <c r="C51" s="15" t="s">
        <v>60</v>
      </c>
      <c r="D51" s="75" t="s">
        <v>21</v>
      </c>
      <c r="E51" s="15" t="s">
        <v>30</v>
      </c>
      <c r="F51" s="48" t="s">
        <v>19</v>
      </c>
      <c r="G51" s="15" t="s">
        <v>44</v>
      </c>
      <c r="H51" s="15" t="s">
        <v>107</v>
      </c>
      <c r="I51" s="15" t="s">
        <v>108</v>
      </c>
      <c r="J51" s="15" t="s">
        <v>46</v>
      </c>
      <c r="K51" s="15" t="s">
        <v>40</v>
      </c>
      <c r="L51" s="109" t="s">
        <v>84</v>
      </c>
      <c r="M51" s="109" t="s">
        <v>21</v>
      </c>
      <c r="N51" s="109" t="s">
        <v>21</v>
      </c>
      <c r="O51" s="153">
        <v>120</v>
      </c>
      <c r="P51" s="190">
        <v>45670</v>
      </c>
      <c r="Q51" s="153">
        <v>12</v>
      </c>
      <c r="R51" s="74" t="s">
        <v>136</v>
      </c>
      <c r="S51" s="15" t="s">
        <v>21</v>
      </c>
      <c r="T51" s="15" t="s">
        <v>21</v>
      </c>
      <c r="U51" s="15" t="s">
        <v>140</v>
      </c>
      <c r="V51" s="154"/>
      <c r="W51" s="153"/>
      <c r="X51" s="155"/>
      <c r="Y51" s="154"/>
      <c r="Z51" s="153"/>
      <c r="AA51" s="15"/>
      <c r="AB51" s="15"/>
      <c r="AC51" s="156"/>
      <c r="AD51" s="156"/>
      <c r="AE51" s="156"/>
      <c r="AF51" s="156"/>
      <c r="AG51" s="156"/>
    </row>
    <row r="52" spans="1:33" ht="35.1" customHeight="1">
      <c r="A52" s="76">
        <v>45</v>
      </c>
      <c r="B52" s="15" t="s">
        <v>29</v>
      </c>
      <c r="C52" s="15" t="s">
        <v>60</v>
      </c>
      <c r="D52" s="75" t="s">
        <v>21</v>
      </c>
      <c r="E52" s="15" t="s">
        <v>30</v>
      </c>
      <c r="F52" s="48" t="s">
        <v>19</v>
      </c>
      <c r="G52" s="15" t="s">
        <v>44</v>
      </c>
      <c r="H52" s="15" t="s">
        <v>107</v>
      </c>
      <c r="I52" s="15" t="s">
        <v>108</v>
      </c>
      <c r="J52" s="15" t="s">
        <v>47</v>
      </c>
      <c r="K52" s="15" t="s">
        <v>38</v>
      </c>
      <c r="L52" s="109" t="s">
        <v>84</v>
      </c>
      <c r="M52" s="109" t="s">
        <v>21</v>
      </c>
      <c r="N52" s="109" t="s">
        <v>21</v>
      </c>
      <c r="O52" s="153">
        <v>220</v>
      </c>
      <c r="P52" s="190">
        <v>45671</v>
      </c>
      <c r="Q52" s="153">
        <v>22</v>
      </c>
      <c r="R52" s="74" t="s">
        <v>136</v>
      </c>
      <c r="S52" s="15" t="s">
        <v>21</v>
      </c>
      <c r="T52" s="15" t="s">
        <v>21</v>
      </c>
      <c r="U52" s="15" t="s">
        <v>140</v>
      </c>
      <c r="V52" s="154"/>
      <c r="W52" s="153"/>
      <c r="X52" s="155"/>
      <c r="Y52" s="154"/>
      <c r="Z52" s="153"/>
      <c r="AA52" s="15"/>
      <c r="AB52" s="15"/>
      <c r="AC52" s="156"/>
      <c r="AD52" s="156"/>
      <c r="AE52" s="156"/>
      <c r="AF52" s="156"/>
      <c r="AG52" s="156"/>
    </row>
    <row r="53" spans="1:33" ht="35.1" customHeight="1">
      <c r="A53" s="76">
        <v>46</v>
      </c>
      <c r="B53" s="15" t="s">
        <v>29</v>
      </c>
      <c r="C53" s="15" t="s">
        <v>60</v>
      </c>
      <c r="D53" s="75" t="s">
        <v>21</v>
      </c>
      <c r="E53" s="15" t="s">
        <v>30</v>
      </c>
      <c r="F53" s="48" t="s">
        <v>19</v>
      </c>
      <c r="G53" s="15" t="s">
        <v>44</v>
      </c>
      <c r="H53" s="15" t="s">
        <v>107</v>
      </c>
      <c r="I53" s="15" t="s">
        <v>108</v>
      </c>
      <c r="J53" s="15" t="s">
        <v>49</v>
      </c>
      <c r="K53" s="15" t="s">
        <v>56</v>
      </c>
      <c r="L53" s="109" t="s">
        <v>84</v>
      </c>
      <c r="M53" s="109" t="s">
        <v>21</v>
      </c>
      <c r="N53" s="109" t="s">
        <v>21</v>
      </c>
      <c r="O53" s="153">
        <v>70</v>
      </c>
      <c r="P53" s="190">
        <v>45672</v>
      </c>
      <c r="Q53" s="153">
        <v>7</v>
      </c>
      <c r="R53" s="74" t="s">
        <v>136</v>
      </c>
      <c r="S53" s="15" t="s">
        <v>21</v>
      </c>
      <c r="T53" s="15" t="s">
        <v>21</v>
      </c>
      <c r="U53" s="15" t="s">
        <v>140</v>
      </c>
      <c r="V53" s="154"/>
      <c r="W53" s="153"/>
      <c r="X53" s="155"/>
      <c r="Y53" s="154"/>
      <c r="Z53" s="153"/>
      <c r="AA53" s="15"/>
      <c r="AB53" s="15"/>
      <c r="AC53" s="156"/>
      <c r="AD53" s="156"/>
      <c r="AE53" s="156"/>
      <c r="AF53" s="156"/>
      <c r="AG53" s="156"/>
    </row>
    <row r="54" spans="1:33" ht="35.1" customHeight="1">
      <c r="A54" s="76">
        <v>47</v>
      </c>
      <c r="B54" s="15" t="s">
        <v>29</v>
      </c>
      <c r="C54" s="15" t="s">
        <v>60</v>
      </c>
      <c r="D54" s="75" t="s">
        <v>21</v>
      </c>
      <c r="E54" s="15" t="s">
        <v>30</v>
      </c>
      <c r="F54" s="48" t="s">
        <v>19</v>
      </c>
      <c r="G54" s="15" t="s">
        <v>44</v>
      </c>
      <c r="H54" s="15" t="s">
        <v>107</v>
      </c>
      <c r="I54" s="15" t="s">
        <v>108</v>
      </c>
      <c r="J54" s="15" t="s">
        <v>50</v>
      </c>
      <c r="K54" s="15" t="s">
        <v>57</v>
      </c>
      <c r="L54" s="109" t="s">
        <v>84</v>
      </c>
      <c r="M54" s="109" t="s">
        <v>21</v>
      </c>
      <c r="N54" s="109" t="s">
        <v>21</v>
      </c>
      <c r="O54" s="153">
        <v>70</v>
      </c>
      <c r="P54" s="190">
        <v>45673</v>
      </c>
      <c r="Q54" s="153">
        <v>7</v>
      </c>
      <c r="R54" s="74" t="s">
        <v>136</v>
      </c>
      <c r="S54" s="15" t="s">
        <v>21</v>
      </c>
      <c r="T54" s="15" t="s">
        <v>21</v>
      </c>
      <c r="U54" s="15" t="s">
        <v>140</v>
      </c>
      <c r="V54" s="154"/>
      <c r="W54" s="153"/>
      <c r="X54" s="155"/>
      <c r="Y54" s="154"/>
      <c r="Z54" s="153"/>
      <c r="AA54" s="15"/>
      <c r="AB54" s="15"/>
      <c r="AC54" s="156"/>
      <c r="AD54" s="156"/>
      <c r="AE54" s="156"/>
      <c r="AF54" s="156"/>
      <c r="AG54" s="156"/>
    </row>
    <row r="55" spans="1:33" ht="35.1" customHeight="1">
      <c r="A55" s="76">
        <v>48</v>
      </c>
      <c r="B55" s="15" t="s">
        <v>29</v>
      </c>
      <c r="C55" s="15" t="s">
        <v>60</v>
      </c>
      <c r="D55" s="75" t="s">
        <v>21</v>
      </c>
      <c r="E55" s="15" t="s">
        <v>30</v>
      </c>
      <c r="F55" s="48" t="s">
        <v>19</v>
      </c>
      <c r="G55" s="15" t="s">
        <v>44</v>
      </c>
      <c r="H55" s="15" t="s">
        <v>107</v>
      </c>
      <c r="I55" s="15" t="s">
        <v>108</v>
      </c>
      <c r="J55" s="15" t="s">
        <v>48</v>
      </c>
      <c r="K55" s="15" t="s">
        <v>33</v>
      </c>
      <c r="L55" s="109" t="s">
        <v>84</v>
      </c>
      <c r="M55" s="109" t="s">
        <v>21</v>
      </c>
      <c r="N55" s="110" t="s">
        <v>21</v>
      </c>
      <c r="O55" s="153">
        <v>130</v>
      </c>
      <c r="P55" s="190">
        <v>45674</v>
      </c>
      <c r="Q55" s="153">
        <v>13</v>
      </c>
      <c r="R55" s="74" t="s">
        <v>136</v>
      </c>
      <c r="S55" s="15" t="s">
        <v>21</v>
      </c>
      <c r="T55" s="15" t="s">
        <v>21</v>
      </c>
      <c r="U55" s="15" t="s">
        <v>140</v>
      </c>
      <c r="V55" s="154"/>
      <c r="W55" s="153"/>
      <c r="X55" s="155"/>
      <c r="Y55" s="154"/>
      <c r="Z55" s="153"/>
      <c r="AA55" s="15"/>
      <c r="AB55" s="15"/>
      <c r="AC55" s="156"/>
      <c r="AD55" s="156"/>
      <c r="AE55" s="156"/>
      <c r="AF55" s="156"/>
      <c r="AG55" s="156"/>
    </row>
    <row r="56" spans="1:33" ht="35.1" customHeight="1">
      <c r="A56" s="76">
        <v>49</v>
      </c>
      <c r="B56" s="15" t="s">
        <v>29</v>
      </c>
      <c r="C56" s="15" t="s">
        <v>60</v>
      </c>
      <c r="D56" s="75" t="s">
        <v>21</v>
      </c>
      <c r="E56" s="15" t="s">
        <v>30</v>
      </c>
      <c r="F56" s="48" t="s">
        <v>19</v>
      </c>
      <c r="G56" s="15" t="s">
        <v>44</v>
      </c>
      <c r="H56" s="15" t="s">
        <v>107</v>
      </c>
      <c r="I56" s="15" t="s">
        <v>108</v>
      </c>
      <c r="J56" s="15" t="s">
        <v>46</v>
      </c>
      <c r="K56" s="15" t="s">
        <v>40</v>
      </c>
      <c r="L56" s="109" t="s">
        <v>84</v>
      </c>
      <c r="M56" s="109" t="s">
        <v>21</v>
      </c>
      <c r="N56" s="109" t="s">
        <v>21</v>
      </c>
      <c r="O56" s="153">
        <v>120</v>
      </c>
      <c r="P56" s="190">
        <v>45675</v>
      </c>
      <c r="Q56" s="153">
        <v>12</v>
      </c>
      <c r="R56" s="74" t="s">
        <v>136</v>
      </c>
      <c r="S56" s="15" t="s">
        <v>21</v>
      </c>
      <c r="T56" s="15" t="s">
        <v>21</v>
      </c>
      <c r="U56" s="15" t="s">
        <v>140</v>
      </c>
      <c r="V56" s="154"/>
      <c r="W56" s="153"/>
      <c r="X56" s="155"/>
      <c r="Y56" s="154"/>
      <c r="Z56" s="153"/>
      <c r="AA56" s="15"/>
      <c r="AB56" s="15"/>
      <c r="AC56" s="156"/>
      <c r="AD56" s="156"/>
      <c r="AE56" s="156"/>
      <c r="AF56" s="156"/>
      <c r="AG56" s="156"/>
    </row>
    <row r="57" spans="1:33" ht="35.1" customHeight="1">
      <c r="A57" s="76">
        <v>50</v>
      </c>
      <c r="B57" s="15" t="s">
        <v>29</v>
      </c>
      <c r="C57" s="15" t="s">
        <v>60</v>
      </c>
      <c r="D57" s="75" t="s">
        <v>21</v>
      </c>
      <c r="E57" s="15" t="s">
        <v>30</v>
      </c>
      <c r="F57" s="48" t="s">
        <v>19</v>
      </c>
      <c r="G57" s="15" t="s">
        <v>44</v>
      </c>
      <c r="H57" s="15" t="s">
        <v>107</v>
      </c>
      <c r="I57" s="15" t="s">
        <v>108</v>
      </c>
      <c r="J57" s="15" t="s">
        <v>47</v>
      </c>
      <c r="K57" s="15" t="s">
        <v>38</v>
      </c>
      <c r="L57" s="109" t="s">
        <v>84</v>
      </c>
      <c r="M57" s="109" t="s">
        <v>21</v>
      </c>
      <c r="N57" s="109" t="s">
        <v>21</v>
      </c>
      <c r="O57" s="153">
        <v>220</v>
      </c>
      <c r="P57" s="190">
        <v>45676</v>
      </c>
      <c r="Q57" s="153">
        <v>22</v>
      </c>
      <c r="R57" s="74" t="s">
        <v>136</v>
      </c>
      <c r="S57" s="15" t="s">
        <v>21</v>
      </c>
      <c r="T57" s="15" t="s">
        <v>21</v>
      </c>
      <c r="U57" s="15" t="s">
        <v>140</v>
      </c>
      <c r="V57" s="154"/>
      <c r="W57" s="153"/>
      <c r="X57" s="155"/>
      <c r="Y57" s="154"/>
      <c r="Z57" s="153"/>
      <c r="AA57" s="15"/>
      <c r="AB57" s="15"/>
      <c r="AC57" s="156"/>
      <c r="AD57" s="156"/>
      <c r="AE57" s="156"/>
      <c r="AF57" s="156"/>
      <c r="AG57" s="156"/>
    </row>
    <row r="58" spans="1:33" ht="35.1" customHeight="1">
      <c r="A58" s="76">
        <v>51</v>
      </c>
      <c r="B58" s="15" t="s">
        <v>29</v>
      </c>
      <c r="C58" s="15" t="s">
        <v>60</v>
      </c>
      <c r="D58" s="75" t="s">
        <v>21</v>
      </c>
      <c r="E58" s="15" t="s">
        <v>30</v>
      </c>
      <c r="F58" s="48" t="s">
        <v>19</v>
      </c>
      <c r="G58" s="15" t="s">
        <v>44</v>
      </c>
      <c r="H58" s="15" t="s">
        <v>107</v>
      </c>
      <c r="I58" s="15" t="s">
        <v>108</v>
      </c>
      <c r="J58" s="15" t="s">
        <v>49</v>
      </c>
      <c r="K58" s="15" t="s">
        <v>56</v>
      </c>
      <c r="L58" s="109" t="s">
        <v>84</v>
      </c>
      <c r="M58" s="109" t="s">
        <v>21</v>
      </c>
      <c r="N58" s="109" t="s">
        <v>21</v>
      </c>
      <c r="O58" s="153">
        <v>70</v>
      </c>
      <c r="P58" s="190">
        <v>45677</v>
      </c>
      <c r="Q58" s="153">
        <v>7</v>
      </c>
      <c r="R58" s="74" t="s">
        <v>136</v>
      </c>
      <c r="S58" s="15" t="s">
        <v>21</v>
      </c>
      <c r="T58" s="15" t="s">
        <v>21</v>
      </c>
      <c r="U58" s="15" t="s">
        <v>140</v>
      </c>
      <c r="V58" s="154"/>
      <c r="W58" s="153"/>
      <c r="X58" s="155"/>
      <c r="Y58" s="154"/>
      <c r="Z58" s="153"/>
      <c r="AA58" s="15"/>
      <c r="AB58" s="15"/>
      <c r="AC58" s="156"/>
      <c r="AD58" s="156"/>
      <c r="AE58" s="156"/>
      <c r="AF58" s="156"/>
      <c r="AG58" s="156"/>
    </row>
    <row r="59" spans="1:33" ht="35.1" customHeight="1">
      <c r="A59" s="76">
        <v>52</v>
      </c>
      <c r="B59" s="15" t="s">
        <v>29</v>
      </c>
      <c r="C59" s="15" t="s">
        <v>60</v>
      </c>
      <c r="D59" s="75" t="s">
        <v>21</v>
      </c>
      <c r="E59" s="15" t="s">
        <v>30</v>
      </c>
      <c r="F59" s="48" t="s">
        <v>19</v>
      </c>
      <c r="G59" s="15" t="s">
        <v>44</v>
      </c>
      <c r="H59" s="15" t="s">
        <v>107</v>
      </c>
      <c r="I59" s="15" t="s">
        <v>108</v>
      </c>
      <c r="J59" s="15" t="s">
        <v>50</v>
      </c>
      <c r="K59" s="15" t="s">
        <v>57</v>
      </c>
      <c r="L59" s="109" t="s">
        <v>84</v>
      </c>
      <c r="M59" s="109" t="s">
        <v>21</v>
      </c>
      <c r="N59" s="109" t="s">
        <v>21</v>
      </c>
      <c r="O59" s="153">
        <v>70</v>
      </c>
      <c r="P59" s="190">
        <v>45678</v>
      </c>
      <c r="Q59" s="153">
        <v>7</v>
      </c>
      <c r="R59" s="74" t="s">
        <v>136</v>
      </c>
      <c r="S59" s="15" t="s">
        <v>21</v>
      </c>
      <c r="T59" s="15" t="s">
        <v>21</v>
      </c>
      <c r="U59" s="15" t="s">
        <v>140</v>
      </c>
      <c r="V59" s="154"/>
      <c r="W59" s="153"/>
      <c r="X59" s="155"/>
      <c r="Y59" s="154"/>
      <c r="Z59" s="153"/>
      <c r="AA59" s="15"/>
      <c r="AB59" s="15"/>
      <c r="AC59" s="156"/>
      <c r="AD59" s="156"/>
      <c r="AE59" s="156"/>
      <c r="AF59" s="156"/>
      <c r="AG59" s="156"/>
    </row>
    <row r="60" spans="1:33" ht="35.1" customHeight="1">
      <c r="A60" s="76">
        <v>53</v>
      </c>
      <c r="B60" s="15" t="s">
        <v>29</v>
      </c>
      <c r="C60" s="15" t="s">
        <v>60</v>
      </c>
      <c r="D60" s="75" t="s">
        <v>21</v>
      </c>
      <c r="E60" s="15" t="s">
        <v>30</v>
      </c>
      <c r="F60" s="48" t="s">
        <v>19</v>
      </c>
      <c r="G60" s="15" t="s">
        <v>44</v>
      </c>
      <c r="H60" s="15" t="s">
        <v>107</v>
      </c>
      <c r="I60" s="15" t="s">
        <v>108</v>
      </c>
      <c r="J60" s="153" t="s">
        <v>63</v>
      </c>
      <c r="K60" s="153" t="s">
        <v>62</v>
      </c>
      <c r="L60" s="109" t="s">
        <v>84</v>
      </c>
      <c r="M60" s="109" t="s">
        <v>21</v>
      </c>
      <c r="N60" s="109" t="s">
        <v>21</v>
      </c>
      <c r="O60" s="153">
        <v>170</v>
      </c>
      <c r="P60" s="190">
        <v>45679</v>
      </c>
      <c r="Q60" s="153">
        <v>17</v>
      </c>
      <c r="R60" s="74" t="s">
        <v>136</v>
      </c>
      <c r="S60" s="15" t="s">
        <v>21</v>
      </c>
      <c r="T60" s="15" t="s">
        <v>21</v>
      </c>
      <c r="U60" s="15" t="s">
        <v>140</v>
      </c>
      <c r="V60" s="154"/>
      <c r="W60" s="153"/>
      <c r="X60" s="155"/>
      <c r="Y60" s="154"/>
      <c r="Z60" s="153"/>
      <c r="AA60" s="15"/>
      <c r="AB60" s="15"/>
      <c r="AC60" s="156"/>
      <c r="AD60" s="156"/>
      <c r="AE60" s="156"/>
      <c r="AF60" s="156"/>
      <c r="AG60" s="156"/>
    </row>
    <row r="61" spans="1:33" ht="35.1" customHeight="1">
      <c r="A61" s="76">
        <v>54</v>
      </c>
      <c r="B61" s="15" t="s">
        <v>29</v>
      </c>
      <c r="C61" s="15" t="s">
        <v>60</v>
      </c>
      <c r="D61" s="75" t="s">
        <v>21</v>
      </c>
      <c r="E61" s="15" t="s">
        <v>32</v>
      </c>
      <c r="F61" s="48" t="s">
        <v>19</v>
      </c>
      <c r="G61" s="15" t="s">
        <v>42</v>
      </c>
      <c r="H61" s="15" t="s">
        <v>107</v>
      </c>
      <c r="I61" s="15" t="s">
        <v>109</v>
      </c>
      <c r="J61" s="15" t="s">
        <v>48</v>
      </c>
      <c r="K61" s="15" t="s">
        <v>33</v>
      </c>
      <c r="L61" s="109" t="s">
        <v>84</v>
      </c>
      <c r="M61" s="109" t="s">
        <v>21</v>
      </c>
      <c r="N61" s="110" t="s">
        <v>21</v>
      </c>
      <c r="O61" s="153">
        <v>130</v>
      </c>
      <c r="P61" s="190">
        <v>45680</v>
      </c>
      <c r="Q61" s="153">
        <v>13</v>
      </c>
      <c r="R61" s="74" t="s">
        <v>136</v>
      </c>
      <c r="S61" s="15" t="s">
        <v>21</v>
      </c>
      <c r="T61" s="15" t="s">
        <v>21</v>
      </c>
      <c r="U61" s="15" t="s">
        <v>140</v>
      </c>
      <c r="V61" s="154"/>
      <c r="W61" s="153"/>
      <c r="X61" s="155"/>
      <c r="Y61" s="154"/>
      <c r="Z61" s="153"/>
      <c r="AA61" s="15"/>
      <c r="AB61" s="15"/>
      <c r="AC61" s="156"/>
      <c r="AD61" s="156"/>
      <c r="AE61" s="156"/>
      <c r="AF61" s="156"/>
      <c r="AG61" s="156"/>
    </row>
    <row r="62" spans="1:33" ht="35.1" customHeight="1">
      <c r="A62" s="76">
        <v>55</v>
      </c>
      <c r="B62" s="15" t="s">
        <v>29</v>
      </c>
      <c r="C62" s="15" t="s">
        <v>60</v>
      </c>
      <c r="D62" s="75" t="s">
        <v>21</v>
      </c>
      <c r="E62" s="15" t="s">
        <v>32</v>
      </c>
      <c r="F62" s="48" t="s">
        <v>19</v>
      </c>
      <c r="G62" s="15" t="s">
        <v>42</v>
      </c>
      <c r="H62" s="15" t="s">
        <v>107</v>
      </c>
      <c r="I62" s="15" t="s">
        <v>109</v>
      </c>
      <c r="J62" s="15" t="s">
        <v>46</v>
      </c>
      <c r="K62" s="15" t="s">
        <v>40</v>
      </c>
      <c r="L62" s="109" t="s">
        <v>84</v>
      </c>
      <c r="M62" s="109" t="s">
        <v>21</v>
      </c>
      <c r="N62" s="109" t="s">
        <v>21</v>
      </c>
      <c r="O62" s="153">
        <v>120</v>
      </c>
      <c r="P62" s="190">
        <v>45681</v>
      </c>
      <c r="Q62" s="153">
        <v>12</v>
      </c>
      <c r="R62" s="74" t="s">
        <v>136</v>
      </c>
      <c r="S62" s="15" t="s">
        <v>21</v>
      </c>
      <c r="T62" s="15" t="s">
        <v>21</v>
      </c>
      <c r="U62" s="15" t="s">
        <v>140</v>
      </c>
      <c r="V62" s="154"/>
      <c r="W62" s="153"/>
      <c r="X62" s="155"/>
      <c r="Y62" s="154"/>
      <c r="Z62" s="153"/>
      <c r="AA62" s="15"/>
      <c r="AB62" s="15"/>
      <c r="AC62" s="156"/>
      <c r="AD62" s="156"/>
      <c r="AE62" s="156"/>
      <c r="AF62" s="156"/>
      <c r="AG62" s="156"/>
    </row>
    <row r="63" spans="1:33" ht="35.1" customHeight="1">
      <c r="A63" s="76">
        <v>56</v>
      </c>
      <c r="B63" s="15" t="s">
        <v>29</v>
      </c>
      <c r="C63" s="15" t="s">
        <v>60</v>
      </c>
      <c r="D63" s="75" t="s">
        <v>21</v>
      </c>
      <c r="E63" s="15" t="s">
        <v>32</v>
      </c>
      <c r="F63" s="48" t="s">
        <v>19</v>
      </c>
      <c r="G63" s="15" t="s">
        <v>42</v>
      </c>
      <c r="H63" s="15" t="s">
        <v>107</v>
      </c>
      <c r="I63" s="15" t="s">
        <v>109</v>
      </c>
      <c r="J63" s="15" t="s">
        <v>47</v>
      </c>
      <c r="K63" s="15" t="s">
        <v>38</v>
      </c>
      <c r="L63" s="109" t="s">
        <v>84</v>
      </c>
      <c r="M63" s="109" t="s">
        <v>21</v>
      </c>
      <c r="N63" s="109" t="s">
        <v>21</v>
      </c>
      <c r="O63" s="153">
        <v>220</v>
      </c>
      <c r="P63" s="190">
        <v>45682</v>
      </c>
      <c r="Q63" s="153">
        <v>22</v>
      </c>
      <c r="R63" s="74" t="s">
        <v>136</v>
      </c>
      <c r="S63" s="15" t="s">
        <v>21</v>
      </c>
      <c r="T63" s="15" t="s">
        <v>21</v>
      </c>
      <c r="U63" s="15" t="s">
        <v>140</v>
      </c>
      <c r="V63" s="154"/>
      <c r="W63" s="153"/>
      <c r="X63" s="155"/>
      <c r="Y63" s="154"/>
      <c r="Z63" s="153"/>
      <c r="AA63" s="15"/>
      <c r="AB63" s="15"/>
      <c r="AC63" s="156"/>
      <c r="AD63" s="156"/>
      <c r="AE63" s="156"/>
      <c r="AF63" s="156"/>
      <c r="AG63" s="156"/>
    </row>
    <row r="64" spans="1:33" ht="35.1" customHeight="1">
      <c r="A64" s="76">
        <v>57</v>
      </c>
      <c r="B64" s="15" t="s">
        <v>29</v>
      </c>
      <c r="C64" s="15" t="s">
        <v>60</v>
      </c>
      <c r="D64" s="75" t="s">
        <v>21</v>
      </c>
      <c r="E64" s="15" t="s">
        <v>32</v>
      </c>
      <c r="F64" s="48" t="s">
        <v>19</v>
      </c>
      <c r="G64" s="15" t="s">
        <v>42</v>
      </c>
      <c r="H64" s="15" t="s">
        <v>107</v>
      </c>
      <c r="I64" s="15" t="s">
        <v>109</v>
      </c>
      <c r="J64" s="15" t="s">
        <v>49</v>
      </c>
      <c r="K64" s="15" t="s">
        <v>56</v>
      </c>
      <c r="L64" s="109" t="s">
        <v>84</v>
      </c>
      <c r="M64" s="109" t="s">
        <v>21</v>
      </c>
      <c r="N64" s="109" t="s">
        <v>21</v>
      </c>
      <c r="O64" s="153">
        <v>70</v>
      </c>
      <c r="P64" s="190">
        <v>45683</v>
      </c>
      <c r="Q64" s="153">
        <v>7</v>
      </c>
      <c r="R64" s="74" t="s">
        <v>136</v>
      </c>
      <c r="S64" s="15" t="s">
        <v>21</v>
      </c>
      <c r="T64" s="15" t="s">
        <v>21</v>
      </c>
      <c r="U64" s="15" t="s">
        <v>140</v>
      </c>
      <c r="V64" s="154"/>
      <c r="W64" s="153"/>
      <c r="X64" s="155"/>
      <c r="Y64" s="154"/>
      <c r="Z64" s="153"/>
      <c r="AA64" s="15"/>
      <c r="AB64" s="15"/>
      <c r="AC64" s="156"/>
      <c r="AD64" s="156"/>
      <c r="AE64" s="156"/>
      <c r="AF64" s="156"/>
      <c r="AG64" s="156"/>
    </row>
    <row r="65" spans="1:33" ht="35.1" customHeight="1">
      <c r="A65" s="76">
        <v>58</v>
      </c>
      <c r="B65" s="15" t="s">
        <v>29</v>
      </c>
      <c r="C65" s="15" t="s">
        <v>60</v>
      </c>
      <c r="D65" s="75" t="s">
        <v>21</v>
      </c>
      <c r="E65" s="15" t="s">
        <v>32</v>
      </c>
      <c r="F65" s="48" t="s">
        <v>19</v>
      </c>
      <c r="G65" s="15" t="s">
        <v>42</v>
      </c>
      <c r="H65" s="15" t="s">
        <v>107</v>
      </c>
      <c r="I65" s="15" t="s">
        <v>109</v>
      </c>
      <c r="J65" s="15" t="s">
        <v>50</v>
      </c>
      <c r="K65" s="15" t="s">
        <v>57</v>
      </c>
      <c r="L65" s="109" t="s">
        <v>84</v>
      </c>
      <c r="M65" s="109" t="s">
        <v>21</v>
      </c>
      <c r="N65" s="109" t="s">
        <v>21</v>
      </c>
      <c r="O65" s="153">
        <v>70</v>
      </c>
      <c r="P65" s="190">
        <v>45684</v>
      </c>
      <c r="Q65" s="153">
        <v>7</v>
      </c>
      <c r="R65" s="74" t="s">
        <v>136</v>
      </c>
      <c r="S65" s="15" t="s">
        <v>21</v>
      </c>
      <c r="T65" s="15" t="s">
        <v>21</v>
      </c>
      <c r="U65" s="15" t="s">
        <v>140</v>
      </c>
      <c r="V65" s="154"/>
      <c r="W65" s="153"/>
      <c r="X65" s="155"/>
      <c r="Y65" s="154"/>
      <c r="Z65" s="153"/>
      <c r="AA65" s="15"/>
      <c r="AB65" s="15"/>
      <c r="AC65" s="156"/>
      <c r="AD65" s="156"/>
      <c r="AE65" s="156"/>
      <c r="AF65" s="156"/>
      <c r="AG65" s="156"/>
    </row>
    <row r="66" spans="1:33" ht="35.1" customHeight="1">
      <c r="A66" s="76">
        <v>59</v>
      </c>
      <c r="B66" s="15" t="s">
        <v>29</v>
      </c>
      <c r="C66" s="15" t="s">
        <v>60</v>
      </c>
      <c r="D66" s="75" t="s">
        <v>21</v>
      </c>
      <c r="E66" s="15" t="s">
        <v>32</v>
      </c>
      <c r="F66" s="48" t="s">
        <v>19</v>
      </c>
      <c r="G66" s="15" t="s">
        <v>42</v>
      </c>
      <c r="H66" s="15" t="s">
        <v>107</v>
      </c>
      <c r="I66" s="15" t="s">
        <v>109</v>
      </c>
      <c r="J66" s="153" t="s">
        <v>63</v>
      </c>
      <c r="K66" s="153" t="s">
        <v>62</v>
      </c>
      <c r="L66" s="109" t="s">
        <v>84</v>
      </c>
      <c r="M66" s="109" t="s">
        <v>21</v>
      </c>
      <c r="N66" s="109" t="s">
        <v>21</v>
      </c>
      <c r="O66" s="153">
        <v>170</v>
      </c>
      <c r="P66" s="190">
        <v>45685</v>
      </c>
      <c r="Q66" s="153">
        <v>17</v>
      </c>
      <c r="R66" s="74" t="s">
        <v>136</v>
      </c>
      <c r="S66" s="15" t="s">
        <v>21</v>
      </c>
      <c r="T66" s="15" t="s">
        <v>21</v>
      </c>
      <c r="U66" s="15" t="s">
        <v>140</v>
      </c>
      <c r="V66" s="154"/>
      <c r="W66" s="153"/>
      <c r="X66" s="155"/>
      <c r="Y66" s="154"/>
      <c r="Z66" s="153"/>
      <c r="AA66" s="15"/>
      <c r="AB66" s="15"/>
      <c r="AC66" s="156"/>
      <c r="AD66" s="156"/>
      <c r="AE66" s="156"/>
      <c r="AF66" s="156"/>
      <c r="AG66" s="156"/>
    </row>
    <row r="67" spans="1:33" ht="35.1" customHeight="1">
      <c r="A67" s="76">
        <v>60</v>
      </c>
      <c r="B67" s="15" t="s">
        <v>29</v>
      </c>
      <c r="C67" s="15" t="s">
        <v>60</v>
      </c>
      <c r="D67" s="75" t="s">
        <v>21</v>
      </c>
      <c r="E67" s="15" t="s">
        <v>32</v>
      </c>
      <c r="F67" s="48" t="s">
        <v>19</v>
      </c>
      <c r="G67" s="15" t="s">
        <v>42</v>
      </c>
      <c r="H67" s="15" t="s">
        <v>107</v>
      </c>
      <c r="I67" s="15" t="s">
        <v>109</v>
      </c>
      <c r="J67" s="15" t="s">
        <v>48</v>
      </c>
      <c r="K67" s="15" t="s">
        <v>33</v>
      </c>
      <c r="L67" s="109" t="s">
        <v>84</v>
      </c>
      <c r="M67" s="109" t="s">
        <v>21</v>
      </c>
      <c r="N67" s="110" t="s">
        <v>21</v>
      </c>
      <c r="O67" s="153">
        <v>130</v>
      </c>
      <c r="P67" s="190">
        <v>45686</v>
      </c>
      <c r="Q67" s="153">
        <v>13</v>
      </c>
      <c r="R67" s="74" t="s">
        <v>136</v>
      </c>
      <c r="S67" s="15" t="s">
        <v>21</v>
      </c>
      <c r="T67" s="15" t="s">
        <v>21</v>
      </c>
      <c r="U67" s="15" t="s">
        <v>140</v>
      </c>
      <c r="V67" s="154"/>
      <c r="W67" s="153"/>
      <c r="X67" s="155"/>
      <c r="Y67" s="154"/>
      <c r="Z67" s="153"/>
      <c r="AA67" s="15"/>
      <c r="AB67" s="15"/>
      <c r="AC67" s="156"/>
      <c r="AD67" s="156"/>
      <c r="AE67" s="156"/>
      <c r="AF67" s="156"/>
      <c r="AG67" s="156"/>
    </row>
    <row r="68" spans="1:33" ht="35.1" customHeight="1">
      <c r="A68" s="76">
        <v>61</v>
      </c>
      <c r="B68" s="15" t="s">
        <v>29</v>
      </c>
      <c r="C68" s="15" t="s">
        <v>60</v>
      </c>
      <c r="D68" s="75" t="s">
        <v>21</v>
      </c>
      <c r="E68" s="15" t="s">
        <v>32</v>
      </c>
      <c r="F68" s="48" t="s">
        <v>19</v>
      </c>
      <c r="G68" s="15" t="s">
        <v>42</v>
      </c>
      <c r="H68" s="15" t="s">
        <v>107</v>
      </c>
      <c r="I68" s="15" t="s">
        <v>109</v>
      </c>
      <c r="J68" s="15" t="s">
        <v>46</v>
      </c>
      <c r="K68" s="15" t="s">
        <v>40</v>
      </c>
      <c r="L68" s="109" t="s">
        <v>84</v>
      </c>
      <c r="M68" s="109" t="s">
        <v>21</v>
      </c>
      <c r="N68" s="109" t="s">
        <v>21</v>
      </c>
      <c r="O68" s="153">
        <v>120</v>
      </c>
      <c r="P68" s="190">
        <v>45687</v>
      </c>
      <c r="Q68" s="153">
        <v>12</v>
      </c>
      <c r="R68" s="74" t="s">
        <v>136</v>
      </c>
      <c r="S68" s="15" t="s">
        <v>21</v>
      </c>
      <c r="T68" s="15" t="s">
        <v>21</v>
      </c>
      <c r="U68" s="15" t="s">
        <v>140</v>
      </c>
      <c r="V68" s="154"/>
      <c r="W68" s="153"/>
      <c r="X68" s="155"/>
      <c r="Y68" s="154"/>
      <c r="Z68" s="153"/>
      <c r="AA68" s="15"/>
      <c r="AB68" s="15"/>
      <c r="AC68" s="156"/>
      <c r="AD68" s="156"/>
      <c r="AE68" s="156"/>
      <c r="AF68" s="156"/>
      <c r="AG68" s="156"/>
    </row>
    <row r="69" spans="1:33" ht="35.1" customHeight="1">
      <c r="A69" s="76">
        <v>62</v>
      </c>
      <c r="B69" s="15" t="s">
        <v>29</v>
      </c>
      <c r="C69" s="15" t="s">
        <v>60</v>
      </c>
      <c r="D69" s="75" t="s">
        <v>21</v>
      </c>
      <c r="E69" s="15" t="s">
        <v>32</v>
      </c>
      <c r="F69" s="48" t="s">
        <v>19</v>
      </c>
      <c r="G69" s="15" t="s">
        <v>42</v>
      </c>
      <c r="H69" s="15" t="s">
        <v>107</v>
      </c>
      <c r="I69" s="15" t="s">
        <v>109</v>
      </c>
      <c r="J69" s="15" t="s">
        <v>47</v>
      </c>
      <c r="K69" s="15" t="s">
        <v>38</v>
      </c>
      <c r="L69" s="109" t="s">
        <v>84</v>
      </c>
      <c r="M69" s="109" t="s">
        <v>21</v>
      </c>
      <c r="N69" s="109" t="s">
        <v>21</v>
      </c>
      <c r="O69" s="153">
        <v>220</v>
      </c>
      <c r="P69" s="190">
        <v>45688</v>
      </c>
      <c r="Q69" s="153">
        <v>22</v>
      </c>
      <c r="R69" s="74" t="s">
        <v>136</v>
      </c>
      <c r="S69" s="15" t="s">
        <v>21</v>
      </c>
      <c r="T69" s="15" t="s">
        <v>21</v>
      </c>
      <c r="U69" s="15" t="s">
        <v>140</v>
      </c>
      <c r="V69" s="154"/>
      <c r="W69" s="153"/>
      <c r="X69" s="155"/>
      <c r="Y69" s="154"/>
      <c r="Z69" s="153"/>
      <c r="AA69" s="15"/>
      <c r="AB69" s="15"/>
      <c r="AC69" s="156"/>
      <c r="AD69" s="156"/>
      <c r="AE69" s="156"/>
      <c r="AF69" s="156"/>
      <c r="AG69" s="156"/>
    </row>
    <row r="70" spans="1:33" ht="35.1" customHeight="1">
      <c r="A70" s="76">
        <v>63</v>
      </c>
      <c r="B70" s="15" t="s">
        <v>29</v>
      </c>
      <c r="C70" s="15" t="s">
        <v>60</v>
      </c>
      <c r="D70" s="75" t="s">
        <v>21</v>
      </c>
      <c r="E70" s="15" t="s">
        <v>32</v>
      </c>
      <c r="F70" s="48" t="s">
        <v>19</v>
      </c>
      <c r="G70" s="15" t="s">
        <v>42</v>
      </c>
      <c r="H70" s="15" t="s">
        <v>107</v>
      </c>
      <c r="I70" s="15" t="s">
        <v>109</v>
      </c>
      <c r="J70" s="15" t="s">
        <v>49</v>
      </c>
      <c r="K70" s="15" t="s">
        <v>56</v>
      </c>
      <c r="L70" s="109" t="s">
        <v>84</v>
      </c>
      <c r="M70" s="109" t="s">
        <v>21</v>
      </c>
      <c r="N70" s="109" t="s">
        <v>21</v>
      </c>
      <c r="O70" s="153">
        <v>70</v>
      </c>
      <c r="P70" s="190">
        <v>45659</v>
      </c>
      <c r="Q70" s="153">
        <v>7</v>
      </c>
      <c r="R70" s="74" t="s">
        <v>136</v>
      </c>
      <c r="S70" s="15" t="s">
        <v>21</v>
      </c>
      <c r="T70" s="15" t="s">
        <v>21</v>
      </c>
      <c r="U70" s="15" t="s">
        <v>140</v>
      </c>
      <c r="V70" s="154"/>
      <c r="W70" s="153"/>
      <c r="X70" s="155"/>
      <c r="Y70" s="154"/>
      <c r="Z70" s="153"/>
      <c r="AA70" s="15"/>
      <c r="AB70" s="15"/>
      <c r="AC70" s="156"/>
      <c r="AD70" s="156"/>
      <c r="AE70" s="156"/>
      <c r="AF70" s="156"/>
      <c r="AG70" s="156"/>
    </row>
    <row r="71" spans="1:33" ht="35.1" customHeight="1">
      <c r="A71" s="76">
        <v>64</v>
      </c>
      <c r="B71" s="15" t="s">
        <v>29</v>
      </c>
      <c r="C71" s="15" t="s">
        <v>60</v>
      </c>
      <c r="D71" s="75" t="s">
        <v>21</v>
      </c>
      <c r="E71" s="15" t="s">
        <v>32</v>
      </c>
      <c r="F71" s="48" t="s">
        <v>19</v>
      </c>
      <c r="G71" s="15" t="s">
        <v>42</v>
      </c>
      <c r="H71" s="15" t="s">
        <v>107</v>
      </c>
      <c r="I71" s="15" t="s">
        <v>109</v>
      </c>
      <c r="J71" s="15" t="s">
        <v>50</v>
      </c>
      <c r="K71" s="15" t="s">
        <v>57</v>
      </c>
      <c r="L71" s="109" t="s">
        <v>84</v>
      </c>
      <c r="M71" s="109" t="s">
        <v>21</v>
      </c>
      <c r="N71" s="109" t="s">
        <v>21</v>
      </c>
      <c r="O71" s="153">
        <v>70</v>
      </c>
      <c r="P71" s="190">
        <v>45660</v>
      </c>
      <c r="Q71" s="153">
        <v>7</v>
      </c>
      <c r="R71" s="74" t="s">
        <v>136</v>
      </c>
      <c r="S71" s="15" t="s">
        <v>21</v>
      </c>
      <c r="T71" s="15" t="s">
        <v>21</v>
      </c>
      <c r="U71" s="15" t="s">
        <v>140</v>
      </c>
      <c r="V71" s="154"/>
      <c r="W71" s="153"/>
      <c r="X71" s="155"/>
      <c r="Y71" s="154"/>
      <c r="Z71" s="153"/>
      <c r="AA71" s="15"/>
      <c r="AB71" s="15"/>
      <c r="AC71" s="156"/>
      <c r="AD71" s="156"/>
      <c r="AE71" s="156"/>
      <c r="AF71" s="156"/>
      <c r="AG71" s="156"/>
    </row>
    <row r="72" spans="1:33" ht="35.1" customHeight="1">
      <c r="A72" s="76">
        <v>65</v>
      </c>
      <c r="B72" s="15" t="s">
        <v>29</v>
      </c>
      <c r="C72" s="15" t="s">
        <v>60</v>
      </c>
      <c r="D72" s="75" t="s">
        <v>21</v>
      </c>
      <c r="E72" s="15" t="s">
        <v>32</v>
      </c>
      <c r="F72" s="48" t="s">
        <v>19</v>
      </c>
      <c r="G72" s="15" t="s">
        <v>42</v>
      </c>
      <c r="H72" s="15" t="s">
        <v>107</v>
      </c>
      <c r="I72" s="15" t="s">
        <v>109</v>
      </c>
      <c r="J72" s="153" t="s">
        <v>63</v>
      </c>
      <c r="K72" s="153" t="s">
        <v>62</v>
      </c>
      <c r="L72" s="109" t="s">
        <v>84</v>
      </c>
      <c r="M72" s="109" t="s">
        <v>21</v>
      </c>
      <c r="N72" s="109" t="s">
        <v>21</v>
      </c>
      <c r="O72" s="153">
        <v>170</v>
      </c>
      <c r="P72" s="190">
        <v>45661</v>
      </c>
      <c r="Q72" s="153">
        <v>17</v>
      </c>
      <c r="R72" s="74" t="s">
        <v>136</v>
      </c>
      <c r="S72" s="15" t="s">
        <v>21</v>
      </c>
      <c r="T72" s="15" t="s">
        <v>21</v>
      </c>
      <c r="U72" s="15" t="s">
        <v>140</v>
      </c>
      <c r="V72" s="154"/>
      <c r="W72" s="153"/>
      <c r="X72" s="155"/>
      <c r="Y72" s="154"/>
      <c r="Z72" s="153"/>
      <c r="AA72" s="15"/>
      <c r="AB72" s="15"/>
      <c r="AC72" s="156"/>
      <c r="AD72" s="156"/>
      <c r="AE72" s="156"/>
      <c r="AF72" s="156"/>
      <c r="AG72" s="156"/>
    </row>
    <row r="73" spans="1:33" ht="35.1" customHeight="1">
      <c r="A73" s="76">
        <v>66</v>
      </c>
      <c r="B73" s="15" t="s">
        <v>29</v>
      </c>
      <c r="C73" s="15" t="s">
        <v>60</v>
      </c>
      <c r="D73" s="75" t="s">
        <v>21</v>
      </c>
      <c r="E73" s="15" t="s">
        <v>32</v>
      </c>
      <c r="F73" s="48" t="s">
        <v>19</v>
      </c>
      <c r="G73" s="15" t="s">
        <v>42</v>
      </c>
      <c r="H73" s="15" t="s">
        <v>107</v>
      </c>
      <c r="I73" s="15" t="s">
        <v>109</v>
      </c>
      <c r="J73" s="15" t="s">
        <v>48</v>
      </c>
      <c r="K73" s="15" t="s">
        <v>33</v>
      </c>
      <c r="L73" s="109" t="s">
        <v>84</v>
      </c>
      <c r="M73" s="109" t="s">
        <v>21</v>
      </c>
      <c r="N73" s="110" t="s">
        <v>21</v>
      </c>
      <c r="O73" s="153">
        <v>130</v>
      </c>
      <c r="P73" s="190">
        <v>45662</v>
      </c>
      <c r="Q73" s="153">
        <v>13</v>
      </c>
      <c r="R73" s="74" t="s">
        <v>136</v>
      </c>
      <c r="S73" s="15" t="s">
        <v>21</v>
      </c>
      <c r="T73" s="15" t="s">
        <v>21</v>
      </c>
      <c r="U73" s="15" t="s">
        <v>140</v>
      </c>
      <c r="V73" s="154"/>
      <c r="W73" s="153"/>
      <c r="X73" s="155"/>
      <c r="Y73" s="154"/>
      <c r="Z73" s="153"/>
      <c r="AA73" s="15"/>
      <c r="AB73" s="15"/>
      <c r="AC73" s="156"/>
      <c r="AD73" s="156"/>
      <c r="AE73" s="156"/>
      <c r="AF73" s="156"/>
      <c r="AG73" s="156"/>
    </row>
    <row r="74" spans="1:33" ht="35.1" customHeight="1">
      <c r="A74" s="76">
        <v>67</v>
      </c>
      <c r="B74" s="15" t="s">
        <v>29</v>
      </c>
      <c r="C74" s="15" t="s">
        <v>60</v>
      </c>
      <c r="D74" s="75" t="s">
        <v>21</v>
      </c>
      <c r="E74" s="15" t="s">
        <v>32</v>
      </c>
      <c r="F74" s="48" t="s">
        <v>19</v>
      </c>
      <c r="G74" s="15" t="s">
        <v>42</v>
      </c>
      <c r="H74" s="15" t="s">
        <v>107</v>
      </c>
      <c r="I74" s="15" t="s">
        <v>109</v>
      </c>
      <c r="J74" s="15" t="s">
        <v>46</v>
      </c>
      <c r="K74" s="15" t="s">
        <v>40</v>
      </c>
      <c r="L74" s="109" t="s">
        <v>84</v>
      </c>
      <c r="M74" s="109" t="s">
        <v>21</v>
      </c>
      <c r="N74" s="109" t="s">
        <v>21</v>
      </c>
      <c r="O74" s="153">
        <v>120</v>
      </c>
      <c r="P74" s="190">
        <v>45663</v>
      </c>
      <c r="Q74" s="153">
        <v>12</v>
      </c>
      <c r="R74" s="74" t="s">
        <v>136</v>
      </c>
      <c r="S74" s="15" t="s">
        <v>21</v>
      </c>
      <c r="T74" s="15" t="s">
        <v>21</v>
      </c>
      <c r="U74" s="15" t="s">
        <v>140</v>
      </c>
      <c r="V74" s="154"/>
      <c r="W74" s="153"/>
      <c r="X74" s="155"/>
      <c r="Y74" s="154"/>
      <c r="Z74" s="153"/>
      <c r="AA74" s="15"/>
      <c r="AB74" s="15"/>
      <c r="AC74" s="156"/>
      <c r="AD74" s="156"/>
      <c r="AE74" s="156"/>
      <c r="AF74" s="156"/>
      <c r="AG74" s="156"/>
    </row>
    <row r="75" spans="1:33" ht="35.1" customHeight="1">
      <c r="A75" s="76">
        <v>68</v>
      </c>
      <c r="B75" s="15" t="s">
        <v>29</v>
      </c>
      <c r="C75" s="15" t="s">
        <v>60</v>
      </c>
      <c r="D75" s="75" t="s">
        <v>21</v>
      </c>
      <c r="E75" s="15" t="s">
        <v>32</v>
      </c>
      <c r="F75" s="48" t="s">
        <v>19</v>
      </c>
      <c r="G75" s="15" t="s">
        <v>42</v>
      </c>
      <c r="H75" s="15" t="s">
        <v>107</v>
      </c>
      <c r="I75" s="15" t="s">
        <v>109</v>
      </c>
      <c r="J75" s="15" t="s">
        <v>47</v>
      </c>
      <c r="K75" s="15" t="s">
        <v>38</v>
      </c>
      <c r="L75" s="109" t="s">
        <v>84</v>
      </c>
      <c r="M75" s="109" t="s">
        <v>21</v>
      </c>
      <c r="N75" s="109" t="s">
        <v>21</v>
      </c>
      <c r="O75" s="153">
        <v>220</v>
      </c>
      <c r="P75" s="190">
        <v>45664</v>
      </c>
      <c r="Q75" s="153">
        <v>22</v>
      </c>
      <c r="R75" s="74" t="s">
        <v>136</v>
      </c>
      <c r="S75" s="15" t="s">
        <v>21</v>
      </c>
      <c r="T75" s="15" t="s">
        <v>21</v>
      </c>
      <c r="U75" s="15" t="s">
        <v>140</v>
      </c>
      <c r="V75" s="154"/>
      <c r="W75" s="153"/>
      <c r="X75" s="155"/>
      <c r="Y75" s="154"/>
      <c r="Z75" s="153"/>
      <c r="AA75" s="15"/>
      <c r="AB75" s="15"/>
      <c r="AC75" s="156"/>
      <c r="AD75" s="156"/>
      <c r="AE75" s="156"/>
      <c r="AF75" s="156"/>
      <c r="AG75" s="156"/>
    </row>
    <row r="76" spans="1:33" ht="35.1" customHeight="1">
      <c r="A76" s="76">
        <v>69</v>
      </c>
      <c r="B76" s="15" t="s">
        <v>29</v>
      </c>
      <c r="C76" s="15" t="s">
        <v>60</v>
      </c>
      <c r="D76" s="75" t="s">
        <v>21</v>
      </c>
      <c r="E76" s="15" t="s">
        <v>32</v>
      </c>
      <c r="F76" s="48" t="s">
        <v>19</v>
      </c>
      <c r="G76" s="15" t="s">
        <v>42</v>
      </c>
      <c r="H76" s="15" t="s">
        <v>107</v>
      </c>
      <c r="I76" s="15" t="s">
        <v>109</v>
      </c>
      <c r="J76" s="15" t="s">
        <v>49</v>
      </c>
      <c r="K76" s="15" t="s">
        <v>56</v>
      </c>
      <c r="L76" s="109" t="s">
        <v>84</v>
      </c>
      <c r="M76" s="109" t="s">
        <v>21</v>
      </c>
      <c r="N76" s="109" t="s">
        <v>21</v>
      </c>
      <c r="O76" s="153">
        <v>70</v>
      </c>
      <c r="P76" s="190">
        <v>45665</v>
      </c>
      <c r="Q76" s="153">
        <v>7</v>
      </c>
      <c r="R76" s="74" t="s">
        <v>136</v>
      </c>
      <c r="S76" s="15" t="s">
        <v>21</v>
      </c>
      <c r="T76" s="15" t="s">
        <v>21</v>
      </c>
      <c r="U76" s="15" t="s">
        <v>140</v>
      </c>
      <c r="V76" s="154"/>
      <c r="W76" s="153"/>
      <c r="X76" s="155"/>
      <c r="Y76" s="154"/>
      <c r="Z76" s="153"/>
      <c r="AA76" s="15"/>
      <c r="AB76" s="15"/>
      <c r="AC76" s="156"/>
      <c r="AD76" s="156"/>
      <c r="AE76" s="156"/>
      <c r="AF76" s="156"/>
      <c r="AG76" s="156"/>
    </row>
    <row r="77" spans="1:33" ht="35.1" customHeight="1">
      <c r="A77" s="76">
        <v>70</v>
      </c>
      <c r="B77" s="15" t="s">
        <v>29</v>
      </c>
      <c r="C77" s="15" t="s">
        <v>60</v>
      </c>
      <c r="D77" s="75" t="s">
        <v>21</v>
      </c>
      <c r="E77" s="15" t="s">
        <v>32</v>
      </c>
      <c r="F77" s="48" t="s">
        <v>19</v>
      </c>
      <c r="G77" s="15" t="s">
        <v>42</v>
      </c>
      <c r="H77" s="15" t="s">
        <v>107</v>
      </c>
      <c r="I77" s="15" t="s">
        <v>109</v>
      </c>
      <c r="J77" s="15" t="s">
        <v>50</v>
      </c>
      <c r="K77" s="15" t="s">
        <v>57</v>
      </c>
      <c r="L77" s="109" t="s">
        <v>84</v>
      </c>
      <c r="M77" s="109" t="s">
        <v>21</v>
      </c>
      <c r="N77" s="109" t="s">
        <v>21</v>
      </c>
      <c r="O77" s="153">
        <v>70</v>
      </c>
      <c r="P77" s="190">
        <v>45666</v>
      </c>
      <c r="Q77" s="153">
        <v>7</v>
      </c>
      <c r="R77" s="74" t="s">
        <v>136</v>
      </c>
      <c r="S77" s="15" t="s">
        <v>21</v>
      </c>
      <c r="T77" s="15" t="s">
        <v>21</v>
      </c>
      <c r="U77" s="15" t="s">
        <v>140</v>
      </c>
      <c r="V77" s="154"/>
      <c r="W77" s="153"/>
      <c r="X77" s="155"/>
      <c r="Y77" s="154"/>
      <c r="Z77" s="153"/>
      <c r="AA77" s="15"/>
      <c r="AB77" s="15"/>
      <c r="AC77" s="156"/>
      <c r="AD77" s="156"/>
      <c r="AE77" s="156"/>
      <c r="AF77" s="156"/>
      <c r="AG77" s="156"/>
    </row>
    <row r="78" spans="1:33" ht="35.1" customHeight="1">
      <c r="A78" s="76">
        <v>71</v>
      </c>
      <c r="B78" s="15" t="s">
        <v>29</v>
      </c>
      <c r="C78" s="15" t="s">
        <v>60</v>
      </c>
      <c r="D78" s="75" t="s">
        <v>21</v>
      </c>
      <c r="E78" s="15" t="s">
        <v>32</v>
      </c>
      <c r="F78" s="48" t="s">
        <v>19</v>
      </c>
      <c r="G78" s="15" t="s">
        <v>42</v>
      </c>
      <c r="H78" s="15" t="s">
        <v>107</v>
      </c>
      <c r="I78" s="15" t="s">
        <v>109</v>
      </c>
      <c r="J78" s="15" t="s">
        <v>48</v>
      </c>
      <c r="K78" s="15" t="s">
        <v>33</v>
      </c>
      <c r="L78" s="109" t="s">
        <v>84</v>
      </c>
      <c r="M78" s="109" t="s">
        <v>21</v>
      </c>
      <c r="N78" s="110" t="s">
        <v>21</v>
      </c>
      <c r="O78" s="153">
        <v>130</v>
      </c>
      <c r="P78" s="190">
        <v>45667</v>
      </c>
      <c r="Q78" s="153">
        <v>13</v>
      </c>
      <c r="R78" s="74" t="s">
        <v>136</v>
      </c>
      <c r="S78" s="15" t="s">
        <v>21</v>
      </c>
      <c r="T78" s="15" t="s">
        <v>21</v>
      </c>
      <c r="U78" s="15" t="s">
        <v>140</v>
      </c>
      <c r="V78" s="154"/>
      <c r="W78" s="153"/>
      <c r="X78" s="155"/>
      <c r="Y78" s="154"/>
      <c r="Z78" s="153"/>
      <c r="AA78" s="15"/>
      <c r="AB78" s="15"/>
      <c r="AC78" s="156"/>
      <c r="AD78" s="156"/>
      <c r="AE78" s="156"/>
      <c r="AF78" s="156"/>
      <c r="AG78" s="156"/>
    </row>
    <row r="79" spans="1:33" ht="35.1" customHeight="1">
      <c r="A79" s="76">
        <v>72</v>
      </c>
      <c r="B79" s="15" t="s">
        <v>29</v>
      </c>
      <c r="C79" s="15" t="s">
        <v>60</v>
      </c>
      <c r="D79" s="75" t="s">
        <v>21</v>
      </c>
      <c r="E79" s="15" t="s">
        <v>32</v>
      </c>
      <c r="F79" s="48" t="s">
        <v>19</v>
      </c>
      <c r="G79" s="15" t="s">
        <v>42</v>
      </c>
      <c r="H79" s="15" t="s">
        <v>107</v>
      </c>
      <c r="I79" s="15" t="s">
        <v>109</v>
      </c>
      <c r="J79" s="15" t="s">
        <v>46</v>
      </c>
      <c r="K79" s="15" t="s">
        <v>40</v>
      </c>
      <c r="L79" s="109" t="s">
        <v>84</v>
      </c>
      <c r="M79" s="109" t="s">
        <v>21</v>
      </c>
      <c r="N79" s="109" t="s">
        <v>21</v>
      </c>
      <c r="O79" s="153">
        <v>120</v>
      </c>
      <c r="P79" s="190">
        <v>45668</v>
      </c>
      <c r="Q79" s="153">
        <v>12</v>
      </c>
      <c r="R79" s="74" t="s">
        <v>136</v>
      </c>
      <c r="S79" s="15" t="s">
        <v>21</v>
      </c>
      <c r="T79" s="15" t="s">
        <v>21</v>
      </c>
      <c r="U79" s="15" t="s">
        <v>140</v>
      </c>
      <c r="V79" s="154"/>
      <c r="W79" s="153"/>
      <c r="X79" s="155"/>
      <c r="Y79" s="154"/>
      <c r="Z79" s="153"/>
      <c r="AA79" s="15"/>
      <c r="AB79" s="15"/>
      <c r="AC79" s="156"/>
      <c r="AD79" s="156"/>
      <c r="AE79" s="156"/>
      <c r="AF79" s="156"/>
      <c r="AG79" s="156"/>
    </row>
    <row r="80" spans="1:33" ht="35.1" customHeight="1">
      <c r="A80" s="76">
        <v>73</v>
      </c>
      <c r="B80" s="15" t="s">
        <v>29</v>
      </c>
      <c r="C80" s="15" t="s">
        <v>60</v>
      </c>
      <c r="D80" s="75" t="s">
        <v>21</v>
      </c>
      <c r="E80" s="15" t="s">
        <v>32</v>
      </c>
      <c r="F80" s="48" t="s">
        <v>19</v>
      </c>
      <c r="G80" s="15" t="s">
        <v>42</v>
      </c>
      <c r="H80" s="15" t="s">
        <v>107</v>
      </c>
      <c r="I80" s="15" t="s">
        <v>109</v>
      </c>
      <c r="J80" s="15" t="s">
        <v>47</v>
      </c>
      <c r="K80" s="15" t="s">
        <v>38</v>
      </c>
      <c r="L80" s="109" t="s">
        <v>84</v>
      </c>
      <c r="M80" s="109" t="s">
        <v>21</v>
      </c>
      <c r="N80" s="109" t="s">
        <v>21</v>
      </c>
      <c r="O80" s="153">
        <v>220</v>
      </c>
      <c r="P80" s="190">
        <v>45669</v>
      </c>
      <c r="Q80" s="153">
        <v>22</v>
      </c>
      <c r="R80" s="74" t="s">
        <v>136</v>
      </c>
      <c r="S80" s="15" t="s">
        <v>21</v>
      </c>
      <c r="T80" s="15" t="s">
        <v>21</v>
      </c>
      <c r="U80" s="15" t="s">
        <v>140</v>
      </c>
      <c r="V80" s="154"/>
      <c r="W80" s="153"/>
      <c r="X80" s="155"/>
      <c r="Y80" s="154"/>
      <c r="Z80" s="153"/>
      <c r="AA80" s="15"/>
      <c r="AB80" s="15"/>
      <c r="AC80" s="156"/>
      <c r="AD80" s="156"/>
      <c r="AE80" s="156"/>
      <c r="AF80" s="156"/>
      <c r="AG80" s="156"/>
    </row>
    <row r="81" spans="1:33" ht="35.1" customHeight="1">
      <c r="A81" s="76">
        <v>74</v>
      </c>
      <c r="B81" s="15" t="s">
        <v>29</v>
      </c>
      <c r="C81" s="15" t="s">
        <v>60</v>
      </c>
      <c r="D81" s="75" t="s">
        <v>21</v>
      </c>
      <c r="E81" s="15" t="s">
        <v>32</v>
      </c>
      <c r="F81" s="48" t="s">
        <v>19</v>
      </c>
      <c r="G81" s="15" t="s">
        <v>42</v>
      </c>
      <c r="H81" s="15" t="s">
        <v>107</v>
      </c>
      <c r="I81" s="15" t="s">
        <v>109</v>
      </c>
      <c r="J81" s="15" t="s">
        <v>49</v>
      </c>
      <c r="K81" s="15" t="s">
        <v>56</v>
      </c>
      <c r="L81" s="109" t="s">
        <v>84</v>
      </c>
      <c r="M81" s="109" t="s">
        <v>21</v>
      </c>
      <c r="N81" s="109" t="s">
        <v>21</v>
      </c>
      <c r="O81" s="153">
        <v>70</v>
      </c>
      <c r="P81" s="190">
        <v>45670</v>
      </c>
      <c r="Q81" s="153">
        <v>7</v>
      </c>
      <c r="R81" s="74" t="s">
        <v>136</v>
      </c>
      <c r="S81" s="15" t="s">
        <v>21</v>
      </c>
      <c r="T81" s="15" t="s">
        <v>21</v>
      </c>
      <c r="U81" s="15" t="s">
        <v>140</v>
      </c>
      <c r="V81" s="154"/>
      <c r="W81" s="153"/>
      <c r="X81" s="155"/>
      <c r="Y81" s="154"/>
      <c r="Z81" s="153"/>
      <c r="AA81" s="15"/>
      <c r="AB81" s="15"/>
      <c r="AC81" s="156"/>
      <c r="AD81" s="156"/>
      <c r="AE81" s="156"/>
      <c r="AF81" s="156"/>
      <c r="AG81" s="156"/>
    </row>
    <row r="82" spans="1:33" ht="35.1" customHeight="1">
      <c r="A82" s="76">
        <v>75</v>
      </c>
      <c r="B82" s="15" t="s">
        <v>29</v>
      </c>
      <c r="C82" s="15" t="s">
        <v>60</v>
      </c>
      <c r="D82" s="75" t="s">
        <v>21</v>
      </c>
      <c r="E82" s="15" t="s">
        <v>32</v>
      </c>
      <c r="F82" s="48" t="s">
        <v>19</v>
      </c>
      <c r="G82" s="15" t="s">
        <v>42</v>
      </c>
      <c r="H82" s="15" t="s">
        <v>107</v>
      </c>
      <c r="I82" s="15" t="s">
        <v>109</v>
      </c>
      <c r="J82" s="15" t="s">
        <v>50</v>
      </c>
      <c r="K82" s="15" t="s">
        <v>57</v>
      </c>
      <c r="L82" s="109" t="s">
        <v>84</v>
      </c>
      <c r="M82" s="109" t="s">
        <v>21</v>
      </c>
      <c r="N82" s="109" t="s">
        <v>21</v>
      </c>
      <c r="O82" s="153">
        <v>70</v>
      </c>
      <c r="P82" s="190">
        <v>45671</v>
      </c>
      <c r="Q82" s="153">
        <v>7</v>
      </c>
      <c r="R82" s="74" t="s">
        <v>136</v>
      </c>
      <c r="S82" s="15" t="s">
        <v>21</v>
      </c>
      <c r="T82" s="15" t="s">
        <v>21</v>
      </c>
      <c r="U82" s="15" t="s">
        <v>140</v>
      </c>
      <c r="V82" s="154"/>
      <c r="W82" s="153"/>
      <c r="X82" s="155"/>
      <c r="Y82" s="154"/>
      <c r="Z82" s="153"/>
      <c r="AA82" s="15"/>
      <c r="AB82" s="15"/>
      <c r="AC82" s="156"/>
      <c r="AD82" s="156"/>
      <c r="AE82" s="156"/>
      <c r="AF82" s="156"/>
      <c r="AG82" s="156"/>
    </row>
    <row r="83" spans="1:33" ht="35.1" customHeight="1">
      <c r="A83" s="76">
        <v>76</v>
      </c>
      <c r="B83" s="15" t="s">
        <v>29</v>
      </c>
      <c r="C83" s="15" t="s">
        <v>60</v>
      </c>
      <c r="D83" s="75" t="s">
        <v>21</v>
      </c>
      <c r="E83" s="15" t="s">
        <v>32</v>
      </c>
      <c r="F83" s="48" t="s">
        <v>19</v>
      </c>
      <c r="G83" s="15" t="s">
        <v>42</v>
      </c>
      <c r="H83" s="15" t="s">
        <v>107</v>
      </c>
      <c r="I83" s="15" t="s">
        <v>109</v>
      </c>
      <c r="J83" s="153" t="s">
        <v>63</v>
      </c>
      <c r="K83" s="153" t="s">
        <v>62</v>
      </c>
      <c r="L83" s="109" t="s">
        <v>84</v>
      </c>
      <c r="M83" s="109" t="s">
        <v>21</v>
      </c>
      <c r="N83" s="109" t="s">
        <v>21</v>
      </c>
      <c r="O83" s="153">
        <v>170</v>
      </c>
      <c r="P83" s="190">
        <v>45672</v>
      </c>
      <c r="Q83" s="153">
        <v>17</v>
      </c>
      <c r="R83" s="74" t="s">
        <v>136</v>
      </c>
      <c r="S83" s="15" t="s">
        <v>21</v>
      </c>
      <c r="T83" s="15" t="s">
        <v>21</v>
      </c>
      <c r="U83" s="15" t="s">
        <v>140</v>
      </c>
      <c r="V83" s="154"/>
      <c r="W83" s="153"/>
      <c r="X83" s="155"/>
      <c r="Y83" s="154"/>
      <c r="Z83" s="153"/>
      <c r="AA83" s="15"/>
      <c r="AB83" s="15"/>
      <c r="AC83" s="156"/>
      <c r="AD83" s="156"/>
      <c r="AE83" s="156"/>
      <c r="AF83" s="156"/>
      <c r="AG83" s="156"/>
    </row>
    <row r="84" spans="1:33" ht="35.1" customHeight="1">
      <c r="A84" s="76">
        <v>77</v>
      </c>
      <c r="B84" s="15" t="s">
        <v>29</v>
      </c>
      <c r="C84" s="15" t="s">
        <v>60</v>
      </c>
      <c r="D84" s="75" t="s">
        <v>21</v>
      </c>
      <c r="E84" s="15" t="s">
        <v>265</v>
      </c>
      <c r="F84" s="48" t="s">
        <v>19</v>
      </c>
      <c r="G84" s="15" t="s">
        <v>44</v>
      </c>
      <c r="H84" s="15" t="s">
        <v>107</v>
      </c>
      <c r="I84" s="15" t="s">
        <v>108</v>
      </c>
      <c r="J84" s="15" t="s">
        <v>48</v>
      </c>
      <c r="K84" s="15" t="s">
        <v>33</v>
      </c>
      <c r="L84" s="109" t="s">
        <v>84</v>
      </c>
      <c r="M84" s="109" t="s">
        <v>21</v>
      </c>
      <c r="N84" s="110" t="s">
        <v>21</v>
      </c>
      <c r="O84" s="153">
        <f>10*13</f>
        <v>130</v>
      </c>
      <c r="P84" s="190">
        <v>45673</v>
      </c>
      <c r="Q84" s="153">
        <v>13</v>
      </c>
      <c r="R84" s="74" t="s">
        <v>136</v>
      </c>
      <c r="S84" s="15" t="s">
        <v>21</v>
      </c>
      <c r="T84" s="15" t="s">
        <v>21</v>
      </c>
      <c r="U84" s="15" t="s">
        <v>140</v>
      </c>
      <c r="V84" s="154"/>
      <c r="W84" s="153"/>
      <c r="X84" s="155"/>
      <c r="Y84" s="154"/>
      <c r="Z84" s="153"/>
      <c r="AA84" s="15"/>
      <c r="AB84" s="15"/>
      <c r="AC84" s="156"/>
      <c r="AD84" s="156"/>
      <c r="AE84" s="156"/>
      <c r="AF84" s="156"/>
      <c r="AG84" s="156"/>
    </row>
    <row r="85" spans="1:33" ht="35.1" customHeight="1">
      <c r="A85" s="76">
        <v>78</v>
      </c>
      <c r="B85" s="15" t="s">
        <v>29</v>
      </c>
      <c r="C85" s="15" t="s">
        <v>60</v>
      </c>
      <c r="D85" s="75" t="s">
        <v>21</v>
      </c>
      <c r="E85" s="15" t="s">
        <v>265</v>
      </c>
      <c r="F85" s="48" t="s">
        <v>19</v>
      </c>
      <c r="G85" s="15" t="s">
        <v>44</v>
      </c>
      <c r="H85" s="15" t="s">
        <v>107</v>
      </c>
      <c r="I85" s="15" t="s">
        <v>108</v>
      </c>
      <c r="J85" s="15" t="s">
        <v>47</v>
      </c>
      <c r="K85" s="15" t="s">
        <v>38</v>
      </c>
      <c r="L85" s="109" t="s">
        <v>84</v>
      </c>
      <c r="M85" s="109" t="s">
        <v>21</v>
      </c>
      <c r="N85" s="109" t="s">
        <v>21</v>
      </c>
      <c r="O85" s="153">
        <f>10*22</f>
        <v>220</v>
      </c>
      <c r="P85" s="190">
        <v>45674</v>
      </c>
      <c r="Q85" s="153">
        <v>22</v>
      </c>
      <c r="R85" s="74" t="s">
        <v>136</v>
      </c>
      <c r="S85" s="15" t="s">
        <v>21</v>
      </c>
      <c r="T85" s="15" t="s">
        <v>21</v>
      </c>
      <c r="U85" s="15" t="s">
        <v>140</v>
      </c>
      <c r="V85" s="154"/>
      <c r="W85" s="153"/>
      <c r="X85" s="155"/>
      <c r="Y85" s="154"/>
      <c r="Z85" s="153"/>
      <c r="AA85" s="15"/>
      <c r="AB85" s="15"/>
      <c r="AC85" s="156"/>
      <c r="AD85" s="156"/>
      <c r="AE85" s="156"/>
      <c r="AF85" s="156"/>
      <c r="AG85" s="156"/>
    </row>
    <row r="86" spans="1:33" ht="35.1" customHeight="1">
      <c r="A86" s="76">
        <v>79</v>
      </c>
      <c r="B86" s="15" t="s">
        <v>29</v>
      </c>
      <c r="C86" s="15" t="s">
        <v>60</v>
      </c>
      <c r="D86" s="75" t="s">
        <v>21</v>
      </c>
      <c r="E86" s="15" t="s">
        <v>265</v>
      </c>
      <c r="F86" s="48" t="s">
        <v>19</v>
      </c>
      <c r="G86" s="15" t="s">
        <v>44</v>
      </c>
      <c r="H86" s="15" t="s">
        <v>107</v>
      </c>
      <c r="I86" s="15" t="s">
        <v>108</v>
      </c>
      <c r="J86" s="15" t="s">
        <v>49</v>
      </c>
      <c r="K86" s="15" t="s">
        <v>56</v>
      </c>
      <c r="L86" s="109" t="s">
        <v>84</v>
      </c>
      <c r="M86" s="109" t="s">
        <v>21</v>
      </c>
      <c r="N86" s="109" t="s">
        <v>21</v>
      </c>
      <c r="O86" s="153">
        <v>70</v>
      </c>
      <c r="P86" s="190">
        <v>45675</v>
      </c>
      <c r="Q86" s="153">
        <v>7</v>
      </c>
      <c r="R86" s="74" t="s">
        <v>136</v>
      </c>
      <c r="S86" s="15" t="s">
        <v>21</v>
      </c>
      <c r="T86" s="15" t="s">
        <v>21</v>
      </c>
      <c r="U86" s="15" t="s">
        <v>140</v>
      </c>
      <c r="V86" s="154"/>
      <c r="W86" s="153"/>
      <c r="X86" s="155"/>
      <c r="Y86" s="154"/>
      <c r="Z86" s="153"/>
      <c r="AA86" s="15"/>
      <c r="AB86" s="15"/>
      <c r="AC86" s="156"/>
      <c r="AD86" s="156"/>
      <c r="AE86" s="156"/>
      <c r="AF86" s="156"/>
      <c r="AG86" s="156"/>
    </row>
    <row r="87" spans="1:33" ht="35.1" customHeight="1">
      <c r="A87" s="76">
        <v>80</v>
      </c>
      <c r="B87" s="15" t="s">
        <v>29</v>
      </c>
      <c r="C87" s="15" t="s">
        <v>60</v>
      </c>
      <c r="D87" s="75" t="s">
        <v>21</v>
      </c>
      <c r="E87" s="15" t="s">
        <v>265</v>
      </c>
      <c r="F87" s="48" t="s">
        <v>19</v>
      </c>
      <c r="G87" s="15" t="s">
        <v>44</v>
      </c>
      <c r="H87" s="15" t="s">
        <v>107</v>
      </c>
      <c r="I87" s="15" t="s">
        <v>108</v>
      </c>
      <c r="J87" s="15" t="s">
        <v>50</v>
      </c>
      <c r="K87" s="15" t="s">
        <v>57</v>
      </c>
      <c r="L87" s="109" t="s">
        <v>84</v>
      </c>
      <c r="M87" s="109" t="s">
        <v>21</v>
      </c>
      <c r="N87" s="109" t="s">
        <v>21</v>
      </c>
      <c r="O87" s="153">
        <v>70</v>
      </c>
      <c r="P87" s="190">
        <v>45676</v>
      </c>
      <c r="Q87" s="153">
        <v>7</v>
      </c>
      <c r="R87" s="74" t="s">
        <v>136</v>
      </c>
      <c r="S87" s="15" t="s">
        <v>21</v>
      </c>
      <c r="T87" s="15" t="s">
        <v>21</v>
      </c>
      <c r="U87" s="15" t="s">
        <v>140</v>
      </c>
      <c r="V87" s="154"/>
      <c r="W87" s="153"/>
      <c r="X87" s="155"/>
      <c r="Y87" s="154"/>
      <c r="Z87" s="153"/>
      <c r="AA87" s="15"/>
      <c r="AB87" s="15"/>
      <c r="AC87" s="156"/>
      <c r="AD87" s="156"/>
      <c r="AE87" s="156"/>
      <c r="AF87" s="156"/>
      <c r="AG87" s="156"/>
    </row>
    <row r="88" spans="1:33" ht="35.1" customHeight="1">
      <c r="A88" s="76">
        <v>81</v>
      </c>
      <c r="B88" s="15" t="s">
        <v>29</v>
      </c>
      <c r="C88" s="15" t="s">
        <v>60</v>
      </c>
      <c r="D88" s="75" t="s">
        <v>21</v>
      </c>
      <c r="E88" s="15" t="s">
        <v>265</v>
      </c>
      <c r="F88" s="48" t="s">
        <v>19</v>
      </c>
      <c r="G88" s="15" t="s">
        <v>44</v>
      </c>
      <c r="H88" s="15" t="s">
        <v>107</v>
      </c>
      <c r="I88" s="15" t="s">
        <v>108</v>
      </c>
      <c r="J88" s="153" t="s">
        <v>63</v>
      </c>
      <c r="K88" s="153" t="s">
        <v>62</v>
      </c>
      <c r="L88" s="109" t="s">
        <v>84</v>
      </c>
      <c r="M88" s="109" t="s">
        <v>21</v>
      </c>
      <c r="N88" s="109" t="s">
        <v>21</v>
      </c>
      <c r="O88" s="153">
        <v>170</v>
      </c>
      <c r="P88" s="190">
        <v>45677</v>
      </c>
      <c r="Q88" s="153">
        <v>17</v>
      </c>
      <c r="R88" s="74" t="s">
        <v>136</v>
      </c>
      <c r="S88" s="15" t="s">
        <v>21</v>
      </c>
      <c r="T88" s="15" t="s">
        <v>21</v>
      </c>
      <c r="U88" s="15" t="s">
        <v>140</v>
      </c>
      <c r="V88" s="154"/>
      <c r="W88" s="153"/>
      <c r="X88" s="155"/>
      <c r="Y88" s="154"/>
      <c r="Z88" s="153"/>
      <c r="AA88" s="15"/>
      <c r="AB88" s="15"/>
      <c r="AC88" s="156"/>
      <c r="AD88" s="156"/>
      <c r="AE88" s="156"/>
      <c r="AF88" s="156"/>
      <c r="AG88" s="156"/>
    </row>
    <row r="89" spans="1:33" ht="35.1" customHeight="1">
      <c r="A89" s="76">
        <v>82</v>
      </c>
      <c r="B89" s="15" t="s">
        <v>29</v>
      </c>
      <c r="C89" s="15" t="s">
        <v>60</v>
      </c>
      <c r="D89" s="75" t="s">
        <v>21</v>
      </c>
      <c r="E89" s="15" t="s">
        <v>265</v>
      </c>
      <c r="F89" s="48" t="s">
        <v>19</v>
      </c>
      <c r="G89" s="15" t="s">
        <v>44</v>
      </c>
      <c r="H89" s="15" t="s">
        <v>107</v>
      </c>
      <c r="I89" s="15" t="s">
        <v>108</v>
      </c>
      <c r="J89" s="15" t="s">
        <v>23</v>
      </c>
      <c r="K89" s="15" t="s">
        <v>34</v>
      </c>
      <c r="L89" s="109" t="s">
        <v>84</v>
      </c>
      <c r="M89" s="109" t="s">
        <v>21</v>
      </c>
      <c r="N89" s="109" t="s">
        <v>21</v>
      </c>
      <c r="O89" s="153">
        <v>70</v>
      </c>
      <c r="P89" s="190">
        <v>45678</v>
      </c>
      <c r="Q89" s="153">
        <v>7</v>
      </c>
      <c r="R89" s="74" t="s">
        <v>136</v>
      </c>
      <c r="S89" s="15" t="s">
        <v>21</v>
      </c>
      <c r="T89" s="15" t="s">
        <v>21</v>
      </c>
      <c r="U89" s="15" t="s">
        <v>140</v>
      </c>
      <c r="V89" s="154"/>
      <c r="W89" s="153"/>
      <c r="X89" s="155"/>
      <c r="Y89" s="154"/>
      <c r="Z89" s="153"/>
      <c r="AA89" s="15"/>
      <c r="AB89" s="15"/>
      <c r="AC89" s="156"/>
      <c r="AD89" s="156"/>
      <c r="AE89" s="156"/>
      <c r="AF89" s="156"/>
      <c r="AG89" s="156"/>
    </row>
    <row r="90" spans="1:33" ht="35.1" customHeight="1">
      <c r="A90" s="76">
        <v>83</v>
      </c>
      <c r="B90" s="15" t="s">
        <v>29</v>
      </c>
      <c r="C90" s="15" t="s">
        <v>60</v>
      </c>
      <c r="D90" s="75" t="s">
        <v>21</v>
      </c>
      <c r="E90" s="15" t="s">
        <v>30</v>
      </c>
      <c r="F90" s="48" t="s">
        <v>19</v>
      </c>
      <c r="G90" s="15" t="s">
        <v>44</v>
      </c>
      <c r="H90" s="15" t="s">
        <v>107</v>
      </c>
      <c r="I90" s="15" t="s">
        <v>108</v>
      </c>
      <c r="J90" s="15" t="s">
        <v>48</v>
      </c>
      <c r="K90" s="15" t="s">
        <v>33</v>
      </c>
      <c r="L90" s="109" t="s">
        <v>84</v>
      </c>
      <c r="M90" s="109" t="s">
        <v>21</v>
      </c>
      <c r="N90" s="110" t="s">
        <v>21</v>
      </c>
      <c r="O90" s="153">
        <v>130</v>
      </c>
      <c r="P90" s="190">
        <v>45679</v>
      </c>
      <c r="Q90" s="153">
        <v>13</v>
      </c>
      <c r="R90" s="74" t="s">
        <v>136</v>
      </c>
      <c r="S90" s="15" t="s">
        <v>21</v>
      </c>
      <c r="T90" s="15" t="s">
        <v>21</v>
      </c>
      <c r="U90" s="15" t="s">
        <v>140</v>
      </c>
      <c r="V90" s="154"/>
      <c r="W90" s="153"/>
      <c r="X90" s="155"/>
      <c r="Y90" s="154"/>
      <c r="Z90" s="153"/>
      <c r="AA90" s="15"/>
      <c r="AB90" s="15"/>
      <c r="AC90" s="156"/>
      <c r="AD90" s="156"/>
      <c r="AE90" s="156"/>
      <c r="AF90" s="156"/>
      <c r="AG90" s="156"/>
    </row>
    <row r="91" spans="1:33" ht="35.1" customHeight="1">
      <c r="A91" s="76">
        <v>84</v>
      </c>
      <c r="B91" s="15" t="s">
        <v>29</v>
      </c>
      <c r="C91" s="15" t="s">
        <v>60</v>
      </c>
      <c r="D91" s="75" t="s">
        <v>21</v>
      </c>
      <c r="E91" s="15" t="s">
        <v>30</v>
      </c>
      <c r="F91" s="48" t="s">
        <v>19</v>
      </c>
      <c r="G91" s="15" t="s">
        <v>44</v>
      </c>
      <c r="H91" s="15" t="s">
        <v>107</v>
      </c>
      <c r="I91" s="15" t="s">
        <v>108</v>
      </c>
      <c r="J91" s="15" t="s">
        <v>46</v>
      </c>
      <c r="K91" s="15" t="s">
        <v>40</v>
      </c>
      <c r="L91" s="109" t="s">
        <v>84</v>
      </c>
      <c r="M91" s="109" t="s">
        <v>21</v>
      </c>
      <c r="N91" s="109" t="s">
        <v>21</v>
      </c>
      <c r="O91" s="153">
        <v>120</v>
      </c>
      <c r="P91" s="190">
        <v>45680</v>
      </c>
      <c r="Q91" s="153">
        <v>12</v>
      </c>
      <c r="R91" s="74" t="s">
        <v>136</v>
      </c>
      <c r="S91" s="15" t="s">
        <v>21</v>
      </c>
      <c r="T91" s="15" t="s">
        <v>21</v>
      </c>
      <c r="U91" s="15" t="s">
        <v>140</v>
      </c>
      <c r="V91" s="154"/>
      <c r="W91" s="153"/>
      <c r="X91" s="155"/>
      <c r="Y91" s="154"/>
      <c r="Z91" s="153"/>
      <c r="AA91" s="15"/>
      <c r="AB91" s="15"/>
      <c r="AC91" s="156"/>
      <c r="AD91" s="156"/>
      <c r="AE91" s="156"/>
      <c r="AF91" s="156"/>
      <c r="AG91" s="156"/>
    </row>
    <row r="92" spans="1:33" ht="35.1" customHeight="1">
      <c r="A92" s="76">
        <v>85</v>
      </c>
      <c r="B92" s="15" t="s">
        <v>29</v>
      </c>
      <c r="C92" s="15" t="s">
        <v>60</v>
      </c>
      <c r="D92" s="75" t="s">
        <v>21</v>
      </c>
      <c r="E92" s="15" t="s">
        <v>30</v>
      </c>
      <c r="F92" s="48" t="s">
        <v>19</v>
      </c>
      <c r="G92" s="15" t="s">
        <v>44</v>
      </c>
      <c r="H92" s="15" t="s">
        <v>107</v>
      </c>
      <c r="I92" s="15" t="s">
        <v>108</v>
      </c>
      <c r="J92" s="15" t="s">
        <v>47</v>
      </c>
      <c r="K92" s="15" t="s">
        <v>38</v>
      </c>
      <c r="L92" s="109" t="s">
        <v>84</v>
      </c>
      <c r="M92" s="109" t="s">
        <v>21</v>
      </c>
      <c r="N92" s="109" t="s">
        <v>21</v>
      </c>
      <c r="O92" s="153">
        <v>220</v>
      </c>
      <c r="P92" s="190">
        <v>45681</v>
      </c>
      <c r="Q92" s="153">
        <v>22</v>
      </c>
      <c r="R92" s="74" t="s">
        <v>136</v>
      </c>
      <c r="S92" s="15" t="s">
        <v>21</v>
      </c>
      <c r="T92" s="15" t="s">
        <v>21</v>
      </c>
      <c r="U92" s="15" t="s">
        <v>140</v>
      </c>
      <c r="V92" s="154"/>
      <c r="W92" s="153"/>
      <c r="X92" s="155"/>
      <c r="Y92" s="154"/>
      <c r="Z92" s="153"/>
      <c r="AA92" s="15"/>
      <c r="AB92" s="15"/>
      <c r="AC92" s="156"/>
      <c r="AD92" s="156"/>
      <c r="AE92" s="156"/>
      <c r="AF92" s="156"/>
      <c r="AG92" s="156"/>
    </row>
    <row r="93" spans="1:33" ht="35.1" customHeight="1">
      <c r="A93" s="76">
        <v>86</v>
      </c>
      <c r="B93" s="15" t="s">
        <v>29</v>
      </c>
      <c r="C93" s="15" t="s">
        <v>60</v>
      </c>
      <c r="D93" s="75" t="s">
        <v>21</v>
      </c>
      <c r="E93" s="15" t="s">
        <v>30</v>
      </c>
      <c r="F93" s="48" t="s">
        <v>19</v>
      </c>
      <c r="G93" s="15" t="s">
        <v>44</v>
      </c>
      <c r="H93" s="15" t="s">
        <v>107</v>
      </c>
      <c r="I93" s="15" t="s">
        <v>108</v>
      </c>
      <c r="J93" s="15" t="s">
        <v>49</v>
      </c>
      <c r="K93" s="15" t="s">
        <v>56</v>
      </c>
      <c r="L93" s="109" t="s">
        <v>84</v>
      </c>
      <c r="M93" s="109" t="s">
        <v>21</v>
      </c>
      <c r="N93" s="109" t="s">
        <v>21</v>
      </c>
      <c r="O93" s="153">
        <v>70</v>
      </c>
      <c r="P93" s="190">
        <v>45682</v>
      </c>
      <c r="Q93" s="153">
        <v>7</v>
      </c>
      <c r="R93" s="74" t="s">
        <v>136</v>
      </c>
      <c r="S93" s="15" t="s">
        <v>21</v>
      </c>
      <c r="T93" s="15" t="s">
        <v>21</v>
      </c>
      <c r="U93" s="15" t="s">
        <v>140</v>
      </c>
      <c r="V93" s="154"/>
      <c r="W93" s="153"/>
      <c r="X93" s="155"/>
      <c r="Y93" s="154"/>
      <c r="Z93" s="153"/>
      <c r="AA93" s="15"/>
      <c r="AB93" s="15"/>
      <c r="AC93" s="156"/>
      <c r="AD93" s="156"/>
      <c r="AE93" s="156"/>
      <c r="AF93" s="156"/>
      <c r="AG93" s="156"/>
    </row>
    <row r="94" spans="1:33" ht="35.1" customHeight="1">
      <c r="A94" s="76">
        <v>87</v>
      </c>
      <c r="B94" s="15" t="s">
        <v>29</v>
      </c>
      <c r="C94" s="15" t="s">
        <v>60</v>
      </c>
      <c r="D94" s="75" t="s">
        <v>21</v>
      </c>
      <c r="E94" s="15" t="s">
        <v>30</v>
      </c>
      <c r="F94" s="48" t="s">
        <v>19</v>
      </c>
      <c r="G94" s="15" t="s">
        <v>44</v>
      </c>
      <c r="H94" s="15" t="s">
        <v>107</v>
      </c>
      <c r="I94" s="15" t="s">
        <v>108</v>
      </c>
      <c r="J94" s="15" t="s">
        <v>50</v>
      </c>
      <c r="K94" s="15" t="s">
        <v>57</v>
      </c>
      <c r="L94" s="109" t="s">
        <v>84</v>
      </c>
      <c r="M94" s="109" t="s">
        <v>21</v>
      </c>
      <c r="N94" s="109" t="s">
        <v>21</v>
      </c>
      <c r="O94" s="153">
        <v>70</v>
      </c>
      <c r="P94" s="190">
        <v>45683</v>
      </c>
      <c r="Q94" s="153">
        <v>7</v>
      </c>
      <c r="R94" s="74" t="s">
        <v>136</v>
      </c>
      <c r="S94" s="15" t="s">
        <v>21</v>
      </c>
      <c r="T94" s="15" t="s">
        <v>21</v>
      </c>
      <c r="U94" s="15" t="s">
        <v>140</v>
      </c>
      <c r="V94" s="154"/>
      <c r="W94" s="153"/>
      <c r="X94" s="155"/>
      <c r="Y94" s="154"/>
      <c r="Z94" s="153"/>
      <c r="AA94" s="15"/>
      <c r="AB94" s="15"/>
      <c r="AC94" s="156"/>
      <c r="AD94" s="156"/>
      <c r="AE94" s="156"/>
      <c r="AF94" s="156"/>
      <c r="AG94" s="156"/>
    </row>
    <row r="95" spans="1:33" ht="35.1" customHeight="1">
      <c r="A95" s="76">
        <v>88</v>
      </c>
      <c r="B95" s="15" t="s">
        <v>29</v>
      </c>
      <c r="C95" s="15" t="s">
        <v>60</v>
      </c>
      <c r="D95" s="75" t="s">
        <v>21</v>
      </c>
      <c r="E95" s="15" t="s">
        <v>30</v>
      </c>
      <c r="F95" s="48" t="s">
        <v>19</v>
      </c>
      <c r="G95" s="15" t="s">
        <v>44</v>
      </c>
      <c r="H95" s="15" t="s">
        <v>107</v>
      </c>
      <c r="I95" s="15" t="s">
        <v>108</v>
      </c>
      <c r="J95" s="15" t="s">
        <v>48</v>
      </c>
      <c r="K95" s="15" t="s">
        <v>33</v>
      </c>
      <c r="L95" s="109" t="s">
        <v>84</v>
      </c>
      <c r="M95" s="109" t="s">
        <v>21</v>
      </c>
      <c r="N95" s="110" t="s">
        <v>21</v>
      </c>
      <c r="O95" s="153">
        <v>130</v>
      </c>
      <c r="P95" s="190">
        <v>45684</v>
      </c>
      <c r="Q95" s="153">
        <v>13</v>
      </c>
      <c r="R95" s="74" t="s">
        <v>136</v>
      </c>
      <c r="S95" s="15" t="s">
        <v>21</v>
      </c>
      <c r="T95" s="15" t="s">
        <v>21</v>
      </c>
      <c r="U95" s="15" t="s">
        <v>140</v>
      </c>
      <c r="V95" s="154"/>
      <c r="W95" s="153"/>
      <c r="X95" s="155"/>
      <c r="Y95" s="154"/>
      <c r="Z95" s="153"/>
      <c r="AA95" s="15"/>
      <c r="AB95" s="15"/>
      <c r="AC95" s="156"/>
      <c r="AD95" s="156"/>
      <c r="AE95" s="156"/>
      <c r="AF95" s="156"/>
      <c r="AG95" s="156"/>
    </row>
    <row r="96" spans="1:33" ht="35.1" customHeight="1">
      <c r="A96" s="76">
        <v>89</v>
      </c>
      <c r="B96" s="15" t="s">
        <v>29</v>
      </c>
      <c r="C96" s="15" t="s">
        <v>60</v>
      </c>
      <c r="D96" s="75" t="s">
        <v>21</v>
      </c>
      <c r="E96" s="15" t="s">
        <v>30</v>
      </c>
      <c r="F96" s="48" t="s">
        <v>19</v>
      </c>
      <c r="G96" s="15" t="s">
        <v>44</v>
      </c>
      <c r="H96" s="15" t="s">
        <v>107</v>
      </c>
      <c r="I96" s="15" t="s">
        <v>108</v>
      </c>
      <c r="J96" s="15" t="s">
        <v>46</v>
      </c>
      <c r="K96" s="15" t="s">
        <v>40</v>
      </c>
      <c r="L96" s="109" t="s">
        <v>84</v>
      </c>
      <c r="M96" s="109" t="s">
        <v>21</v>
      </c>
      <c r="N96" s="109" t="s">
        <v>21</v>
      </c>
      <c r="O96" s="153">
        <v>120</v>
      </c>
      <c r="P96" s="190">
        <v>45685</v>
      </c>
      <c r="Q96" s="153">
        <v>12</v>
      </c>
      <c r="R96" s="74" t="s">
        <v>136</v>
      </c>
      <c r="S96" s="15" t="s">
        <v>21</v>
      </c>
      <c r="T96" s="15" t="s">
        <v>21</v>
      </c>
      <c r="U96" s="15" t="s">
        <v>140</v>
      </c>
      <c r="V96" s="154"/>
      <c r="W96" s="153"/>
      <c r="X96" s="155"/>
      <c r="Y96" s="154"/>
      <c r="Z96" s="153"/>
      <c r="AA96" s="15"/>
      <c r="AB96" s="15"/>
      <c r="AC96" s="156"/>
      <c r="AD96" s="156"/>
      <c r="AE96" s="156"/>
      <c r="AF96" s="156"/>
      <c r="AG96" s="156"/>
    </row>
    <row r="97" spans="1:33" ht="35.1" customHeight="1">
      <c r="A97" s="76">
        <v>90</v>
      </c>
      <c r="B97" s="15" t="s">
        <v>29</v>
      </c>
      <c r="C97" s="15" t="s">
        <v>60</v>
      </c>
      <c r="D97" s="75" t="s">
        <v>21</v>
      </c>
      <c r="E97" s="15" t="s">
        <v>30</v>
      </c>
      <c r="F97" s="48" t="s">
        <v>19</v>
      </c>
      <c r="G97" s="15" t="s">
        <v>44</v>
      </c>
      <c r="H97" s="15" t="s">
        <v>107</v>
      </c>
      <c r="I97" s="15" t="s">
        <v>108</v>
      </c>
      <c r="J97" s="15" t="s">
        <v>47</v>
      </c>
      <c r="K97" s="15" t="s">
        <v>38</v>
      </c>
      <c r="L97" s="109" t="s">
        <v>84</v>
      </c>
      <c r="M97" s="109" t="s">
        <v>21</v>
      </c>
      <c r="N97" s="109" t="s">
        <v>21</v>
      </c>
      <c r="O97" s="153">
        <v>220</v>
      </c>
      <c r="P97" s="190">
        <v>45686</v>
      </c>
      <c r="Q97" s="153">
        <v>22</v>
      </c>
      <c r="R97" s="74" t="s">
        <v>136</v>
      </c>
      <c r="S97" s="15" t="s">
        <v>21</v>
      </c>
      <c r="T97" s="15" t="s">
        <v>21</v>
      </c>
      <c r="U97" s="15" t="s">
        <v>140</v>
      </c>
      <c r="V97" s="154"/>
      <c r="W97" s="153"/>
      <c r="X97" s="155"/>
      <c r="Y97" s="154"/>
      <c r="Z97" s="153"/>
      <c r="AA97" s="15"/>
      <c r="AB97" s="15"/>
      <c r="AC97" s="156"/>
      <c r="AD97" s="156"/>
      <c r="AE97" s="156"/>
      <c r="AF97" s="156"/>
      <c r="AG97" s="156"/>
    </row>
    <row r="98" spans="1:33" ht="35.1" customHeight="1">
      <c r="A98" s="76">
        <v>91</v>
      </c>
      <c r="B98" s="15" t="s">
        <v>29</v>
      </c>
      <c r="C98" s="15" t="s">
        <v>60</v>
      </c>
      <c r="D98" s="75" t="s">
        <v>21</v>
      </c>
      <c r="E98" s="15" t="s">
        <v>30</v>
      </c>
      <c r="F98" s="48" t="s">
        <v>19</v>
      </c>
      <c r="G98" s="15" t="s">
        <v>44</v>
      </c>
      <c r="H98" s="15" t="s">
        <v>107</v>
      </c>
      <c r="I98" s="15" t="s">
        <v>108</v>
      </c>
      <c r="J98" s="15" t="s">
        <v>49</v>
      </c>
      <c r="K98" s="15" t="s">
        <v>56</v>
      </c>
      <c r="L98" s="109" t="s">
        <v>84</v>
      </c>
      <c r="M98" s="109" t="s">
        <v>21</v>
      </c>
      <c r="N98" s="109" t="s">
        <v>21</v>
      </c>
      <c r="O98" s="153">
        <v>70</v>
      </c>
      <c r="P98" s="190">
        <v>45687</v>
      </c>
      <c r="Q98" s="153">
        <v>7</v>
      </c>
      <c r="R98" s="74" t="s">
        <v>136</v>
      </c>
      <c r="S98" s="15" t="s">
        <v>21</v>
      </c>
      <c r="T98" s="15" t="s">
        <v>21</v>
      </c>
      <c r="U98" s="15" t="s">
        <v>140</v>
      </c>
      <c r="V98" s="154"/>
      <c r="W98" s="153"/>
      <c r="X98" s="155"/>
      <c r="Y98" s="154"/>
      <c r="Z98" s="153"/>
      <c r="AA98" s="15"/>
      <c r="AB98" s="15"/>
      <c r="AC98" s="156"/>
      <c r="AD98" s="156"/>
      <c r="AE98" s="156"/>
      <c r="AF98" s="156"/>
      <c r="AG98" s="156"/>
    </row>
    <row r="99" spans="1:33" ht="35.1" customHeight="1">
      <c r="A99" s="76">
        <v>92</v>
      </c>
      <c r="B99" s="15" t="s">
        <v>29</v>
      </c>
      <c r="C99" s="15" t="s">
        <v>60</v>
      </c>
      <c r="D99" s="75" t="s">
        <v>21</v>
      </c>
      <c r="E99" s="15" t="s">
        <v>30</v>
      </c>
      <c r="F99" s="48" t="s">
        <v>19</v>
      </c>
      <c r="G99" s="15" t="s">
        <v>44</v>
      </c>
      <c r="H99" s="15" t="s">
        <v>107</v>
      </c>
      <c r="I99" s="15" t="s">
        <v>108</v>
      </c>
      <c r="J99" s="15" t="s">
        <v>50</v>
      </c>
      <c r="K99" s="15" t="s">
        <v>57</v>
      </c>
      <c r="L99" s="109" t="s">
        <v>84</v>
      </c>
      <c r="M99" s="109" t="s">
        <v>21</v>
      </c>
      <c r="N99" s="109" t="s">
        <v>21</v>
      </c>
      <c r="O99" s="153">
        <v>70</v>
      </c>
      <c r="P99" s="190">
        <v>45688</v>
      </c>
      <c r="Q99" s="153">
        <v>7</v>
      </c>
      <c r="R99" s="74" t="s">
        <v>136</v>
      </c>
      <c r="S99" s="15" t="s">
        <v>21</v>
      </c>
      <c r="T99" s="15" t="s">
        <v>21</v>
      </c>
      <c r="U99" s="15" t="s">
        <v>140</v>
      </c>
      <c r="V99" s="154"/>
      <c r="W99" s="153"/>
      <c r="X99" s="155"/>
      <c r="Y99" s="154"/>
      <c r="Z99" s="153"/>
      <c r="AA99" s="15"/>
      <c r="AB99" s="15"/>
      <c r="AC99" s="156"/>
      <c r="AD99" s="156"/>
      <c r="AE99" s="156"/>
      <c r="AF99" s="156"/>
      <c r="AG99" s="156"/>
    </row>
    <row r="100" spans="1:33" ht="35.1" customHeight="1">
      <c r="A100" s="76">
        <v>93</v>
      </c>
      <c r="B100" s="15" t="s">
        <v>29</v>
      </c>
      <c r="C100" s="15" t="s">
        <v>60</v>
      </c>
      <c r="D100" s="75" t="s">
        <v>21</v>
      </c>
      <c r="E100" s="15" t="s">
        <v>30</v>
      </c>
      <c r="F100" s="48" t="s">
        <v>19</v>
      </c>
      <c r="G100" s="15" t="s">
        <v>44</v>
      </c>
      <c r="H100" s="15" t="s">
        <v>107</v>
      </c>
      <c r="I100" s="15" t="s">
        <v>108</v>
      </c>
      <c r="J100" s="153" t="s">
        <v>63</v>
      </c>
      <c r="K100" s="153" t="s">
        <v>62</v>
      </c>
      <c r="L100" s="109" t="s">
        <v>84</v>
      </c>
      <c r="M100" s="109" t="s">
        <v>21</v>
      </c>
      <c r="N100" s="109" t="s">
        <v>21</v>
      </c>
      <c r="O100" s="153">
        <v>170</v>
      </c>
      <c r="P100" s="190">
        <v>45659</v>
      </c>
      <c r="Q100" s="153">
        <v>17</v>
      </c>
      <c r="R100" s="74" t="s">
        <v>136</v>
      </c>
      <c r="S100" s="15" t="s">
        <v>21</v>
      </c>
      <c r="T100" s="15" t="s">
        <v>21</v>
      </c>
      <c r="U100" s="15" t="s">
        <v>140</v>
      </c>
      <c r="V100" s="154"/>
      <c r="W100" s="153"/>
      <c r="X100" s="155"/>
      <c r="Y100" s="154"/>
      <c r="Z100" s="153"/>
      <c r="AA100" s="15"/>
      <c r="AB100" s="15"/>
      <c r="AC100" s="156"/>
      <c r="AD100" s="156"/>
      <c r="AE100" s="156"/>
      <c r="AF100" s="156"/>
      <c r="AG100" s="156"/>
    </row>
    <row r="101" spans="1:33" ht="35.1" customHeight="1">
      <c r="A101" s="76">
        <v>94</v>
      </c>
      <c r="B101" s="15" t="s">
        <v>29</v>
      </c>
      <c r="C101" s="15" t="s">
        <v>60</v>
      </c>
      <c r="D101" s="75" t="s">
        <v>21</v>
      </c>
      <c r="E101" s="15" t="s">
        <v>32</v>
      </c>
      <c r="F101" s="48" t="s">
        <v>19</v>
      </c>
      <c r="G101" s="15" t="s">
        <v>42</v>
      </c>
      <c r="H101" s="15" t="s">
        <v>107</v>
      </c>
      <c r="I101" s="15" t="s">
        <v>109</v>
      </c>
      <c r="J101" s="15" t="s">
        <v>48</v>
      </c>
      <c r="K101" s="15" t="s">
        <v>33</v>
      </c>
      <c r="L101" s="109" t="s">
        <v>84</v>
      </c>
      <c r="M101" s="109" t="s">
        <v>21</v>
      </c>
      <c r="N101" s="110" t="s">
        <v>21</v>
      </c>
      <c r="O101" s="153">
        <v>130</v>
      </c>
      <c r="P101" s="190">
        <v>45660</v>
      </c>
      <c r="Q101" s="153">
        <v>13</v>
      </c>
      <c r="R101" s="74" t="s">
        <v>136</v>
      </c>
      <c r="S101" s="15" t="s">
        <v>21</v>
      </c>
      <c r="T101" s="15" t="s">
        <v>21</v>
      </c>
      <c r="U101" s="15" t="s">
        <v>140</v>
      </c>
      <c r="V101" s="154"/>
      <c r="W101" s="153"/>
      <c r="X101" s="155"/>
      <c r="Y101" s="154"/>
      <c r="Z101" s="153"/>
      <c r="AA101" s="15"/>
      <c r="AB101" s="15"/>
      <c r="AC101" s="156"/>
      <c r="AD101" s="156"/>
      <c r="AE101" s="156"/>
      <c r="AF101" s="156"/>
      <c r="AG101" s="156"/>
    </row>
    <row r="102" spans="1:33" ht="35.1" customHeight="1">
      <c r="A102" s="76">
        <v>95</v>
      </c>
      <c r="B102" s="15" t="s">
        <v>29</v>
      </c>
      <c r="C102" s="15" t="s">
        <v>60</v>
      </c>
      <c r="D102" s="75" t="s">
        <v>21</v>
      </c>
      <c r="E102" s="15" t="s">
        <v>32</v>
      </c>
      <c r="F102" s="48" t="s">
        <v>19</v>
      </c>
      <c r="G102" s="15" t="s">
        <v>42</v>
      </c>
      <c r="H102" s="15" t="s">
        <v>107</v>
      </c>
      <c r="I102" s="15" t="s">
        <v>109</v>
      </c>
      <c r="J102" s="15" t="s">
        <v>46</v>
      </c>
      <c r="K102" s="15" t="s">
        <v>40</v>
      </c>
      <c r="L102" s="109" t="s">
        <v>84</v>
      </c>
      <c r="M102" s="109" t="s">
        <v>21</v>
      </c>
      <c r="N102" s="109" t="s">
        <v>21</v>
      </c>
      <c r="O102" s="153">
        <v>120</v>
      </c>
      <c r="P102" s="190">
        <v>45661</v>
      </c>
      <c r="Q102" s="153">
        <v>12</v>
      </c>
      <c r="R102" s="74" t="s">
        <v>136</v>
      </c>
      <c r="S102" s="15" t="s">
        <v>21</v>
      </c>
      <c r="T102" s="15" t="s">
        <v>21</v>
      </c>
      <c r="U102" s="15" t="s">
        <v>140</v>
      </c>
      <c r="V102" s="154"/>
      <c r="W102" s="153"/>
      <c r="X102" s="155"/>
      <c r="Y102" s="154"/>
      <c r="Z102" s="153"/>
      <c r="AA102" s="15"/>
      <c r="AB102" s="15"/>
      <c r="AC102" s="156"/>
      <c r="AD102" s="156"/>
      <c r="AE102" s="156"/>
      <c r="AF102" s="156"/>
      <c r="AG102" s="156"/>
    </row>
    <row r="103" spans="1:33" ht="35.1" customHeight="1">
      <c r="A103" s="76">
        <v>96</v>
      </c>
      <c r="B103" s="15" t="s">
        <v>29</v>
      </c>
      <c r="C103" s="15" t="s">
        <v>60</v>
      </c>
      <c r="D103" s="75" t="s">
        <v>21</v>
      </c>
      <c r="E103" s="15" t="s">
        <v>32</v>
      </c>
      <c r="F103" s="48" t="s">
        <v>19</v>
      </c>
      <c r="G103" s="15" t="s">
        <v>42</v>
      </c>
      <c r="H103" s="15" t="s">
        <v>107</v>
      </c>
      <c r="I103" s="15" t="s">
        <v>109</v>
      </c>
      <c r="J103" s="15" t="s">
        <v>47</v>
      </c>
      <c r="K103" s="15" t="s">
        <v>38</v>
      </c>
      <c r="L103" s="109" t="s">
        <v>84</v>
      </c>
      <c r="M103" s="109" t="s">
        <v>21</v>
      </c>
      <c r="N103" s="109" t="s">
        <v>21</v>
      </c>
      <c r="O103" s="153">
        <v>220</v>
      </c>
      <c r="P103" s="190">
        <v>45662</v>
      </c>
      <c r="Q103" s="153">
        <v>22</v>
      </c>
      <c r="R103" s="74" t="s">
        <v>136</v>
      </c>
      <c r="S103" s="15" t="s">
        <v>21</v>
      </c>
      <c r="T103" s="15" t="s">
        <v>21</v>
      </c>
      <c r="U103" s="15" t="s">
        <v>140</v>
      </c>
      <c r="V103" s="154"/>
      <c r="W103" s="153"/>
      <c r="X103" s="155"/>
      <c r="Y103" s="154"/>
      <c r="Z103" s="153"/>
      <c r="AA103" s="15"/>
      <c r="AB103" s="15"/>
      <c r="AC103" s="156"/>
      <c r="AD103" s="156"/>
      <c r="AE103" s="156"/>
      <c r="AF103" s="156"/>
      <c r="AG103" s="156"/>
    </row>
    <row r="104" spans="1:33" ht="35.1" customHeight="1">
      <c r="A104" s="76">
        <v>97</v>
      </c>
      <c r="B104" s="15" t="s">
        <v>29</v>
      </c>
      <c r="C104" s="15" t="s">
        <v>60</v>
      </c>
      <c r="D104" s="75" t="s">
        <v>21</v>
      </c>
      <c r="E104" s="15" t="s">
        <v>32</v>
      </c>
      <c r="F104" s="48" t="s">
        <v>19</v>
      </c>
      <c r="G104" s="15" t="s">
        <v>42</v>
      </c>
      <c r="H104" s="15" t="s">
        <v>107</v>
      </c>
      <c r="I104" s="15" t="s">
        <v>109</v>
      </c>
      <c r="J104" s="15" t="s">
        <v>49</v>
      </c>
      <c r="K104" s="15" t="s">
        <v>56</v>
      </c>
      <c r="L104" s="109" t="s">
        <v>84</v>
      </c>
      <c r="M104" s="109" t="s">
        <v>21</v>
      </c>
      <c r="N104" s="109" t="s">
        <v>21</v>
      </c>
      <c r="O104" s="153">
        <v>70</v>
      </c>
      <c r="P104" s="190">
        <v>45663</v>
      </c>
      <c r="Q104" s="153">
        <v>7</v>
      </c>
      <c r="R104" s="74" t="s">
        <v>136</v>
      </c>
      <c r="S104" s="15" t="s">
        <v>21</v>
      </c>
      <c r="T104" s="15" t="s">
        <v>21</v>
      </c>
      <c r="U104" s="15" t="s">
        <v>140</v>
      </c>
      <c r="V104" s="154"/>
      <c r="W104" s="153"/>
      <c r="X104" s="155"/>
      <c r="Y104" s="154"/>
      <c r="Z104" s="153"/>
      <c r="AA104" s="15"/>
      <c r="AB104" s="15"/>
      <c r="AC104" s="156"/>
      <c r="AD104" s="156"/>
      <c r="AE104" s="156"/>
      <c r="AF104" s="156"/>
      <c r="AG104" s="156"/>
    </row>
    <row r="105" spans="1:33" ht="35.1" customHeight="1">
      <c r="A105" s="76">
        <v>98</v>
      </c>
      <c r="B105" s="15" t="s">
        <v>29</v>
      </c>
      <c r="C105" s="15" t="s">
        <v>60</v>
      </c>
      <c r="D105" s="75" t="s">
        <v>21</v>
      </c>
      <c r="E105" s="15" t="s">
        <v>32</v>
      </c>
      <c r="F105" s="48" t="s">
        <v>19</v>
      </c>
      <c r="G105" s="15" t="s">
        <v>42</v>
      </c>
      <c r="H105" s="15" t="s">
        <v>107</v>
      </c>
      <c r="I105" s="15" t="s">
        <v>109</v>
      </c>
      <c r="J105" s="15" t="s">
        <v>50</v>
      </c>
      <c r="K105" s="15" t="s">
        <v>57</v>
      </c>
      <c r="L105" s="109" t="s">
        <v>84</v>
      </c>
      <c r="M105" s="109" t="s">
        <v>21</v>
      </c>
      <c r="N105" s="109" t="s">
        <v>21</v>
      </c>
      <c r="O105" s="153">
        <v>70</v>
      </c>
      <c r="P105" s="190">
        <v>45664</v>
      </c>
      <c r="Q105" s="153">
        <v>7</v>
      </c>
      <c r="R105" s="74" t="s">
        <v>136</v>
      </c>
      <c r="S105" s="15" t="s">
        <v>21</v>
      </c>
      <c r="T105" s="15" t="s">
        <v>21</v>
      </c>
      <c r="U105" s="15" t="s">
        <v>140</v>
      </c>
      <c r="V105" s="154"/>
      <c r="W105" s="153"/>
      <c r="X105" s="155"/>
      <c r="Y105" s="154"/>
      <c r="Z105" s="153"/>
      <c r="AA105" s="15"/>
      <c r="AB105" s="15"/>
      <c r="AC105" s="156"/>
      <c r="AD105" s="156"/>
      <c r="AE105" s="156"/>
      <c r="AF105" s="156"/>
      <c r="AG105" s="156"/>
    </row>
    <row r="106" spans="1:33" ht="35.1" customHeight="1">
      <c r="A106" s="76">
        <v>99</v>
      </c>
      <c r="B106" s="15" t="s">
        <v>29</v>
      </c>
      <c r="C106" s="15" t="s">
        <v>60</v>
      </c>
      <c r="D106" s="75" t="s">
        <v>21</v>
      </c>
      <c r="E106" s="15" t="s">
        <v>32</v>
      </c>
      <c r="F106" s="48" t="s">
        <v>19</v>
      </c>
      <c r="G106" s="15" t="s">
        <v>42</v>
      </c>
      <c r="H106" s="15" t="s">
        <v>107</v>
      </c>
      <c r="I106" s="15" t="s">
        <v>109</v>
      </c>
      <c r="J106" s="153" t="s">
        <v>63</v>
      </c>
      <c r="K106" s="153" t="s">
        <v>62</v>
      </c>
      <c r="L106" s="109" t="s">
        <v>84</v>
      </c>
      <c r="M106" s="109" t="s">
        <v>21</v>
      </c>
      <c r="N106" s="109" t="s">
        <v>21</v>
      </c>
      <c r="O106" s="153">
        <v>170</v>
      </c>
      <c r="P106" s="190">
        <v>45665</v>
      </c>
      <c r="Q106" s="153">
        <v>17</v>
      </c>
      <c r="R106" s="74" t="s">
        <v>136</v>
      </c>
      <c r="S106" s="15" t="s">
        <v>21</v>
      </c>
      <c r="T106" s="15" t="s">
        <v>21</v>
      </c>
      <c r="U106" s="15" t="s">
        <v>140</v>
      </c>
      <c r="V106" s="154"/>
      <c r="W106" s="153"/>
      <c r="X106" s="155"/>
      <c r="Y106" s="154"/>
      <c r="Z106" s="153"/>
      <c r="AA106" s="15"/>
      <c r="AB106" s="15"/>
      <c r="AC106" s="156"/>
      <c r="AD106" s="156"/>
      <c r="AE106" s="156"/>
      <c r="AF106" s="156"/>
      <c r="AG106" s="156"/>
    </row>
    <row r="107" spans="1:33" ht="35.1" customHeight="1">
      <c r="A107" s="76">
        <v>100</v>
      </c>
      <c r="B107" s="15" t="s">
        <v>29</v>
      </c>
      <c r="C107" s="15" t="s">
        <v>60</v>
      </c>
      <c r="D107" s="75" t="s">
        <v>21</v>
      </c>
      <c r="E107" s="15" t="s">
        <v>32</v>
      </c>
      <c r="F107" s="48" t="s">
        <v>19</v>
      </c>
      <c r="G107" s="15" t="s">
        <v>42</v>
      </c>
      <c r="H107" s="15" t="s">
        <v>107</v>
      </c>
      <c r="I107" s="15" t="s">
        <v>109</v>
      </c>
      <c r="J107" s="15" t="s">
        <v>48</v>
      </c>
      <c r="K107" s="15" t="s">
        <v>33</v>
      </c>
      <c r="L107" s="109" t="s">
        <v>84</v>
      </c>
      <c r="M107" s="109" t="s">
        <v>21</v>
      </c>
      <c r="N107" s="110" t="s">
        <v>21</v>
      </c>
      <c r="O107" s="153">
        <v>130</v>
      </c>
      <c r="P107" s="190">
        <v>45666</v>
      </c>
      <c r="Q107" s="153">
        <v>13</v>
      </c>
      <c r="R107" s="74" t="s">
        <v>136</v>
      </c>
      <c r="S107" s="15" t="s">
        <v>21</v>
      </c>
      <c r="T107" s="15" t="s">
        <v>21</v>
      </c>
      <c r="U107" s="15" t="s">
        <v>140</v>
      </c>
      <c r="V107" s="154"/>
      <c r="W107" s="153"/>
      <c r="X107" s="155"/>
      <c r="Y107" s="154"/>
      <c r="Z107" s="153"/>
      <c r="AA107" s="15"/>
      <c r="AB107" s="15"/>
      <c r="AC107" s="156"/>
      <c r="AD107" s="156"/>
      <c r="AE107" s="156"/>
      <c r="AF107" s="156"/>
      <c r="AG107" s="156"/>
    </row>
    <row r="108" spans="1:33" ht="35.1" customHeight="1">
      <c r="A108" s="76">
        <v>101</v>
      </c>
      <c r="B108" s="15" t="s">
        <v>29</v>
      </c>
      <c r="C108" s="15" t="s">
        <v>60</v>
      </c>
      <c r="D108" s="75" t="s">
        <v>21</v>
      </c>
      <c r="E108" s="15" t="s">
        <v>32</v>
      </c>
      <c r="F108" s="48" t="s">
        <v>19</v>
      </c>
      <c r="G108" s="15" t="s">
        <v>42</v>
      </c>
      <c r="H108" s="15" t="s">
        <v>107</v>
      </c>
      <c r="I108" s="15" t="s">
        <v>109</v>
      </c>
      <c r="J108" s="15" t="s">
        <v>46</v>
      </c>
      <c r="K108" s="15" t="s">
        <v>40</v>
      </c>
      <c r="L108" s="109" t="s">
        <v>84</v>
      </c>
      <c r="M108" s="109" t="s">
        <v>21</v>
      </c>
      <c r="N108" s="109" t="s">
        <v>21</v>
      </c>
      <c r="O108" s="153">
        <v>120</v>
      </c>
      <c r="P108" s="190">
        <v>45667</v>
      </c>
      <c r="Q108" s="153">
        <v>12</v>
      </c>
      <c r="R108" s="74" t="s">
        <v>136</v>
      </c>
      <c r="S108" s="15" t="s">
        <v>21</v>
      </c>
      <c r="T108" s="15" t="s">
        <v>21</v>
      </c>
      <c r="U108" s="15" t="s">
        <v>140</v>
      </c>
      <c r="V108" s="154"/>
      <c r="W108" s="153"/>
      <c r="X108" s="155"/>
      <c r="Y108" s="154"/>
      <c r="Z108" s="153"/>
      <c r="AA108" s="15"/>
      <c r="AB108" s="15"/>
      <c r="AC108" s="156"/>
      <c r="AD108" s="156"/>
      <c r="AE108" s="156"/>
      <c r="AF108" s="156"/>
      <c r="AG108" s="156"/>
    </row>
    <row r="109" spans="1:33" ht="35.1" customHeight="1">
      <c r="A109" s="76">
        <v>102</v>
      </c>
      <c r="B109" s="15" t="s">
        <v>29</v>
      </c>
      <c r="C109" s="15" t="s">
        <v>60</v>
      </c>
      <c r="D109" s="75" t="s">
        <v>21</v>
      </c>
      <c r="E109" s="15" t="s">
        <v>32</v>
      </c>
      <c r="F109" s="48" t="s">
        <v>19</v>
      </c>
      <c r="G109" s="15" t="s">
        <v>42</v>
      </c>
      <c r="H109" s="15" t="s">
        <v>107</v>
      </c>
      <c r="I109" s="15" t="s">
        <v>109</v>
      </c>
      <c r="J109" s="15" t="s">
        <v>47</v>
      </c>
      <c r="K109" s="15" t="s">
        <v>38</v>
      </c>
      <c r="L109" s="109" t="s">
        <v>84</v>
      </c>
      <c r="M109" s="109" t="s">
        <v>21</v>
      </c>
      <c r="N109" s="109" t="s">
        <v>21</v>
      </c>
      <c r="O109" s="153">
        <v>220</v>
      </c>
      <c r="P109" s="190">
        <v>45668</v>
      </c>
      <c r="Q109" s="153">
        <v>22</v>
      </c>
      <c r="R109" s="74" t="s">
        <v>136</v>
      </c>
      <c r="S109" s="15" t="s">
        <v>21</v>
      </c>
      <c r="T109" s="15" t="s">
        <v>21</v>
      </c>
      <c r="U109" s="15" t="s">
        <v>140</v>
      </c>
      <c r="V109" s="154"/>
      <c r="W109" s="153"/>
      <c r="X109" s="155"/>
      <c r="Y109" s="154"/>
      <c r="Z109" s="153"/>
      <c r="AA109" s="15"/>
      <c r="AB109" s="15"/>
      <c r="AC109" s="156"/>
      <c r="AD109" s="156"/>
      <c r="AE109" s="156"/>
      <c r="AF109" s="156"/>
      <c r="AG109" s="156"/>
    </row>
    <row r="110" spans="1:33" ht="35.1" customHeight="1">
      <c r="A110" s="76">
        <v>103</v>
      </c>
      <c r="B110" s="15" t="s">
        <v>29</v>
      </c>
      <c r="C110" s="15" t="s">
        <v>60</v>
      </c>
      <c r="D110" s="75" t="s">
        <v>21</v>
      </c>
      <c r="E110" s="15" t="s">
        <v>32</v>
      </c>
      <c r="F110" s="48" t="s">
        <v>19</v>
      </c>
      <c r="G110" s="15" t="s">
        <v>42</v>
      </c>
      <c r="H110" s="15" t="s">
        <v>107</v>
      </c>
      <c r="I110" s="15" t="s">
        <v>109</v>
      </c>
      <c r="J110" s="15" t="s">
        <v>49</v>
      </c>
      <c r="K110" s="15" t="s">
        <v>56</v>
      </c>
      <c r="L110" s="109" t="s">
        <v>84</v>
      </c>
      <c r="M110" s="109" t="s">
        <v>21</v>
      </c>
      <c r="N110" s="109" t="s">
        <v>21</v>
      </c>
      <c r="O110" s="153">
        <v>70</v>
      </c>
      <c r="P110" s="190">
        <v>45669</v>
      </c>
      <c r="Q110" s="153">
        <v>7</v>
      </c>
      <c r="R110" s="74" t="s">
        <v>136</v>
      </c>
      <c r="S110" s="15" t="s">
        <v>21</v>
      </c>
      <c r="T110" s="15" t="s">
        <v>21</v>
      </c>
      <c r="U110" s="15" t="s">
        <v>140</v>
      </c>
      <c r="V110" s="154"/>
      <c r="W110" s="153"/>
      <c r="X110" s="155"/>
      <c r="Y110" s="154"/>
      <c r="Z110" s="153"/>
      <c r="AA110" s="15"/>
      <c r="AB110" s="15"/>
      <c r="AC110" s="156"/>
      <c r="AD110" s="156"/>
      <c r="AE110" s="156"/>
      <c r="AF110" s="156"/>
      <c r="AG110" s="156"/>
    </row>
    <row r="111" spans="1:33" ht="35.1" customHeight="1">
      <c r="A111" s="76">
        <v>104</v>
      </c>
      <c r="B111" s="15" t="s">
        <v>29</v>
      </c>
      <c r="C111" s="15" t="s">
        <v>60</v>
      </c>
      <c r="D111" s="75" t="s">
        <v>21</v>
      </c>
      <c r="E111" s="15" t="s">
        <v>32</v>
      </c>
      <c r="F111" s="48" t="s">
        <v>19</v>
      </c>
      <c r="G111" s="15" t="s">
        <v>42</v>
      </c>
      <c r="H111" s="15" t="s">
        <v>107</v>
      </c>
      <c r="I111" s="15" t="s">
        <v>109</v>
      </c>
      <c r="J111" s="15" t="s">
        <v>50</v>
      </c>
      <c r="K111" s="15" t="s">
        <v>57</v>
      </c>
      <c r="L111" s="109" t="s">
        <v>84</v>
      </c>
      <c r="M111" s="109" t="s">
        <v>21</v>
      </c>
      <c r="N111" s="109" t="s">
        <v>21</v>
      </c>
      <c r="O111" s="153">
        <v>70</v>
      </c>
      <c r="P111" s="190">
        <v>45670</v>
      </c>
      <c r="Q111" s="153">
        <v>7</v>
      </c>
      <c r="R111" s="74" t="s">
        <v>136</v>
      </c>
      <c r="S111" s="15" t="s">
        <v>21</v>
      </c>
      <c r="T111" s="15" t="s">
        <v>21</v>
      </c>
      <c r="U111" s="15" t="s">
        <v>140</v>
      </c>
      <c r="V111" s="154"/>
      <c r="W111" s="153"/>
      <c r="X111" s="155"/>
      <c r="Y111" s="154"/>
      <c r="Z111" s="153"/>
      <c r="AA111" s="15"/>
      <c r="AB111" s="15"/>
      <c r="AC111" s="156"/>
      <c r="AD111" s="156"/>
      <c r="AE111" s="156"/>
      <c r="AF111" s="156"/>
      <c r="AG111" s="156"/>
    </row>
    <row r="112" spans="1:33" ht="35.1" customHeight="1">
      <c r="A112" s="76">
        <v>105</v>
      </c>
      <c r="B112" s="15" t="s">
        <v>29</v>
      </c>
      <c r="C112" s="15" t="s">
        <v>60</v>
      </c>
      <c r="D112" s="75" t="s">
        <v>21</v>
      </c>
      <c r="E112" s="15" t="s">
        <v>32</v>
      </c>
      <c r="F112" s="48" t="s">
        <v>19</v>
      </c>
      <c r="G112" s="15" t="s">
        <v>42</v>
      </c>
      <c r="H112" s="15" t="s">
        <v>107</v>
      </c>
      <c r="I112" s="15" t="s">
        <v>109</v>
      </c>
      <c r="J112" s="153" t="s">
        <v>63</v>
      </c>
      <c r="K112" s="153" t="s">
        <v>62</v>
      </c>
      <c r="L112" s="109" t="s">
        <v>84</v>
      </c>
      <c r="M112" s="109" t="s">
        <v>21</v>
      </c>
      <c r="N112" s="109" t="s">
        <v>21</v>
      </c>
      <c r="O112" s="153">
        <v>170</v>
      </c>
      <c r="P112" s="190">
        <v>45671</v>
      </c>
      <c r="Q112" s="153">
        <v>17</v>
      </c>
      <c r="R112" s="74" t="s">
        <v>136</v>
      </c>
      <c r="S112" s="15" t="s">
        <v>21</v>
      </c>
      <c r="T112" s="15" t="s">
        <v>21</v>
      </c>
      <c r="U112" s="15" t="s">
        <v>140</v>
      </c>
      <c r="V112" s="154"/>
      <c r="W112" s="153"/>
      <c r="X112" s="155"/>
      <c r="Y112" s="154"/>
      <c r="Z112" s="153"/>
      <c r="AA112" s="15"/>
      <c r="AB112" s="15"/>
      <c r="AC112" s="156"/>
      <c r="AD112" s="156"/>
      <c r="AE112" s="156"/>
      <c r="AF112" s="156"/>
      <c r="AG112" s="156"/>
    </row>
    <row r="113" spans="1:33" ht="35.1" customHeight="1">
      <c r="A113" s="76">
        <v>106</v>
      </c>
      <c r="B113" s="15" t="s">
        <v>29</v>
      </c>
      <c r="C113" s="15" t="s">
        <v>60</v>
      </c>
      <c r="D113" s="75" t="s">
        <v>21</v>
      </c>
      <c r="E113" s="15" t="s">
        <v>32</v>
      </c>
      <c r="F113" s="48" t="s">
        <v>19</v>
      </c>
      <c r="G113" s="15" t="s">
        <v>42</v>
      </c>
      <c r="H113" s="15" t="s">
        <v>107</v>
      </c>
      <c r="I113" s="15" t="s">
        <v>109</v>
      </c>
      <c r="J113" s="15" t="s">
        <v>48</v>
      </c>
      <c r="K113" s="15" t="s">
        <v>33</v>
      </c>
      <c r="L113" s="109" t="s">
        <v>84</v>
      </c>
      <c r="M113" s="109" t="s">
        <v>21</v>
      </c>
      <c r="N113" s="110" t="s">
        <v>21</v>
      </c>
      <c r="O113" s="153">
        <v>130</v>
      </c>
      <c r="P113" s="190">
        <v>45672</v>
      </c>
      <c r="Q113" s="153">
        <v>13</v>
      </c>
      <c r="R113" s="74" t="s">
        <v>136</v>
      </c>
      <c r="S113" s="15" t="s">
        <v>21</v>
      </c>
      <c r="T113" s="15" t="s">
        <v>21</v>
      </c>
      <c r="U113" s="15" t="s">
        <v>140</v>
      </c>
      <c r="V113" s="154"/>
      <c r="W113" s="153"/>
      <c r="X113" s="155"/>
      <c r="Y113" s="154"/>
      <c r="Z113" s="153"/>
      <c r="AA113" s="15"/>
      <c r="AB113" s="15"/>
      <c r="AC113" s="156"/>
      <c r="AD113" s="156"/>
      <c r="AE113" s="156"/>
      <c r="AF113" s="156"/>
      <c r="AG113" s="156"/>
    </row>
    <row r="114" spans="1:33" ht="35.1" customHeight="1">
      <c r="A114" s="76">
        <v>107</v>
      </c>
      <c r="B114" s="15" t="s">
        <v>29</v>
      </c>
      <c r="C114" s="15" t="s">
        <v>60</v>
      </c>
      <c r="D114" s="75" t="s">
        <v>21</v>
      </c>
      <c r="E114" s="15" t="s">
        <v>32</v>
      </c>
      <c r="F114" s="48" t="s">
        <v>19</v>
      </c>
      <c r="G114" s="15" t="s">
        <v>42</v>
      </c>
      <c r="H114" s="15" t="s">
        <v>107</v>
      </c>
      <c r="I114" s="15" t="s">
        <v>109</v>
      </c>
      <c r="J114" s="15" t="s">
        <v>46</v>
      </c>
      <c r="K114" s="15" t="s">
        <v>40</v>
      </c>
      <c r="L114" s="109" t="s">
        <v>84</v>
      </c>
      <c r="M114" s="109" t="s">
        <v>21</v>
      </c>
      <c r="N114" s="109" t="s">
        <v>21</v>
      </c>
      <c r="O114" s="153">
        <v>120</v>
      </c>
      <c r="P114" s="190">
        <v>45673</v>
      </c>
      <c r="Q114" s="153">
        <v>12</v>
      </c>
      <c r="R114" s="74" t="s">
        <v>136</v>
      </c>
      <c r="S114" s="15" t="s">
        <v>21</v>
      </c>
      <c r="T114" s="15" t="s">
        <v>21</v>
      </c>
      <c r="U114" s="15" t="s">
        <v>140</v>
      </c>
      <c r="V114" s="154"/>
      <c r="W114" s="153"/>
      <c r="X114" s="155"/>
      <c r="Y114" s="154"/>
      <c r="Z114" s="153"/>
      <c r="AA114" s="15"/>
      <c r="AB114" s="15"/>
      <c r="AC114" s="156"/>
      <c r="AD114" s="156"/>
      <c r="AE114" s="156"/>
      <c r="AF114" s="156"/>
      <c r="AG114" s="156"/>
    </row>
    <row r="115" spans="1:33" ht="35.1" customHeight="1">
      <c r="A115" s="76">
        <v>108</v>
      </c>
      <c r="B115" s="15" t="s">
        <v>29</v>
      </c>
      <c r="C115" s="15" t="s">
        <v>60</v>
      </c>
      <c r="D115" s="75" t="s">
        <v>21</v>
      </c>
      <c r="E115" s="15" t="s">
        <v>32</v>
      </c>
      <c r="F115" s="48" t="s">
        <v>19</v>
      </c>
      <c r="G115" s="15" t="s">
        <v>42</v>
      </c>
      <c r="H115" s="15" t="s">
        <v>107</v>
      </c>
      <c r="I115" s="15" t="s">
        <v>109</v>
      </c>
      <c r="J115" s="15" t="s">
        <v>47</v>
      </c>
      <c r="K115" s="15" t="s">
        <v>38</v>
      </c>
      <c r="L115" s="109" t="s">
        <v>84</v>
      </c>
      <c r="M115" s="109" t="s">
        <v>21</v>
      </c>
      <c r="N115" s="109" t="s">
        <v>21</v>
      </c>
      <c r="O115" s="153">
        <v>220</v>
      </c>
      <c r="P115" s="190">
        <v>45674</v>
      </c>
      <c r="Q115" s="153">
        <v>22</v>
      </c>
      <c r="R115" s="74" t="s">
        <v>136</v>
      </c>
      <c r="S115" s="15" t="s">
        <v>21</v>
      </c>
      <c r="T115" s="15" t="s">
        <v>21</v>
      </c>
      <c r="U115" s="15" t="s">
        <v>140</v>
      </c>
      <c r="V115" s="154"/>
      <c r="W115" s="153"/>
      <c r="X115" s="155"/>
      <c r="Y115" s="154"/>
      <c r="Z115" s="153"/>
      <c r="AA115" s="15"/>
      <c r="AB115" s="15"/>
      <c r="AC115" s="156"/>
      <c r="AD115" s="156"/>
      <c r="AE115" s="156"/>
      <c r="AF115" s="156"/>
      <c r="AG115" s="156"/>
    </row>
    <row r="116" spans="1:33" ht="35.1" customHeight="1">
      <c r="A116" s="76">
        <v>109</v>
      </c>
      <c r="B116" s="15" t="s">
        <v>29</v>
      </c>
      <c r="C116" s="15" t="s">
        <v>60</v>
      </c>
      <c r="D116" s="75" t="s">
        <v>21</v>
      </c>
      <c r="E116" s="15" t="s">
        <v>32</v>
      </c>
      <c r="F116" s="48" t="s">
        <v>19</v>
      </c>
      <c r="G116" s="15" t="s">
        <v>42</v>
      </c>
      <c r="H116" s="15" t="s">
        <v>107</v>
      </c>
      <c r="I116" s="15" t="s">
        <v>109</v>
      </c>
      <c r="J116" s="15" t="s">
        <v>49</v>
      </c>
      <c r="K116" s="15" t="s">
        <v>56</v>
      </c>
      <c r="L116" s="109" t="s">
        <v>84</v>
      </c>
      <c r="M116" s="109" t="s">
        <v>21</v>
      </c>
      <c r="N116" s="109" t="s">
        <v>21</v>
      </c>
      <c r="O116" s="153">
        <v>70</v>
      </c>
      <c r="P116" s="190">
        <v>45675</v>
      </c>
      <c r="Q116" s="153">
        <v>7</v>
      </c>
      <c r="R116" s="74" t="s">
        <v>136</v>
      </c>
      <c r="S116" s="15" t="s">
        <v>21</v>
      </c>
      <c r="T116" s="15" t="s">
        <v>21</v>
      </c>
      <c r="U116" s="15" t="s">
        <v>140</v>
      </c>
      <c r="V116" s="154"/>
      <c r="W116" s="153"/>
      <c r="X116" s="155"/>
      <c r="Y116" s="154"/>
      <c r="Z116" s="153"/>
      <c r="AA116" s="15"/>
      <c r="AB116" s="15"/>
      <c r="AC116" s="156"/>
      <c r="AD116" s="156"/>
      <c r="AE116" s="156"/>
      <c r="AF116" s="156"/>
      <c r="AG116" s="156"/>
    </row>
    <row r="117" spans="1:33" ht="35.1" customHeight="1">
      <c r="A117" s="76">
        <v>110</v>
      </c>
      <c r="B117" s="15" t="s">
        <v>29</v>
      </c>
      <c r="C117" s="15" t="s">
        <v>60</v>
      </c>
      <c r="D117" s="75" t="s">
        <v>21</v>
      </c>
      <c r="E117" s="15" t="s">
        <v>32</v>
      </c>
      <c r="F117" s="48" t="s">
        <v>19</v>
      </c>
      <c r="G117" s="15" t="s">
        <v>42</v>
      </c>
      <c r="H117" s="15" t="s">
        <v>107</v>
      </c>
      <c r="I117" s="15" t="s">
        <v>109</v>
      </c>
      <c r="J117" s="15" t="s">
        <v>50</v>
      </c>
      <c r="K117" s="15" t="s">
        <v>57</v>
      </c>
      <c r="L117" s="109" t="s">
        <v>84</v>
      </c>
      <c r="M117" s="109" t="s">
        <v>21</v>
      </c>
      <c r="N117" s="109" t="s">
        <v>21</v>
      </c>
      <c r="O117" s="153">
        <v>70</v>
      </c>
      <c r="P117" s="190">
        <v>45676</v>
      </c>
      <c r="Q117" s="153">
        <v>7</v>
      </c>
      <c r="R117" s="74" t="s">
        <v>136</v>
      </c>
      <c r="S117" s="15" t="s">
        <v>21</v>
      </c>
      <c r="T117" s="15" t="s">
        <v>21</v>
      </c>
      <c r="U117" s="15" t="s">
        <v>140</v>
      </c>
      <c r="V117" s="154"/>
      <c r="W117" s="153"/>
      <c r="X117" s="155"/>
      <c r="Y117" s="154"/>
      <c r="Z117" s="153"/>
      <c r="AA117" s="15"/>
      <c r="AB117" s="15"/>
      <c r="AC117" s="156"/>
      <c r="AD117" s="156"/>
      <c r="AE117" s="156"/>
      <c r="AF117" s="156"/>
      <c r="AG117" s="156"/>
    </row>
    <row r="118" spans="1:33" ht="35.1" customHeight="1">
      <c r="A118" s="76">
        <v>111</v>
      </c>
      <c r="B118" s="15" t="s">
        <v>29</v>
      </c>
      <c r="C118" s="15" t="s">
        <v>60</v>
      </c>
      <c r="D118" s="75" t="s">
        <v>21</v>
      </c>
      <c r="E118" s="15" t="s">
        <v>32</v>
      </c>
      <c r="F118" s="48" t="s">
        <v>19</v>
      </c>
      <c r="G118" s="15" t="s">
        <v>42</v>
      </c>
      <c r="H118" s="15" t="s">
        <v>107</v>
      </c>
      <c r="I118" s="15" t="s">
        <v>109</v>
      </c>
      <c r="J118" s="15" t="s">
        <v>48</v>
      </c>
      <c r="K118" s="15" t="s">
        <v>33</v>
      </c>
      <c r="L118" s="109" t="s">
        <v>84</v>
      </c>
      <c r="M118" s="109" t="s">
        <v>21</v>
      </c>
      <c r="N118" s="110" t="s">
        <v>21</v>
      </c>
      <c r="O118" s="153">
        <v>130</v>
      </c>
      <c r="P118" s="190">
        <v>45677</v>
      </c>
      <c r="Q118" s="153">
        <v>13</v>
      </c>
      <c r="R118" s="74" t="s">
        <v>136</v>
      </c>
      <c r="S118" s="15" t="s">
        <v>21</v>
      </c>
      <c r="T118" s="15" t="s">
        <v>21</v>
      </c>
      <c r="U118" s="15" t="s">
        <v>140</v>
      </c>
      <c r="V118" s="154"/>
      <c r="W118" s="153"/>
      <c r="X118" s="155"/>
      <c r="Y118" s="154"/>
      <c r="Z118" s="153"/>
      <c r="AA118" s="15"/>
      <c r="AB118" s="15"/>
      <c r="AC118" s="156"/>
      <c r="AD118" s="156"/>
      <c r="AE118" s="156"/>
      <c r="AF118" s="156"/>
      <c r="AG118" s="156"/>
    </row>
    <row r="119" spans="1:33" ht="35.1" customHeight="1">
      <c r="A119" s="76">
        <v>112</v>
      </c>
      <c r="B119" s="15" t="s">
        <v>29</v>
      </c>
      <c r="C119" s="15" t="s">
        <v>60</v>
      </c>
      <c r="D119" s="75" t="s">
        <v>21</v>
      </c>
      <c r="E119" s="15" t="s">
        <v>32</v>
      </c>
      <c r="F119" s="48" t="s">
        <v>19</v>
      </c>
      <c r="G119" s="15" t="s">
        <v>42</v>
      </c>
      <c r="H119" s="15" t="s">
        <v>107</v>
      </c>
      <c r="I119" s="15" t="s">
        <v>109</v>
      </c>
      <c r="J119" s="15" t="s">
        <v>46</v>
      </c>
      <c r="K119" s="15" t="s">
        <v>40</v>
      </c>
      <c r="L119" s="109" t="s">
        <v>84</v>
      </c>
      <c r="M119" s="109" t="s">
        <v>21</v>
      </c>
      <c r="N119" s="109" t="s">
        <v>21</v>
      </c>
      <c r="O119" s="153">
        <v>120</v>
      </c>
      <c r="P119" s="190">
        <v>45678</v>
      </c>
      <c r="Q119" s="153">
        <v>12</v>
      </c>
      <c r="R119" s="74" t="s">
        <v>136</v>
      </c>
      <c r="S119" s="15" t="s">
        <v>21</v>
      </c>
      <c r="T119" s="15" t="s">
        <v>21</v>
      </c>
      <c r="U119" s="15" t="s">
        <v>140</v>
      </c>
      <c r="V119" s="154"/>
      <c r="W119" s="153"/>
      <c r="X119" s="155"/>
      <c r="Y119" s="154"/>
      <c r="Z119" s="153"/>
      <c r="AA119" s="15"/>
      <c r="AB119" s="15"/>
      <c r="AC119" s="156"/>
      <c r="AD119" s="156"/>
      <c r="AE119" s="156"/>
      <c r="AF119" s="156"/>
      <c r="AG119" s="156"/>
    </row>
    <row r="120" spans="1:33" ht="35.1" customHeight="1">
      <c r="A120" s="76">
        <v>113</v>
      </c>
      <c r="B120" s="15" t="s">
        <v>29</v>
      </c>
      <c r="C120" s="15" t="s">
        <v>60</v>
      </c>
      <c r="D120" s="75" t="s">
        <v>21</v>
      </c>
      <c r="E120" s="15" t="s">
        <v>32</v>
      </c>
      <c r="F120" s="48" t="s">
        <v>19</v>
      </c>
      <c r="G120" s="15" t="s">
        <v>42</v>
      </c>
      <c r="H120" s="15" t="s">
        <v>107</v>
      </c>
      <c r="I120" s="15" t="s">
        <v>109</v>
      </c>
      <c r="J120" s="15" t="s">
        <v>47</v>
      </c>
      <c r="K120" s="15" t="s">
        <v>38</v>
      </c>
      <c r="L120" s="109" t="s">
        <v>84</v>
      </c>
      <c r="M120" s="109" t="s">
        <v>21</v>
      </c>
      <c r="N120" s="109" t="s">
        <v>21</v>
      </c>
      <c r="O120" s="153">
        <v>220</v>
      </c>
      <c r="P120" s="190">
        <v>45679</v>
      </c>
      <c r="Q120" s="153">
        <v>22</v>
      </c>
      <c r="R120" s="74" t="s">
        <v>136</v>
      </c>
      <c r="S120" s="15" t="s">
        <v>21</v>
      </c>
      <c r="T120" s="15" t="s">
        <v>21</v>
      </c>
      <c r="U120" s="15" t="s">
        <v>140</v>
      </c>
      <c r="V120" s="154"/>
      <c r="W120" s="153"/>
      <c r="X120" s="155"/>
      <c r="Y120" s="154"/>
      <c r="Z120" s="153"/>
      <c r="AA120" s="15"/>
      <c r="AB120" s="15"/>
      <c r="AC120" s="156"/>
      <c r="AD120" s="156"/>
      <c r="AE120" s="156"/>
      <c r="AF120" s="156"/>
      <c r="AG120" s="156"/>
    </row>
    <row r="121" spans="1:33" ht="35.1" customHeight="1">
      <c r="A121" s="76">
        <v>114</v>
      </c>
      <c r="B121" s="15" t="s">
        <v>29</v>
      </c>
      <c r="C121" s="15" t="s">
        <v>60</v>
      </c>
      <c r="D121" s="75" t="s">
        <v>21</v>
      </c>
      <c r="E121" s="15" t="s">
        <v>32</v>
      </c>
      <c r="F121" s="48" t="s">
        <v>19</v>
      </c>
      <c r="G121" s="15" t="s">
        <v>42</v>
      </c>
      <c r="H121" s="15" t="s">
        <v>107</v>
      </c>
      <c r="I121" s="15" t="s">
        <v>109</v>
      </c>
      <c r="J121" s="15" t="s">
        <v>49</v>
      </c>
      <c r="K121" s="15" t="s">
        <v>56</v>
      </c>
      <c r="L121" s="109" t="s">
        <v>84</v>
      </c>
      <c r="M121" s="109" t="s">
        <v>21</v>
      </c>
      <c r="N121" s="109" t="s">
        <v>21</v>
      </c>
      <c r="O121" s="153">
        <v>70</v>
      </c>
      <c r="P121" s="190">
        <v>45680</v>
      </c>
      <c r="Q121" s="153">
        <v>7</v>
      </c>
      <c r="R121" s="74" t="s">
        <v>136</v>
      </c>
      <c r="S121" s="15" t="s">
        <v>21</v>
      </c>
      <c r="T121" s="15" t="s">
        <v>21</v>
      </c>
      <c r="U121" s="15" t="s">
        <v>140</v>
      </c>
      <c r="V121" s="154"/>
      <c r="W121" s="153"/>
      <c r="X121" s="155"/>
      <c r="Y121" s="154"/>
      <c r="Z121" s="153"/>
      <c r="AA121" s="15"/>
      <c r="AB121" s="15"/>
      <c r="AC121" s="156"/>
      <c r="AD121" s="156"/>
      <c r="AE121" s="156"/>
      <c r="AF121" s="156"/>
      <c r="AG121" s="156"/>
    </row>
    <row r="122" spans="1:33" ht="35.1" customHeight="1">
      <c r="A122" s="76">
        <v>115</v>
      </c>
      <c r="B122" s="15" t="s">
        <v>29</v>
      </c>
      <c r="C122" s="15" t="s">
        <v>60</v>
      </c>
      <c r="D122" s="75" t="s">
        <v>21</v>
      </c>
      <c r="E122" s="15" t="s">
        <v>32</v>
      </c>
      <c r="F122" s="48" t="s">
        <v>19</v>
      </c>
      <c r="G122" s="15" t="s">
        <v>42</v>
      </c>
      <c r="H122" s="15" t="s">
        <v>107</v>
      </c>
      <c r="I122" s="15" t="s">
        <v>109</v>
      </c>
      <c r="J122" s="15" t="s">
        <v>50</v>
      </c>
      <c r="K122" s="15" t="s">
        <v>57</v>
      </c>
      <c r="L122" s="109" t="s">
        <v>84</v>
      </c>
      <c r="M122" s="109" t="s">
        <v>21</v>
      </c>
      <c r="N122" s="109" t="s">
        <v>21</v>
      </c>
      <c r="O122" s="153">
        <v>70</v>
      </c>
      <c r="P122" s="190">
        <v>45681</v>
      </c>
      <c r="Q122" s="153">
        <v>7</v>
      </c>
      <c r="R122" s="74" t="s">
        <v>136</v>
      </c>
      <c r="S122" s="15" t="s">
        <v>21</v>
      </c>
      <c r="T122" s="15" t="s">
        <v>21</v>
      </c>
      <c r="U122" s="15" t="s">
        <v>140</v>
      </c>
      <c r="V122" s="154"/>
      <c r="W122" s="153"/>
      <c r="X122" s="155"/>
      <c r="Y122" s="154"/>
      <c r="Z122" s="153"/>
      <c r="AA122" s="15"/>
      <c r="AB122" s="15"/>
      <c r="AC122" s="156"/>
      <c r="AD122" s="156"/>
      <c r="AE122" s="156"/>
      <c r="AF122" s="156"/>
      <c r="AG122" s="156"/>
    </row>
    <row r="123" spans="1:33" ht="35.1" customHeight="1">
      <c r="A123" s="76">
        <v>116</v>
      </c>
      <c r="B123" s="15" t="s">
        <v>29</v>
      </c>
      <c r="C123" s="15" t="s">
        <v>60</v>
      </c>
      <c r="D123" s="75" t="s">
        <v>21</v>
      </c>
      <c r="E123" s="15" t="s">
        <v>32</v>
      </c>
      <c r="F123" s="48" t="s">
        <v>19</v>
      </c>
      <c r="G123" s="15" t="s">
        <v>42</v>
      </c>
      <c r="H123" s="15" t="s">
        <v>107</v>
      </c>
      <c r="I123" s="15" t="s">
        <v>109</v>
      </c>
      <c r="J123" s="153" t="s">
        <v>63</v>
      </c>
      <c r="K123" s="153" t="s">
        <v>62</v>
      </c>
      <c r="L123" s="109" t="s">
        <v>84</v>
      </c>
      <c r="M123" s="109" t="s">
        <v>21</v>
      </c>
      <c r="N123" s="109" t="s">
        <v>21</v>
      </c>
      <c r="O123" s="153">
        <v>170</v>
      </c>
      <c r="P123" s="190">
        <v>45682</v>
      </c>
      <c r="Q123" s="153">
        <v>17</v>
      </c>
      <c r="R123" s="74" t="s">
        <v>136</v>
      </c>
      <c r="S123" s="15" t="s">
        <v>21</v>
      </c>
      <c r="T123" s="15" t="s">
        <v>21</v>
      </c>
      <c r="U123" s="15" t="s">
        <v>140</v>
      </c>
      <c r="V123" s="154"/>
      <c r="W123" s="153"/>
      <c r="X123" s="155"/>
      <c r="Y123" s="154"/>
      <c r="Z123" s="153"/>
      <c r="AA123" s="15"/>
      <c r="AB123" s="15"/>
      <c r="AC123" s="156"/>
      <c r="AD123" s="156"/>
      <c r="AE123" s="156"/>
      <c r="AF123" s="156"/>
      <c r="AG123" s="156"/>
    </row>
    <row r="124" spans="1:33" ht="35.1" customHeight="1">
      <c r="A124" s="76">
        <v>117</v>
      </c>
      <c r="B124" s="15" t="s">
        <v>29</v>
      </c>
      <c r="C124" s="15" t="s">
        <v>60</v>
      </c>
      <c r="D124" s="75" t="s">
        <v>21</v>
      </c>
      <c r="E124" s="15" t="s">
        <v>265</v>
      </c>
      <c r="F124" s="48" t="s">
        <v>19</v>
      </c>
      <c r="G124" s="15" t="s">
        <v>44</v>
      </c>
      <c r="H124" s="15" t="s">
        <v>107</v>
      </c>
      <c r="I124" s="15" t="s">
        <v>108</v>
      </c>
      <c r="J124" s="15" t="s">
        <v>48</v>
      </c>
      <c r="K124" s="15" t="s">
        <v>33</v>
      </c>
      <c r="L124" s="109" t="s">
        <v>84</v>
      </c>
      <c r="M124" s="109" t="s">
        <v>21</v>
      </c>
      <c r="N124" s="110" t="s">
        <v>21</v>
      </c>
      <c r="O124" s="153">
        <f>10*13</f>
        <v>130</v>
      </c>
      <c r="P124" s="190">
        <v>45683</v>
      </c>
      <c r="Q124" s="153">
        <v>13</v>
      </c>
      <c r="R124" s="74" t="s">
        <v>136</v>
      </c>
      <c r="S124" s="15" t="s">
        <v>21</v>
      </c>
      <c r="T124" s="15" t="s">
        <v>21</v>
      </c>
      <c r="U124" s="15" t="s">
        <v>140</v>
      </c>
      <c r="V124" s="154"/>
      <c r="W124" s="153"/>
      <c r="X124" s="155"/>
      <c r="Y124" s="154"/>
      <c r="Z124" s="153"/>
      <c r="AA124" s="15"/>
      <c r="AB124" s="15"/>
      <c r="AC124" s="156"/>
      <c r="AD124" s="156"/>
      <c r="AE124" s="156"/>
      <c r="AF124" s="156"/>
      <c r="AG124" s="156"/>
    </row>
    <row r="125" spans="1:33" ht="35.1" customHeight="1">
      <c r="A125" s="76">
        <v>118</v>
      </c>
      <c r="B125" s="15" t="s">
        <v>29</v>
      </c>
      <c r="C125" s="15" t="s">
        <v>60</v>
      </c>
      <c r="D125" s="75" t="s">
        <v>21</v>
      </c>
      <c r="E125" s="15" t="s">
        <v>265</v>
      </c>
      <c r="F125" s="48" t="s">
        <v>19</v>
      </c>
      <c r="G125" s="15" t="s">
        <v>44</v>
      </c>
      <c r="H125" s="15" t="s">
        <v>107</v>
      </c>
      <c r="I125" s="15" t="s">
        <v>108</v>
      </c>
      <c r="J125" s="15" t="s">
        <v>47</v>
      </c>
      <c r="K125" s="15" t="s">
        <v>38</v>
      </c>
      <c r="L125" s="109" t="s">
        <v>84</v>
      </c>
      <c r="M125" s="109" t="s">
        <v>21</v>
      </c>
      <c r="N125" s="109" t="s">
        <v>21</v>
      </c>
      <c r="O125" s="153">
        <f>10*22</f>
        <v>220</v>
      </c>
      <c r="P125" s="190">
        <v>45684</v>
      </c>
      <c r="Q125" s="153">
        <v>22</v>
      </c>
      <c r="R125" s="74" t="s">
        <v>136</v>
      </c>
      <c r="S125" s="15" t="s">
        <v>21</v>
      </c>
      <c r="T125" s="15" t="s">
        <v>21</v>
      </c>
      <c r="U125" s="15" t="s">
        <v>140</v>
      </c>
      <c r="V125" s="154"/>
      <c r="W125" s="153"/>
      <c r="X125" s="155"/>
      <c r="Y125" s="154"/>
      <c r="Z125" s="153"/>
      <c r="AA125" s="15"/>
      <c r="AB125" s="15"/>
      <c r="AC125" s="156"/>
      <c r="AD125" s="156"/>
      <c r="AE125" s="156"/>
      <c r="AF125" s="156"/>
      <c r="AG125" s="156"/>
    </row>
    <row r="126" spans="1:33" ht="35.1" customHeight="1">
      <c r="A126" s="76">
        <v>119</v>
      </c>
      <c r="B126" s="15" t="s">
        <v>29</v>
      </c>
      <c r="C126" s="15" t="s">
        <v>60</v>
      </c>
      <c r="D126" s="75" t="s">
        <v>21</v>
      </c>
      <c r="E126" s="15" t="s">
        <v>265</v>
      </c>
      <c r="F126" s="48" t="s">
        <v>19</v>
      </c>
      <c r="G126" s="15" t="s">
        <v>44</v>
      </c>
      <c r="H126" s="15" t="s">
        <v>107</v>
      </c>
      <c r="I126" s="15" t="s">
        <v>108</v>
      </c>
      <c r="J126" s="15" t="s">
        <v>49</v>
      </c>
      <c r="K126" s="15" t="s">
        <v>56</v>
      </c>
      <c r="L126" s="109" t="s">
        <v>84</v>
      </c>
      <c r="M126" s="109" t="s">
        <v>21</v>
      </c>
      <c r="N126" s="109" t="s">
        <v>21</v>
      </c>
      <c r="O126" s="153">
        <v>70</v>
      </c>
      <c r="P126" s="190">
        <v>45685</v>
      </c>
      <c r="Q126" s="153">
        <v>7</v>
      </c>
      <c r="R126" s="74" t="s">
        <v>136</v>
      </c>
      <c r="S126" s="15" t="s">
        <v>21</v>
      </c>
      <c r="T126" s="15" t="s">
        <v>21</v>
      </c>
      <c r="U126" s="15" t="s">
        <v>140</v>
      </c>
      <c r="V126" s="154"/>
      <c r="W126" s="153"/>
      <c r="X126" s="155"/>
      <c r="Y126" s="154"/>
      <c r="Z126" s="153"/>
      <c r="AA126" s="15"/>
      <c r="AB126" s="15"/>
      <c r="AC126" s="156"/>
      <c r="AD126" s="156"/>
      <c r="AE126" s="156"/>
      <c r="AF126" s="156"/>
      <c r="AG126" s="156"/>
    </row>
    <row r="127" spans="1:33" ht="35.1" customHeight="1">
      <c r="A127" s="76">
        <v>120</v>
      </c>
      <c r="B127" s="15" t="s">
        <v>29</v>
      </c>
      <c r="C127" s="15" t="s">
        <v>60</v>
      </c>
      <c r="D127" s="75" t="s">
        <v>21</v>
      </c>
      <c r="E127" s="15" t="s">
        <v>265</v>
      </c>
      <c r="F127" s="48" t="s">
        <v>19</v>
      </c>
      <c r="G127" s="15" t="s">
        <v>44</v>
      </c>
      <c r="H127" s="15" t="s">
        <v>107</v>
      </c>
      <c r="I127" s="15" t="s">
        <v>108</v>
      </c>
      <c r="J127" s="15" t="s">
        <v>50</v>
      </c>
      <c r="K127" s="15" t="s">
        <v>57</v>
      </c>
      <c r="L127" s="109" t="s">
        <v>84</v>
      </c>
      <c r="M127" s="109" t="s">
        <v>21</v>
      </c>
      <c r="N127" s="109" t="s">
        <v>21</v>
      </c>
      <c r="O127" s="153">
        <v>70</v>
      </c>
      <c r="P127" s="190">
        <v>45686</v>
      </c>
      <c r="Q127" s="153">
        <v>7</v>
      </c>
      <c r="R127" s="74" t="s">
        <v>136</v>
      </c>
      <c r="S127" s="15" t="s">
        <v>21</v>
      </c>
      <c r="T127" s="15" t="s">
        <v>21</v>
      </c>
      <c r="U127" s="15" t="s">
        <v>140</v>
      </c>
      <c r="V127" s="154"/>
      <c r="W127" s="153"/>
      <c r="X127" s="155"/>
      <c r="Y127" s="154"/>
      <c r="Z127" s="153"/>
      <c r="AA127" s="15"/>
      <c r="AB127" s="15"/>
      <c r="AC127" s="156"/>
      <c r="AD127" s="156"/>
      <c r="AE127" s="156"/>
      <c r="AF127" s="156"/>
      <c r="AG127" s="156"/>
    </row>
    <row r="128" spans="1:33" ht="35.1" customHeight="1">
      <c r="A128" s="76">
        <v>121</v>
      </c>
      <c r="B128" s="15" t="s">
        <v>29</v>
      </c>
      <c r="C128" s="15" t="s">
        <v>60</v>
      </c>
      <c r="D128" s="75" t="s">
        <v>21</v>
      </c>
      <c r="E128" s="15" t="s">
        <v>265</v>
      </c>
      <c r="F128" s="48" t="s">
        <v>19</v>
      </c>
      <c r="G128" s="15" t="s">
        <v>44</v>
      </c>
      <c r="H128" s="15" t="s">
        <v>107</v>
      </c>
      <c r="I128" s="15" t="s">
        <v>108</v>
      </c>
      <c r="J128" s="153" t="s">
        <v>63</v>
      </c>
      <c r="K128" s="153" t="s">
        <v>62</v>
      </c>
      <c r="L128" s="109" t="s">
        <v>84</v>
      </c>
      <c r="M128" s="109" t="s">
        <v>21</v>
      </c>
      <c r="N128" s="109" t="s">
        <v>21</v>
      </c>
      <c r="O128" s="153">
        <v>170</v>
      </c>
      <c r="P128" s="190">
        <v>45687</v>
      </c>
      <c r="Q128" s="153">
        <v>17</v>
      </c>
      <c r="R128" s="74" t="s">
        <v>136</v>
      </c>
      <c r="S128" s="15" t="s">
        <v>21</v>
      </c>
      <c r="T128" s="15" t="s">
        <v>21</v>
      </c>
      <c r="U128" s="15" t="s">
        <v>140</v>
      </c>
      <c r="V128" s="154"/>
      <c r="W128" s="153"/>
      <c r="X128" s="155"/>
      <c r="Y128" s="154"/>
      <c r="Z128" s="153"/>
      <c r="AA128" s="15"/>
      <c r="AB128" s="15"/>
      <c r="AC128" s="156"/>
      <c r="AD128" s="156"/>
      <c r="AE128" s="156"/>
      <c r="AF128" s="156"/>
      <c r="AG128" s="156"/>
    </row>
    <row r="129" spans="1:33" ht="35.1" customHeight="1">
      <c r="A129" s="76">
        <v>122</v>
      </c>
      <c r="B129" s="15" t="s">
        <v>29</v>
      </c>
      <c r="C129" s="15" t="s">
        <v>60</v>
      </c>
      <c r="D129" s="75" t="s">
        <v>21</v>
      </c>
      <c r="E129" s="15" t="s">
        <v>265</v>
      </c>
      <c r="F129" s="48" t="s">
        <v>19</v>
      </c>
      <c r="G129" s="15" t="s">
        <v>44</v>
      </c>
      <c r="H129" s="15" t="s">
        <v>107</v>
      </c>
      <c r="I129" s="15" t="s">
        <v>108</v>
      </c>
      <c r="J129" s="15" t="s">
        <v>23</v>
      </c>
      <c r="K129" s="15" t="s">
        <v>34</v>
      </c>
      <c r="L129" s="109" t="s">
        <v>84</v>
      </c>
      <c r="M129" s="109" t="s">
        <v>21</v>
      </c>
      <c r="N129" s="109" t="s">
        <v>21</v>
      </c>
      <c r="O129" s="153">
        <v>70</v>
      </c>
      <c r="P129" s="190">
        <v>45688</v>
      </c>
      <c r="Q129" s="153">
        <v>7</v>
      </c>
      <c r="R129" s="74" t="s">
        <v>136</v>
      </c>
      <c r="S129" s="15" t="s">
        <v>21</v>
      </c>
      <c r="T129" s="15" t="s">
        <v>21</v>
      </c>
      <c r="U129" s="15" t="s">
        <v>140</v>
      </c>
      <c r="V129" s="154"/>
      <c r="W129" s="153"/>
      <c r="X129" s="155"/>
      <c r="Y129" s="154"/>
      <c r="Z129" s="153"/>
      <c r="AA129" s="15"/>
      <c r="AB129" s="15"/>
      <c r="AC129" s="156"/>
      <c r="AD129" s="156"/>
      <c r="AE129" s="156"/>
      <c r="AF129" s="156"/>
      <c r="AG129" s="156"/>
    </row>
    <row r="130" spans="1:33" ht="35.1" customHeight="1">
      <c r="A130" s="76">
        <v>123</v>
      </c>
      <c r="B130" s="15" t="s">
        <v>29</v>
      </c>
      <c r="C130" s="15" t="s">
        <v>60</v>
      </c>
      <c r="D130" s="75" t="s">
        <v>21</v>
      </c>
      <c r="E130" s="15" t="s">
        <v>30</v>
      </c>
      <c r="F130" s="48" t="s">
        <v>19</v>
      </c>
      <c r="G130" s="15" t="s">
        <v>44</v>
      </c>
      <c r="H130" s="15" t="s">
        <v>107</v>
      </c>
      <c r="I130" s="15" t="s">
        <v>108</v>
      </c>
      <c r="J130" s="15" t="s">
        <v>48</v>
      </c>
      <c r="K130" s="15" t="s">
        <v>33</v>
      </c>
      <c r="L130" s="109" t="s">
        <v>84</v>
      </c>
      <c r="M130" s="109" t="s">
        <v>21</v>
      </c>
      <c r="N130" s="110" t="s">
        <v>21</v>
      </c>
      <c r="O130" s="153">
        <v>130</v>
      </c>
      <c r="P130" s="190">
        <v>45659</v>
      </c>
      <c r="Q130" s="153">
        <v>13</v>
      </c>
      <c r="R130" s="74" t="s">
        <v>136</v>
      </c>
      <c r="S130" s="15" t="s">
        <v>21</v>
      </c>
      <c r="T130" s="15" t="s">
        <v>21</v>
      </c>
      <c r="U130" s="15" t="s">
        <v>140</v>
      </c>
      <c r="V130" s="154"/>
      <c r="W130" s="153"/>
      <c r="X130" s="155"/>
      <c r="Y130" s="154"/>
      <c r="Z130" s="153"/>
      <c r="AA130" s="15"/>
      <c r="AB130" s="15"/>
      <c r="AC130" s="156"/>
      <c r="AD130" s="156"/>
      <c r="AE130" s="156"/>
      <c r="AF130" s="156"/>
      <c r="AG130" s="156"/>
    </row>
    <row r="131" spans="1:33" ht="35.1" customHeight="1">
      <c r="A131" s="76">
        <v>124</v>
      </c>
      <c r="B131" s="15" t="s">
        <v>29</v>
      </c>
      <c r="C131" s="15" t="s">
        <v>60</v>
      </c>
      <c r="D131" s="75" t="s">
        <v>21</v>
      </c>
      <c r="E131" s="15" t="s">
        <v>30</v>
      </c>
      <c r="F131" s="48" t="s">
        <v>19</v>
      </c>
      <c r="G131" s="15" t="s">
        <v>44</v>
      </c>
      <c r="H131" s="15" t="s">
        <v>107</v>
      </c>
      <c r="I131" s="15" t="s">
        <v>108</v>
      </c>
      <c r="J131" s="15" t="s">
        <v>46</v>
      </c>
      <c r="K131" s="15" t="s">
        <v>40</v>
      </c>
      <c r="L131" s="109" t="s">
        <v>84</v>
      </c>
      <c r="M131" s="109" t="s">
        <v>21</v>
      </c>
      <c r="N131" s="109" t="s">
        <v>21</v>
      </c>
      <c r="O131" s="153">
        <v>120</v>
      </c>
      <c r="P131" s="190">
        <v>45660</v>
      </c>
      <c r="Q131" s="153">
        <v>12</v>
      </c>
      <c r="R131" s="74" t="s">
        <v>136</v>
      </c>
      <c r="S131" s="15" t="s">
        <v>21</v>
      </c>
      <c r="T131" s="15" t="s">
        <v>21</v>
      </c>
      <c r="U131" s="15" t="s">
        <v>140</v>
      </c>
      <c r="V131" s="154"/>
      <c r="W131" s="153"/>
      <c r="X131" s="155"/>
      <c r="Y131" s="154"/>
      <c r="Z131" s="153"/>
      <c r="AA131" s="15"/>
      <c r="AB131" s="15"/>
      <c r="AC131" s="156"/>
      <c r="AD131" s="156"/>
      <c r="AE131" s="156"/>
      <c r="AF131" s="156"/>
      <c r="AG131" s="156"/>
    </row>
    <row r="132" spans="1:33" ht="35.1" customHeight="1">
      <c r="A132" s="76">
        <v>125</v>
      </c>
      <c r="B132" s="15" t="s">
        <v>29</v>
      </c>
      <c r="C132" s="15" t="s">
        <v>60</v>
      </c>
      <c r="D132" s="75" t="s">
        <v>21</v>
      </c>
      <c r="E132" s="15" t="s">
        <v>30</v>
      </c>
      <c r="F132" s="48" t="s">
        <v>19</v>
      </c>
      <c r="G132" s="15" t="s">
        <v>44</v>
      </c>
      <c r="H132" s="15" t="s">
        <v>107</v>
      </c>
      <c r="I132" s="15" t="s">
        <v>108</v>
      </c>
      <c r="J132" s="15" t="s">
        <v>47</v>
      </c>
      <c r="K132" s="15" t="s">
        <v>38</v>
      </c>
      <c r="L132" s="109" t="s">
        <v>84</v>
      </c>
      <c r="M132" s="109" t="s">
        <v>21</v>
      </c>
      <c r="N132" s="109" t="s">
        <v>21</v>
      </c>
      <c r="O132" s="153">
        <v>220</v>
      </c>
      <c r="P132" s="190">
        <v>45661</v>
      </c>
      <c r="Q132" s="153">
        <v>22</v>
      </c>
      <c r="R132" s="74" t="s">
        <v>136</v>
      </c>
      <c r="S132" s="15" t="s">
        <v>21</v>
      </c>
      <c r="T132" s="15" t="s">
        <v>21</v>
      </c>
      <c r="U132" s="15" t="s">
        <v>140</v>
      </c>
      <c r="V132" s="154"/>
      <c r="W132" s="153"/>
      <c r="X132" s="155"/>
      <c r="Y132" s="154"/>
      <c r="Z132" s="153"/>
      <c r="AA132" s="15"/>
      <c r="AB132" s="15"/>
      <c r="AC132" s="156"/>
      <c r="AD132" s="156"/>
      <c r="AE132" s="156"/>
      <c r="AF132" s="156"/>
      <c r="AG132" s="156"/>
    </row>
    <row r="133" spans="1:33" ht="35.1" customHeight="1">
      <c r="A133" s="76">
        <v>126</v>
      </c>
      <c r="B133" s="15" t="s">
        <v>29</v>
      </c>
      <c r="C133" s="15" t="s">
        <v>60</v>
      </c>
      <c r="D133" s="75" t="s">
        <v>21</v>
      </c>
      <c r="E133" s="15" t="s">
        <v>30</v>
      </c>
      <c r="F133" s="48" t="s">
        <v>19</v>
      </c>
      <c r="G133" s="15" t="s">
        <v>44</v>
      </c>
      <c r="H133" s="15" t="s">
        <v>107</v>
      </c>
      <c r="I133" s="15" t="s">
        <v>108</v>
      </c>
      <c r="J133" s="15" t="s">
        <v>49</v>
      </c>
      <c r="K133" s="15" t="s">
        <v>56</v>
      </c>
      <c r="L133" s="109" t="s">
        <v>84</v>
      </c>
      <c r="M133" s="109" t="s">
        <v>21</v>
      </c>
      <c r="N133" s="109" t="s">
        <v>21</v>
      </c>
      <c r="O133" s="153">
        <v>70</v>
      </c>
      <c r="P133" s="190">
        <v>45662</v>
      </c>
      <c r="Q133" s="153">
        <v>7</v>
      </c>
      <c r="R133" s="74" t="s">
        <v>136</v>
      </c>
      <c r="S133" s="15" t="s">
        <v>21</v>
      </c>
      <c r="T133" s="15" t="s">
        <v>21</v>
      </c>
      <c r="U133" s="15" t="s">
        <v>140</v>
      </c>
      <c r="V133" s="154"/>
      <c r="W133" s="153"/>
      <c r="X133" s="155"/>
      <c r="Y133" s="154"/>
      <c r="Z133" s="153"/>
      <c r="AA133" s="15"/>
      <c r="AB133" s="15"/>
      <c r="AC133" s="156"/>
      <c r="AD133" s="156"/>
      <c r="AE133" s="156"/>
      <c r="AF133" s="156"/>
      <c r="AG133" s="156"/>
    </row>
    <row r="134" spans="1:33" ht="35.1" customHeight="1">
      <c r="A134" s="76">
        <v>127</v>
      </c>
      <c r="B134" s="15" t="s">
        <v>29</v>
      </c>
      <c r="C134" s="15" t="s">
        <v>60</v>
      </c>
      <c r="D134" s="75" t="s">
        <v>21</v>
      </c>
      <c r="E134" s="15" t="s">
        <v>30</v>
      </c>
      <c r="F134" s="48" t="s">
        <v>19</v>
      </c>
      <c r="G134" s="15" t="s">
        <v>44</v>
      </c>
      <c r="H134" s="15" t="s">
        <v>107</v>
      </c>
      <c r="I134" s="15" t="s">
        <v>108</v>
      </c>
      <c r="J134" s="15" t="s">
        <v>50</v>
      </c>
      <c r="K134" s="15" t="s">
        <v>57</v>
      </c>
      <c r="L134" s="109" t="s">
        <v>84</v>
      </c>
      <c r="M134" s="109" t="s">
        <v>21</v>
      </c>
      <c r="N134" s="109" t="s">
        <v>21</v>
      </c>
      <c r="O134" s="153">
        <v>70</v>
      </c>
      <c r="P134" s="190">
        <v>45663</v>
      </c>
      <c r="Q134" s="153">
        <v>7</v>
      </c>
      <c r="R134" s="74" t="s">
        <v>136</v>
      </c>
      <c r="S134" s="15" t="s">
        <v>21</v>
      </c>
      <c r="T134" s="15" t="s">
        <v>21</v>
      </c>
      <c r="U134" s="15" t="s">
        <v>140</v>
      </c>
      <c r="V134" s="154"/>
      <c r="W134" s="153"/>
      <c r="X134" s="155"/>
      <c r="Y134" s="154"/>
      <c r="Z134" s="153"/>
      <c r="AA134" s="15"/>
      <c r="AB134" s="15"/>
      <c r="AC134" s="156"/>
      <c r="AD134" s="156"/>
      <c r="AE134" s="156"/>
      <c r="AF134" s="156"/>
      <c r="AG134" s="156"/>
    </row>
    <row r="135" spans="1:33" ht="35.1" customHeight="1">
      <c r="A135" s="76">
        <v>128</v>
      </c>
      <c r="B135" s="15" t="s">
        <v>29</v>
      </c>
      <c r="C135" s="15" t="s">
        <v>60</v>
      </c>
      <c r="D135" s="75" t="s">
        <v>21</v>
      </c>
      <c r="E135" s="15" t="s">
        <v>30</v>
      </c>
      <c r="F135" s="48" t="s">
        <v>19</v>
      </c>
      <c r="G135" s="15" t="s">
        <v>44</v>
      </c>
      <c r="H135" s="15" t="s">
        <v>107</v>
      </c>
      <c r="I135" s="15" t="s">
        <v>108</v>
      </c>
      <c r="J135" s="15" t="s">
        <v>48</v>
      </c>
      <c r="K135" s="15" t="s">
        <v>33</v>
      </c>
      <c r="L135" s="109" t="s">
        <v>84</v>
      </c>
      <c r="M135" s="109" t="s">
        <v>21</v>
      </c>
      <c r="N135" s="110" t="s">
        <v>21</v>
      </c>
      <c r="O135" s="153">
        <v>130</v>
      </c>
      <c r="P135" s="190">
        <v>45664</v>
      </c>
      <c r="Q135" s="153">
        <v>13</v>
      </c>
      <c r="R135" s="74" t="s">
        <v>136</v>
      </c>
      <c r="S135" s="15" t="s">
        <v>21</v>
      </c>
      <c r="T135" s="15" t="s">
        <v>21</v>
      </c>
      <c r="U135" s="15" t="s">
        <v>140</v>
      </c>
      <c r="V135" s="154"/>
      <c r="W135" s="153"/>
      <c r="X135" s="155"/>
      <c r="Y135" s="154"/>
      <c r="Z135" s="153"/>
      <c r="AA135" s="15"/>
      <c r="AB135" s="15"/>
      <c r="AC135" s="156"/>
      <c r="AD135" s="156"/>
      <c r="AE135" s="156"/>
      <c r="AF135" s="156"/>
      <c r="AG135" s="156"/>
    </row>
    <row r="136" spans="1:33" ht="35.1" customHeight="1">
      <c r="A136" s="76">
        <v>129</v>
      </c>
      <c r="B136" s="15" t="s">
        <v>29</v>
      </c>
      <c r="C136" s="15" t="s">
        <v>60</v>
      </c>
      <c r="D136" s="75" t="s">
        <v>21</v>
      </c>
      <c r="E136" s="15" t="s">
        <v>30</v>
      </c>
      <c r="F136" s="48" t="s">
        <v>19</v>
      </c>
      <c r="G136" s="15" t="s">
        <v>44</v>
      </c>
      <c r="H136" s="15" t="s">
        <v>107</v>
      </c>
      <c r="I136" s="15" t="s">
        <v>108</v>
      </c>
      <c r="J136" s="15" t="s">
        <v>46</v>
      </c>
      <c r="K136" s="15" t="s">
        <v>40</v>
      </c>
      <c r="L136" s="109" t="s">
        <v>84</v>
      </c>
      <c r="M136" s="109" t="s">
        <v>21</v>
      </c>
      <c r="N136" s="109" t="s">
        <v>21</v>
      </c>
      <c r="O136" s="153">
        <v>120</v>
      </c>
      <c r="P136" s="190">
        <v>45665</v>
      </c>
      <c r="Q136" s="153">
        <v>12</v>
      </c>
      <c r="R136" s="74" t="s">
        <v>136</v>
      </c>
      <c r="S136" s="15" t="s">
        <v>21</v>
      </c>
      <c r="T136" s="15" t="s">
        <v>21</v>
      </c>
      <c r="U136" s="15" t="s">
        <v>140</v>
      </c>
      <c r="V136" s="154"/>
      <c r="W136" s="153"/>
      <c r="X136" s="155"/>
      <c r="Y136" s="154"/>
      <c r="Z136" s="153"/>
      <c r="AA136" s="15"/>
      <c r="AB136" s="15"/>
      <c r="AC136" s="156"/>
      <c r="AD136" s="156"/>
      <c r="AE136" s="156"/>
      <c r="AF136" s="156"/>
      <c r="AG136" s="156"/>
    </row>
    <row r="137" spans="1:33" ht="35.1" customHeight="1">
      <c r="A137" s="76">
        <v>130</v>
      </c>
      <c r="B137" s="15" t="s">
        <v>29</v>
      </c>
      <c r="C137" s="15" t="s">
        <v>60</v>
      </c>
      <c r="D137" s="75" t="s">
        <v>21</v>
      </c>
      <c r="E137" s="15" t="s">
        <v>30</v>
      </c>
      <c r="F137" s="48" t="s">
        <v>19</v>
      </c>
      <c r="G137" s="15" t="s">
        <v>44</v>
      </c>
      <c r="H137" s="15" t="s">
        <v>107</v>
      </c>
      <c r="I137" s="15" t="s">
        <v>108</v>
      </c>
      <c r="J137" s="15" t="s">
        <v>47</v>
      </c>
      <c r="K137" s="15" t="s">
        <v>38</v>
      </c>
      <c r="L137" s="109" t="s">
        <v>84</v>
      </c>
      <c r="M137" s="109" t="s">
        <v>21</v>
      </c>
      <c r="N137" s="109" t="s">
        <v>21</v>
      </c>
      <c r="O137" s="153">
        <v>220</v>
      </c>
      <c r="P137" s="190">
        <v>45666</v>
      </c>
      <c r="Q137" s="153">
        <v>22</v>
      </c>
      <c r="R137" s="74" t="s">
        <v>136</v>
      </c>
      <c r="S137" s="15" t="s">
        <v>21</v>
      </c>
      <c r="T137" s="15" t="s">
        <v>21</v>
      </c>
      <c r="U137" s="15" t="s">
        <v>140</v>
      </c>
      <c r="V137" s="154"/>
      <c r="W137" s="153"/>
      <c r="X137" s="155"/>
      <c r="Y137" s="154"/>
      <c r="Z137" s="153"/>
      <c r="AA137" s="15"/>
      <c r="AB137" s="15"/>
      <c r="AC137" s="156"/>
      <c r="AD137" s="156"/>
      <c r="AE137" s="156"/>
      <c r="AF137" s="156"/>
      <c r="AG137" s="156"/>
    </row>
    <row r="138" spans="1:33" ht="35.1" customHeight="1">
      <c r="A138" s="76">
        <v>131</v>
      </c>
      <c r="B138" s="15" t="s">
        <v>29</v>
      </c>
      <c r="C138" s="15" t="s">
        <v>60</v>
      </c>
      <c r="D138" s="75" t="s">
        <v>21</v>
      </c>
      <c r="E138" s="15" t="s">
        <v>30</v>
      </c>
      <c r="F138" s="48" t="s">
        <v>19</v>
      </c>
      <c r="G138" s="15" t="s">
        <v>44</v>
      </c>
      <c r="H138" s="15" t="s">
        <v>107</v>
      </c>
      <c r="I138" s="15" t="s">
        <v>108</v>
      </c>
      <c r="J138" s="15" t="s">
        <v>49</v>
      </c>
      <c r="K138" s="15" t="s">
        <v>56</v>
      </c>
      <c r="L138" s="109" t="s">
        <v>84</v>
      </c>
      <c r="M138" s="109" t="s">
        <v>21</v>
      </c>
      <c r="N138" s="109" t="s">
        <v>21</v>
      </c>
      <c r="O138" s="153">
        <v>70</v>
      </c>
      <c r="P138" s="190">
        <v>45667</v>
      </c>
      <c r="Q138" s="153">
        <v>7</v>
      </c>
      <c r="R138" s="74" t="s">
        <v>136</v>
      </c>
      <c r="S138" s="15" t="s">
        <v>21</v>
      </c>
      <c r="T138" s="15" t="s">
        <v>21</v>
      </c>
      <c r="U138" s="15" t="s">
        <v>140</v>
      </c>
      <c r="V138" s="154"/>
      <c r="W138" s="153"/>
      <c r="X138" s="155"/>
      <c r="Y138" s="154"/>
      <c r="Z138" s="153"/>
      <c r="AA138" s="15"/>
      <c r="AB138" s="15"/>
      <c r="AC138" s="156"/>
      <c r="AD138" s="156"/>
      <c r="AE138" s="156"/>
      <c r="AF138" s="156"/>
      <c r="AG138" s="156"/>
    </row>
    <row r="139" spans="1:33" ht="35.1" customHeight="1">
      <c r="A139" s="76">
        <v>132</v>
      </c>
      <c r="B139" s="15" t="s">
        <v>29</v>
      </c>
      <c r="C139" s="15" t="s">
        <v>60</v>
      </c>
      <c r="D139" s="75" t="s">
        <v>21</v>
      </c>
      <c r="E139" s="15" t="s">
        <v>30</v>
      </c>
      <c r="F139" s="48" t="s">
        <v>19</v>
      </c>
      <c r="G139" s="15" t="s">
        <v>44</v>
      </c>
      <c r="H139" s="15" t="s">
        <v>107</v>
      </c>
      <c r="I139" s="15" t="s">
        <v>108</v>
      </c>
      <c r="J139" s="15" t="s">
        <v>50</v>
      </c>
      <c r="K139" s="15" t="s">
        <v>57</v>
      </c>
      <c r="L139" s="109" t="s">
        <v>84</v>
      </c>
      <c r="M139" s="109" t="s">
        <v>21</v>
      </c>
      <c r="N139" s="109" t="s">
        <v>21</v>
      </c>
      <c r="O139" s="153">
        <v>70</v>
      </c>
      <c r="P139" s="190">
        <v>45668</v>
      </c>
      <c r="Q139" s="153">
        <v>7</v>
      </c>
      <c r="R139" s="74" t="s">
        <v>136</v>
      </c>
      <c r="S139" s="15" t="s">
        <v>21</v>
      </c>
      <c r="T139" s="15" t="s">
        <v>21</v>
      </c>
      <c r="U139" s="15" t="s">
        <v>140</v>
      </c>
      <c r="V139" s="154"/>
      <c r="W139" s="153"/>
      <c r="X139" s="155"/>
      <c r="Y139" s="154"/>
      <c r="Z139" s="153"/>
      <c r="AA139" s="15"/>
      <c r="AB139" s="15"/>
      <c r="AC139" s="156"/>
      <c r="AD139" s="156"/>
      <c r="AE139" s="156"/>
      <c r="AF139" s="156"/>
      <c r="AG139" s="156"/>
    </row>
    <row r="140" spans="1:33" ht="35.1" customHeight="1">
      <c r="A140" s="76">
        <v>133</v>
      </c>
      <c r="B140" s="15" t="s">
        <v>29</v>
      </c>
      <c r="C140" s="15" t="s">
        <v>60</v>
      </c>
      <c r="D140" s="75" t="s">
        <v>21</v>
      </c>
      <c r="E140" s="15" t="s">
        <v>30</v>
      </c>
      <c r="F140" s="48" t="s">
        <v>19</v>
      </c>
      <c r="G140" s="15" t="s">
        <v>44</v>
      </c>
      <c r="H140" s="15" t="s">
        <v>107</v>
      </c>
      <c r="I140" s="15" t="s">
        <v>108</v>
      </c>
      <c r="J140" s="153" t="s">
        <v>63</v>
      </c>
      <c r="K140" s="153" t="s">
        <v>62</v>
      </c>
      <c r="L140" s="109" t="s">
        <v>84</v>
      </c>
      <c r="M140" s="109" t="s">
        <v>21</v>
      </c>
      <c r="N140" s="109" t="s">
        <v>21</v>
      </c>
      <c r="O140" s="153">
        <v>170</v>
      </c>
      <c r="P140" s="190">
        <v>45669</v>
      </c>
      <c r="Q140" s="153">
        <v>17</v>
      </c>
      <c r="R140" s="74" t="s">
        <v>136</v>
      </c>
      <c r="S140" s="15" t="s">
        <v>21</v>
      </c>
      <c r="T140" s="15" t="s">
        <v>21</v>
      </c>
      <c r="U140" s="15" t="s">
        <v>140</v>
      </c>
      <c r="V140" s="154"/>
      <c r="W140" s="153"/>
      <c r="X140" s="155"/>
      <c r="Y140" s="154"/>
      <c r="Z140" s="153"/>
      <c r="AA140" s="15"/>
      <c r="AB140" s="15"/>
      <c r="AC140" s="156"/>
      <c r="AD140" s="156"/>
      <c r="AE140" s="156"/>
      <c r="AF140" s="156"/>
      <c r="AG140" s="156"/>
    </row>
    <row r="141" spans="1:33" ht="35.1" customHeight="1">
      <c r="A141" s="76">
        <v>134</v>
      </c>
      <c r="B141" s="15" t="s">
        <v>29</v>
      </c>
      <c r="C141" s="15" t="s">
        <v>60</v>
      </c>
      <c r="D141" s="75" t="s">
        <v>21</v>
      </c>
      <c r="E141" s="15" t="s">
        <v>32</v>
      </c>
      <c r="F141" s="48" t="s">
        <v>19</v>
      </c>
      <c r="G141" s="15" t="s">
        <v>42</v>
      </c>
      <c r="H141" s="15" t="s">
        <v>107</v>
      </c>
      <c r="I141" s="15" t="s">
        <v>109</v>
      </c>
      <c r="J141" s="15" t="s">
        <v>48</v>
      </c>
      <c r="K141" s="15" t="s">
        <v>33</v>
      </c>
      <c r="L141" s="109" t="s">
        <v>84</v>
      </c>
      <c r="M141" s="109" t="s">
        <v>21</v>
      </c>
      <c r="N141" s="110" t="s">
        <v>21</v>
      </c>
      <c r="O141" s="153">
        <v>130</v>
      </c>
      <c r="P141" s="190">
        <v>45670</v>
      </c>
      <c r="Q141" s="153">
        <v>13</v>
      </c>
      <c r="R141" s="74" t="s">
        <v>136</v>
      </c>
      <c r="S141" s="15" t="s">
        <v>21</v>
      </c>
      <c r="T141" s="15" t="s">
        <v>21</v>
      </c>
      <c r="U141" s="15" t="s">
        <v>140</v>
      </c>
      <c r="V141" s="154"/>
      <c r="W141" s="153"/>
      <c r="X141" s="155"/>
      <c r="Y141" s="154"/>
      <c r="Z141" s="153"/>
      <c r="AA141" s="15"/>
      <c r="AB141" s="15"/>
      <c r="AC141" s="156"/>
      <c r="AD141" s="156"/>
      <c r="AE141" s="156"/>
      <c r="AF141" s="156"/>
      <c r="AG141" s="156"/>
    </row>
    <row r="142" spans="1:33" ht="35.1" customHeight="1">
      <c r="A142" s="76">
        <v>135</v>
      </c>
      <c r="B142" s="15" t="s">
        <v>29</v>
      </c>
      <c r="C142" s="15" t="s">
        <v>60</v>
      </c>
      <c r="D142" s="75" t="s">
        <v>21</v>
      </c>
      <c r="E142" s="15" t="s">
        <v>32</v>
      </c>
      <c r="F142" s="48" t="s">
        <v>19</v>
      </c>
      <c r="G142" s="15" t="s">
        <v>42</v>
      </c>
      <c r="H142" s="15" t="s">
        <v>107</v>
      </c>
      <c r="I142" s="15" t="s">
        <v>109</v>
      </c>
      <c r="J142" s="15" t="s">
        <v>46</v>
      </c>
      <c r="K142" s="15" t="s">
        <v>40</v>
      </c>
      <c r="L142" s="109" t="s">
        <v>84</v>
      </c>
      <c r="M142" s="109" t="s">
        <v>21</v>
      </c>
      <c r="N142" s="109" t="s">
        <v>21</v>
      </c>
      <c r="O142" s="153">
        <v>120</v>
      </c>
      <c r="P142" s="190">
        <v>45671</v>
      </c>
      <c r="Q142" s="153">
        <v>12</v>
      </c>
      <c r="R142" s="74" t="s">
        <v>136</v>
      </c>
      <c r="S142" s="15" t="s">
        <v>21</v>
      </c>
      <c r="T142" s="15" t="s">
        <v>21</v>
      </c>
      <c r="U142" s="15" t="s">
        <v>140</v>
      </c>
      <c r="V142" s="154"/>
      <c r="W142" s="153"/>
      <c r="X142" s="155"/>
      <c r="Y142" s="154"/>
      <c r="Z142" s="153"/>
      <c r="AA142" s="15"/>
      <c r="AB142" s="15"/>
      <c r="AC142" s="156"/>
      <c r="AD142" s="156"/>
      <c r="AE142" s="156"/>
      <c r="AF142" s="156"/>
      <c r="AG142" s="156"/>
    </row>
    <row r="143" spans="1:33" ht="35.1" customHeight="1">
      <c r="A143" s="76">
        <v>136</v>
      </c>
      <c r="B143" s="15" t="s">
        <v>29</v>
      </c>
      <c r="C143" s="15" t="s">
        <v>60</v>
      </c>
      <c r="D143" s="75" t="s">
        <v>21</v>
      </c>
      <c r="E143" s="15" t="s">
        <v>32</v>
      </c>
      <c r="F143" s="48" t="s">
        <v>19</v>
      </c>
      <c r="G143" s="15" t="s">
        <v>42</v>
      </c>
      <c r="H143" s="15" t="s">
        <v>107</v>
      </c>
      <c r="I143" s="15" t="s">
        <v>109</v>
      </c>
      <c r="J143" s="15" t="s">
        <v>47</v>
      </c>
      <c r="K143" s="15" t="s">
        <v>38</v>
      </c>
      <c r="L143" s="109" t="s">
        <v>84</v>
      </c>
      <c r="M143" s="109" t="s">
        <v>21</v>
      </c>
      <c r="N143" s="109" t="s">
        <v>21</v>
      </c>
      <c r="O143" s="153">
        <v>220</v>
      </c>
      <c r="P143" s="190">
        <v>45672</v>
      </c>
      <c r="Q143" s="153">
        <v>22</v>
      </c>
      <c r="R143" s="74" t="s">
        <v>136</v>
      </c>
      <c r="S143" s="15" t="s">
        <v>21</v>
      </c>
      <c r="T143" s="15" t="s">
        <v>21</v>
      </c>
      <c r="U143" s="15" t="s">
        <v>140</v>
      </c>
      <c r="V143" s="154"/>
      <c r="W143" s="153"/>
      <c r="X143" s="155"/>
      <c r="Y143" s="154"/>
      <c r="Z143" s="153"/>
      <c r="AA143" s="15"/>
      <c r="AB143" s="15"/>
      <c r="AC143" s="156"/>
      <c r="AD143" s="156"/>
      <c r="AE143" s="156"/>
      <c r="AF143" s="156"/>
      <c r="AG143" s="156"/>
    </row>
    <row r="144" spans="1:33" ht="35.1" customHeight="1">
      <c r="A144" s="76">
        <v>137</v>
      </c>
      <c r="B144" s="15" t="s">
        <v>29</v>
      </c>
      <c r="C144" s="15" t="s">
        <v>60</v>
      </c>
      <c r="D144" s="75" t="s">
        <v>21</v>
      </c>
      <c r="E144" s="15" t="s">
        <v>32</v>
      </c>
      <c r="F144" s="48" t="s">
        <v>19</v>
      </c>
      <c r="G144" s="15" t="s">
        <v>42</v>
      </c>
      <c r="H144" s="15" t="s">
        <v>107</v>
      </c>
      <c r="I144" s="15" t="s">
        <v>109</v>
      </c>
      <c r="J144" s="15" t="s">
        <v>49</v>
      </c>
      <c r="K144" s="15" t="s">
        <v>56</v>
      </c>
      <c r="L144" s="109" t="s">
        <v>84</v>
      </c>
      <c r="M144" s="109" t="s">
        <v>21</v>
      </c>
      <c r="N144" s="109" t="s">
        <v>21</v>
      </c>
      <c r="O144" s="153">
        <v>70</v>
      </c>
      <c r="P144" s="190">
        <v>45673</v>
      </c>
      <c r="Q144" s="153">
        <v>7</v>
      </c>
      <c r="R144" s="74" t="s">
        <v>136</v>
      </c>
      <c r="S144" s="15" t="s">
        <v>21</v>
      </c>
      <c r="T144" s="15" t="s">
        <v>21</v>
      </c>
      <c r="U144" s="15" t="s">
        <v>140</v>
      </c>
      <c r="V144" s="154"/>
      <c r="W144" s="153"/>
      <c r="X144" s="155"/>
      <c r="Y144" s="154"/>
      <c r="Z144" s="153"/>
      <c r="AA144" s="15"/>
      <c r="AB144" s="15"/>
      <c r="AC144" s="156"/>
      <c r="AD144" s="156"/>
      <c r="AE144" s="156"/>
      <c r="AF144" s="156"/>
      <c r="AG144" s="156"/>
    </row>
    <row r="145" spans="1:33" ht="35.1" customHeight="1">
      <c r="A145" s="76">
        <v>138</v>
      </c>
      <c r="B145" s="15" t="s">
        <v>29</v>
      </c>
      <c r="C145" s="15" t="s">
        <v>60</v>
      </c>
      <c r="D145" s="75" t="s">
        <v>21</v>
      </c>
      <c r="E145" s="15" t="s">
        <v>32</v>
      </c>
      <c r="F145" s="48" t="s">
        <v>19</v>
      </c>
      <c r="G145" s="15" t="s">
        <v>42</v>
      </c>
      <c r="H145" s="15" t="s">
        <v>107</v>
      </c>
      <c r="I145" s="15" t="s">
        <v>109</v>
      </c>
      <c r="J145" s="15" t="s">
        <v>50</v>
      </c>
      <c r="K145" s="15" t="s">
        <v>57</v>
      </c>
      <c r="L145" s="109" t="s">
        <v>84</v>
      </c>
      <c r="M145" s="109" t="s">
        <v>21</v>
      </c>
      <c r="N145" s="109" t="s">
        <v>21</v>
      </c>
      <c r="O145" s="153">
        <v>70</v>
      </c>
      <c r="P145" s="190">
        <v>45674</v>
      </c>
      <c r="Q145" s="153">
        <v>7</v>
      </c>
      <c r="R145" s="74" t="s">
        <v>136</v>
      </c>
      <c r="S145" s="15" t="s">
        <v>21</v>
      </c>
      <c r="T145" s="15" t="s">
        <v>21</v>
      </c>
      <c r="U145" s="15" t="s">
        <v>140</v>
      </c>
      <c r="V145" s="154"/>
      <c r="W145" s="153"/>
      <c r="X145" s="155"/>
      <c r="Y145" s="154"/>
      <c r="Z145" s="153"/>
      <c r="AA145" s="15"/>
      <c r="AB145" s="15"/>
      <c r="AC145" s="156"/>
      <c r="AD145" s="156"/>
      <c r="AE145" s="156"/>
      <c r="AF145" s="156"/>
      <c r="AG145" s="156"/>
    </row>
    <row r="146" spans="1:33" ht="35.1" customHeight="1">
      <c r="A146" s="76">
        <v>139</v>
      </c>
      <c r="B146" s="15" t="s">
        <v>29</v>
      </c>
      <c r="C146" s="15" t="s">
        <v>60</v>
      </c>
      <c r="D146" s="75" t="s">
        <v>21</v>
      </c>
      <c r="E146" s="15" t="s">
        <v>32</v>
      </c>
      <c r="F146" s="48" t="s">
        <v>19</v>
      </c>
      <c r="G146" s="15" t="s">
        <v>42</v>
      </c>
      <c r="H146" s="15" t="s">
        <v>107</v>
      </c>
      <c r="I146" s="15" t="s">
        <v>109</v>
      </c>
      <c r="J146" s="153" t="s">
        <v>63</v>
      </c>
      <c r="K146" s="153" t="s">
        <v>62</v>
      </c>
      <c r="L146" s="109" t="s">
        <v>84</v>
      </c>
      <c r="M146" s="109" t="s">
        <v>21</v>
      </c>
      <c r="N146" s="109" t="s">
        <v>21</v>
      </c>
      <c r="O146" s="153">
        <v>170</v>
      </c>
      <c r="P146" s="190">
        <v>45675</v>
      </c>
      <c r="Q146" s="153">
        <v>17</v>
      </c>
      <c r="R146" s="74" t="s">
        <v>136</v>
      </c>
      <c r="S146" s="15" t="s">
        <v>21</v>
      </c>
      <c r="T146" s="15" t="s">
        <v>21</v>
      </c>
      <c r="U146" s="15" t="s">
        <v>140</v>
      </c>
      <c r="V146" s="154"/>
      <c r="W146" s="153"/>
      <c r="X146" s="155"/>
      <c r="Y146" s="154"/>
      <c r="Z146" s="153"/>
      <c r="AA146" s="15"/>
      <c r="AB146" s="15"/>
      <c r="AC146" s="156"/>
      <c r="AD146" s="156"/>
      <c r="AE146" s="156"/>
      <c r="AF146" s="156"/>
      <c r="AG146" s="156"/>
    </row>
    <row r="147" spans="1:33" ht="35.1" customHeight="1">
      <c r="A147" s="76">
        <v>140</v>
      </c>
      <c r="B147" s="15" t="s">
        <v>29</v>
      </c>
      <c r="C147" s="15" t="s">
        <v>60</v>
      </c>
      <c r="D147" s="75" t="s">
        <v>21</v>
      </c>
      <c r="E147" s="15" t="s">
        <v>32</v>
      </c>
      <c r="F147" s="48" t="s">
        <v>19</v>
      </c>
      <c r="G147" s="15" t="s">
        <v>42</v>
      </c>
      <c r="H147" s="15" t="s">
        <v>107</v>
      </c>
      <c r="I147" s="15" t="s">
        <v>109</v>
      </c>
      <c r="J147" s="15" t="s">
        <v>48</v>
      </c>
      <c r="K147" s="15" t="s">
        <v>33</v>
      </c>
      <c r="L147" s="109" t="s">
        <v>84</v>
      </c>
      <c r="M147" s="109" t="s">
        <v>21</v>
      </c>
      <c r="N147" s="110" t="s">
        <v>21</v>
      </c>
      <c r="O147" s="153">
        <v>130</v>
      </c>
      <c r="P147" s="190">
        <v>45676</v>
      </c>
      <c r="Q147" s="153">
        <v>13</v>
      </c>
      <c r="R147" s="74" t="s">
        <v>136</v>
      </c>
      <c r="S147" s="15" t="s">
        <v>21</v>
      </c>
      <c r="T147" s="15" t="s">
        <v>21</v>
      </c>
      <c r="U147" s="15" t="s">
        <v>140</v>
      </c>
      <c r="V147" s="154"/>
      <c r="W147" s="153"/>
      <c r="X147" s="155"/>
      <c r="Y147" s="154"/>
      <c r="Z147" s="153"/>
      <c r="AA147" s="15"/>
      <c r="AB147" s="15"/>
      <c r="AC147" s="156"/>
      <c r="AD147" s="156"/>
      <c r="AE147" s="156"/>
      <c r="AF147" s="156"/>
      <c r="AG147" s="156"/>
    </row>
    <row r="148" spans="1:33" ht="35.1" customHeight="1">
      <c r="A148" s="76">
        <v>141</v>
      </c>
      <c r="B148" s="15" t="s">
        <v>29</v>
      </c>
      <c r="C148" s="15" t="s">
        <v>60</v>
      </c>
      <c r="D148" s="75" t="s">
        <v>21</v>
      </c>
      <c r="E148" s="15" t="s">
        <v>32</v>
      </c>
      <c r="F148" s="48" t="s">
        <v>19</v>
      </c>
      <c r="G148" s="15" t="s">
        <v>42</v>
      </c>
      <c r="H148" s="15" t="s">
        <v>107</v>
      </c>
      <c r="I148" s="15" t="s">
        <v>109</v>
      </c>
      <c r="J148" s="15" t="s">
        <v>46</v>
      </c>
      <c r="K148" s="15" t="s">
        <v>40</v>
      </c>
      <c r="L148" s="109" t="s">
        <v>84</v>
      </c>
      <c r="M148" s="109" t="s">
        <v>21</v>
      </c>
      <c r="N148" s="109" t="s">
        <v>21</v>
      </c>
      <c r="O148" s="153">
        <v>120</v>
      </c>
      <c r="P148" s="190">
        <v>45677</v>
      </c>
      <c r="Q148" s="153">
        <v>12</v>
      </c>
      <c r="R148" s="74" t="s">
        <v>136</v>
      </c>
      <c r="S148" s="15" t="s">
        <v>21</v>
      </c>
      <c r="T148" s="15" t="s">
        <v>21</v>
      </c>
      <c r="U148" s="15" t="s">
        <v>140</v>
      </c>
      <c r="V148" s="154"/>
      <c r="W148" s="153"/>
      <c r="X148" s="155"/>
      <c r="Y148" s="154"/>
      <c r="Z148" s="153"/>
      <c r="AA148" s="15"/>
      <c r="AB148" s="15"/>
      <c r="AC148" s="156"/>
      <c r="AD148" s="156"/>
      <c r="AE148" s="156"/>
      <c r="AF148" s="156"/>
      <c r="AG148" s="156"/>
    </row>
    <row r="149" spans="1:33" ht="35.1" customHeight="1">
      <c r="A149" s="76">
        <v>142</v>
      </c>
      <c r="B149" s="15" t="s">
        <v>29</v>
      </c>
      <c r="C149" s="15" t="s">
        <v>60</v>
      </c>
      <c r="D149" s="75" t="s">
        <v>21</v>
      </c>
      <c r="E149" s="15" t="s">
        <v>32</v>
      </c>
      <c r="F149" s="48" t="s">
        <v>19</v>
      </c>
      <c r="G149" s="15" t="s">
        <v>42</v>
      </c>
      <c r="H149" s="15" t="s">
        <v>107</v>
      </c>
      <c r="I149" s="15" t="s">
        <v>109</v>
      </c>
      <c r="J149" s="15" t="s">
        <v>47</v>
      </c>
      <c r="K149" s="15" t="s">
        <v>38</v>
      </c>
      <c r="L149" s="109" t="s">
        <v>84</v>
      </c>
      <c r="M149" s="109" t="s">
        <v>21</v>
      </c>
      <c r="N149" s="109" t="s">
        <v>21</v>
      </c>
      <c r="O149" s="153">
        <v>220</v>
      </c>
      <c r="P149" s="190">
        <v>45678</v>
      </c>
      <c r="Q149" s="153">
        <v>22</v>
      </c>
      <c r="R149" s="74" t="s">
        <v>136</v>
      </c>
      <c r="S149" s="15" t="s">
        <v>21</v>
      </c>
      <c r="T149" s="15" t="s">
        <v>21</v>
      </c>
      <c r="U149" s="15" t="s">
        <v>140</v>
      </c>
      <c r="V149" s="154"/>
      <c r="W149" s="153"/>
      <c r="X149" s="155"/>
      <c r="Y149" s="154"/>
      <c r="Z149" s="153"/>
      <c r="AA149" s="15"/>
      <c r="AB149" s="15"/>
      <c r="AC149" s="156"/>
      <c r="AD149" s="156"/>
      <c r="AE149" s="156"/>
      <c r="AF149" s="156"/>
      <c r="AG149" s="156"/>
    </row>
    <row r="150" spans="1:33" ht="35.1" customHeight="1">
      <c r="A150" s="76">
        <v>143</v>
      </c>
      <c r="B150" s="15" t="s">
        <v>29</v>
      </c>
      <c r="C150" s="15" t="s">
        <v>60</v>
      </c>
      <c r="D150" s="75" t="s">
        <v>21</v>
      </c>
      <c r="E150" s="15" t="s">
        <v>32</v>
      </c>
      <c r="F150" s="48" t="s">
        <v>19</v>
      </c>
      <c r="G150" s="15" t="s">
        <v>42</v>
      </c>
      <c r="H150" s="15" t="s">
        <v>107</v>
      </c>
      <c r="I150" s="15" t="s">
        <v>109</v>
      </c>
      <c r="J150" s="15" t="s">
        <v>49</v>
      </c>
      <c r="K150" s="15" t="s">
        <v>56</v>
      </c>
      <c r="L150" s="109" t="s">
        <v>84</v>
      </c>
      <c r="M150" s="109" t="s">
        <v>21</v>
      </c>
      <c r="N150" s="109" t="s">
        <v>21</v>
      </c>
      <c r="O150" s="153">
        <v>70</v>
      </c>
      <c r="P150" s="190">
        <v>45679</v>
      </c>
      <c r="Q150" s="153">
        <v>7</v>
      </c>
      <c r="R150" s="74" t="s">
        <v>136</v>
      </c>
      <c r="S150" s="15" t="s">
        <v>21</v>
      </c>
      <c r="T150" s="15" t="s">
        <v>21</v>
      </c>
      <c r="U150" s="15" t="s">
        <v>140</v>
      </c>
      <c r="V150" s="154"/>
      <c r="W150" s="153"/>
      <c r="X150" s="155"/>
      <c r="Y150" s="154"/>
      <c r="Z150" s="153"/>
      <c r="AA150" s="15"/>
      <c r="AB150" s="15"/>
      <c r="AC150" s="156"/>
      <c r="AD150" s="156"/>
      <c r="AE150" s="156"/>
      <c r="AF150" s="156"/>
      <c r="AG150" s="156"/>
    </row>
    <row r="151" spans="1:33" ht="35.1" customHeight="1">
      <c r="A151" s="76">
        <v>144</v>
      </c>
      <c r="B151" s="15" t="s">
        <v>29</v>
      </c>
      <c r="C151" s="15" t="s">
        <v>60</v>
      </c>
      <c r="D151" s="75" t="s">
        <v>21</v>
      </c>
      <c r="E151" s="15" t="s">
        <v>32</v>
      </c>
      <c r="F151" s="48" t="s">
        <v>19</v>
      </c>
      <c r="G151" s="15" t="s">
        <v>42</v>
      </c>
      <c r="H151" s="15" t="s">
        <v>107</v>
      </c>
      <c r="I151" s="15" t="s">
        <v>109</v>
      </c>
      <c r="J151" s="15" t="s">
        <v>50</v>
      </c>
      <c r="K151" s="15" t="s">
        <v>57</v>
      </c>
      <c r="L151" s="109" t="s">
        <v>84</v>
      </c>
      <c r="M151" s="109" t="s">
        <v>21</v>
      </c>
      <c r="N151" s="109" t="s">
        <v>21</v>
      </c>
      <c r="O151" s="153">
        <v>70</v>
      </c>
      <c r="P151" s="190">
        <v>45680</v>
      </c>
      <c r="Q151" s="153">
        <v>7</v>
      </c>
      <c r="R151" s="74" t="s">
        <v>136</v>
      </c>
      <c r="S151" s="15" t="s">
        <v>21</v>
      </c>
      <c r="T151" s="15" t="s">
        <v>21</v>
      </c>
      <c r="U151" s="15" t="s">
        <v>140</v>
      </c>
      <c r="V151" s="154"/>
      <c r="W151" s="153"/>
      <c r="X151" s="155"/>
      <c r="Y151" s="154"/>
      <c r="Z151" s="153"/>
      <c r="AA151" s="15"/>
      <c r="AB151" s="15"/>
      <c r="AC151" s="156"/>
      <c r="AD151" s="156"/>
      <c r="AE151" s="156"/>
      <c r="AF151" s="156"/>
      <c r="AG151" s="156"/>
    </row>
    <row r="152" spans="1:33" ht="35.1" customHeight="1">
      <c r="A152" s="76">
        <v>145</v>
      </c>
      <c r="B152" s="15" t="s">
        <v>29</v>
      </c>
      <c r="C152" s="15" t="s">
        <v>60</v>
      </c>
      <c r="D152" s="75" t="s">
        <v>21</v>
      </c>
      <c r="E152" s="15" t="s">
        <v>32</v>
      </c>
      <c r="F152" s="48" t="s">
        <v>19</v>
      </c>
      <c r="G152" s="15" t="s">
        <v>42</v>
      </c>
      <c r="H152" s="15" t="s">
        <v>107</v>
      </c>
      <c r="I152" s="15" t="s">
        <v>109</v>
      </c>
      <c r="J152" s="153" t="s">
        <v>63</v>
      </c>
      <c r="K152" s="153" t="s">
        <v>62</v>
      </c>
      <c r="L152" s="109" t="s">
        <v>84</v>
      </c>
      <c r="M152" s="109" t="s">
        <v>21</v>
      </c>
      <c r="N152" s="109" t="s">
        <v>21</v>
      </c>
      <c r="O152" s="153">
        <v>170</v>
      </c>
      <c r="P152" s="190">
        <v>45681</v>
      </c>
      <c r="Q152" s="153">
        <v>17</v>
      </c>
      <c r="R152" s="74" t="s">
        <v>136</v>
      </c>
      <c r="S152" s="15" t="s">
        <v>21</v>
      </c>
      <c r="T152" s="15" t="s">
        <v>21</v>
      </c>
      <c r="U152" s="15" t="s">
        <v>140</v>
      </c>
      <c r="V152" s="154"/>
      <c r="W152" s="153"/>
      <c r="X152" s="155"/>
      <c r="Y152" s="154"/>
      <c r="Z152" s="153"/>
      <c r="AA152" s="15"/>
      <c r="AB152" s="15"/>
      <c r="AC152" s="156"/>
      <c r="AD152" s="156"/>
      <c r="AE152" s="156"/>
      <c r="AF152" s="156"/>
      <c r="AG152" s="156"/>
    </row>
    <row r="153" spans="1:33" ht="35.1" customHeight="1">
      <c r="A153" s="76">
        <v>146</v>
      </c>
      <c r="B153" s="15" t="s">
        <v>29</v>
      </c>
      <c r="C153" s="15" t="s">
        <v>60</v>
      </c>
      <c r="D153" s="75" t="s">
        <v>21</v>
      </c>
      <c r="E153" s="15" t="s">
        <v>32</v>
      </c>
      <c r="F153" s="48" t="s">
        <v>19</v>
      </c>
      <c r="G153" s="15" t="s">
        <v>42</v>
      </c>
      <c r="H153" s="15" t="s">
        <v>107</v>
      </c>
      <c r="I153" s="15" t="s">
        <v>109</v>
      </c>
      <c r="J153" s="15" t="s">
        <v>48</v>
      </c>
      <c r="K153" s="15" t="s">
        <v>33</v>
      </c>
      <c r="L153" s="109" t="s">
        <v>84</v>
      </c>
      <c r="M153" s="109" t="s">
        <v>21</v>
      </c>
      <c r="N153" s="110" t="s">
        <v>21</v>
      </c>
      <c r="O153" s="153">
        <v>130</v>
      </c>
      <c r="P153" s="190">
        <v>45682</v>
      </c>
      <c r="Q153" s="153">
        <v>13</v>
      </c>
      <c r="R153" s="74" t="s">
        <v>136</v>
      </c>
      <c r="S153" s="15" t="s">
        <v>21</v>
      </c>
      <c r="T153" s="15" t="s">
        <v>21</v>
      </c>
      <c r="U153" s="15" t="s">
        <v>140</v>
      </c>
      <c r="V153" s="154"/>
      <c r="W153" s="153"/>
      <c r="X153" s="155"/>
      <c r="Y153" s="154"/>
      <c r="Z153" s="153"/>
      <c r="AA153" s="15"/>
      <c r="AB153" s="15"/>
      <c r="AC153" s="156"/>
      <c r="AD153" s="156"/>
      <c r="AE153" s="156"/>
      <c r="AF153" s="156"/>
      <c r="AG153" s="156"/>
    </row>
    <row r="154" spans="1:33" ht="35.1" customHeight="1">
      <c r="A154" s="76">
        <v>147</v>
      </c>
      <c r="B154" s="15" t="s">
        <v>29</v>
      </c>
      <c r="C154" s="15" t="s">
        <v>60</v>
      </c>
      <c r="D154" s="75" t="s">
        <v>21</v>
      </c>
      <c r="E154" s="15" t="s">
        <v>32</v>
      </c>
      <c r="F154" s="48" t="s">
        <v>19</v>
      </c>
      <c r="G154" s="15" t="s">
        <v>42</v>
      </c>
      <c r="H154" s="15" t="s">
        <v>107</v>
      </c>
      <c r="I154" s="15" t="s">
        <v>109</v>
      </c>
      <c r="J154" s="15" t="s">
        <v>46</v>
      </c>
      <c r="K154" s="15" t="s">
        <v>40</v>
      </c>
      <c r="L154" s="109" t="s">
        <v>84</v>
      </c>
      <c r="M154" s="109" t="s">
        <v>21</v>
      </c>
      <c r="N154" s="109" t="s">
        <v>21</v>
      </c>
      <c r="O154" s="153">
        <v>120</v>
      </c>
      <c r="P154" s="190">
        <v>45683</v>
      </c>
      <c r="Q154" s="153">
        <v>12</v>
      </c>
      <c r="R154" s="74" t="s">
        <v>136</v>
      </c>
      <c r="S154" s="15" t="s">
        <v>21</v>
      </c>
      <c r="T154" s="15" t="s">
        <v>21</v>
      </c>
      <c r="U154" s="15" t="s">
        <v>140</v>
      </c>
      <c r="V154" s="154"/>
      <c r="W154" s="153"/>
      <c r="X154" s="155"/>
      <c r="Y154" s="154"/>
      <c r="Z154" s="153"/>
      <c r="AA154" s="15"/>
      <c r="AB154" s="15"/>
      <c r="AC154" s="156"/>
      <c r="AD154" s="156"/>
      <c r="AE154" s="156"/>
      <c r="AF154" s="156"/>
      <c r="AG154" s="156"/>
    </row>
    <row r="155" spans="1:33" ht="35.1" customHeight="1">
      <c r="A155" s="76">
        <v>148</v>
      </c>
      <c r="B155" s="15" t="s">
        <v>29</v>
      </c>
      <c r="C155" s="15" t="s">
        <v>60</v>
      </c>
      <c r="D155" s="75" t="s">
        <v>21</v>
      </c>
      <c r="E155" s="15" t="s">
        <v>32</v>
      </c>
      <c r="F155" s="48" t="s">
        <v>19</v>
      </c>
      <c r="G155" s="15" t="s">
        <v>42</v>
      </c>
      <c r="H155" s="15" t="s">
        <v>107</v>
      </c>
      <c r="I155" s="15" t="s">
        <v>109</v>
      </c>
      <c r="J155" s="15" t="s">
        <v>47</v>
      </c>
      <c r="K155" s="15" t="s">
        <v>38</v>
      </c>
      <c r="L155" s="109" t="s">
        <v>84</v>
      </c>
      <c r="M155" s="109" t="s">
        <v>21</v>
      </c>
      <c r="N155" s="109" t="s">
        <v>21</v>
      </c>
      <c r="O155" s="153">
        <v>220</v>
      </c>
      <c r="P155" s="190">
        <v>45684</v>
      </c>
      <c r="Q155" s="153">
        <v>22</v>
      </c>
      <c r="R155" s="74" t="s">
        <v>136</v>
      </c>
      <c r="S155" s="15" t="s">
        <v>21</v>
      </c>
      <c r="T155" s="15" t="s">
        <v>21</v>
      </c>
      <c r="U155" s="15" t="s">
        <v>140</v>
      </c>
      <c r="V155" s="154"/>
      <c r="W155" s="153"/>
      <c r="X155" s="155"/>
      <c r="Y155" s="154"/>
      <c r="Z155" s="153"/>
      <c r="AA155" s="15"/>
      <c r="AB155" s="15"/>
      <c r="AC155" s="156"/>
      <c r="AD155" s="156"/>
      <c r="AE155" s="156"/>
      <c r="AF155" s="156"/>
      <c r="AG155" s="156"/>
    </row>
    <row r="156" spans="1:33" ht="35.1" customHeight="1">
      <c r="A156" s="76">
        <v>149</v>
      </c>
      <c r="B156" s="15" t="s">
        <v>29</v>
      </c>
      <c r="C156" s="15" t="s">
        <v>60</v>
      </c>
      <c r="D156" s="75" t="s">
        <v>21</v>
      </c>
      <c r="E156" s="15" t="s">
        <v>32</v>
      </c>
      <c r="F156" s="48" t="s">
        <v>19</v>
      </c>
      <c r="G156" s="15" t="s">
        <v>42</v>
      </c>
      <c r="H156" s="15" t="s">
        <v>107</v>
      </c>
      <c r="I156" s="15" t="s">
        <v>109</v>
      </c>
      <c r="J156" s="15" t="s">
        <v>49</v>
      </c>
      <c r="K156" s="15" t="s">
        <v>56</v>
      </c>
      <c r="L156" s="109" t="s">
        <v>84</v>
      </c>
      <c r="M156" s="109" t="s">
        <v>21</v>
      </c>
      <c r="N156" s="109" t="s">
        <v>21</v>
      </c>
      <c r="O156" s="153">
        <v>70</v>
      </c>
      <c r="P156" s="190">
        <v>45685</v>
      </c>
      <c r="Q156" s="153">
        <v>7</v>
      </c>
      <c r="R156" s="74" t="s">
        <v>136</v>
      </c>
      <c r="S156" s="15" t="s">
        <v>21</v>
      </c>
      <c r="T156" s="15" t="s">
        <v>21</v>
      </c>
      <c r="U156" s="15" t="s">
        <v>140</v>
      </c>
      <c r="V156" s="154"/>
      <c r="W156" s="153"/>
      <c r="X156" s="155"/>
      <c r="Y156" s="154"/>
      <c r="Z156" s="153"/>
      <c r="AA156" s="15"/>
      <c r="AB156" s="15"/>
      <c r="AC156" s="156"/>
      <c r="AD156" s="156"/>
      <c r="AE156" s="156"/>
      <c r="AF156" s="156"/>
      <c r="AG156" s="156"/>
    </row>
    <row r="157" spans="1:33" ht="35.1" customHeight="1">
      <c r="A157" s="76">
        <v>150</v>
      </c>
      <c r="B157" s="15" t="s">
        <v>29</v>
      </c>
      <c r="C157" s="15" t="s">
        <v>60</v>
      </c>
      <c r="D157" s="75" t="s">
        <v>21</v>
      </c>
      <c r="E157" s="15" t="s">
        <v>32</v>
      </c>
      <c r="F157" s="48" t="s">
        <v>19</v>
      </c>
      <c r="G157" s="15" t="s">
        <v>42</v>
      </c>
      <c r="H157" s="15" t="s">
        <v>107</v>
      </c>
      <c r="I157" s="15" t="s">
        <v>109</v>
      </c>
      <c r="J157" s="15" t="s">
        <v>50</v>
      </c>
      <c r="K157" s="15" t="s">
        <v>57</v>
      </c>
      <c r="L157" s="109" t="s">
        <v>84</v>
      </c>
      <c r="M157" s="109" t="s">
        <v>21</v>
      </c>
      <c r="N157" s="109" t="s">
        <v>21</v>
      </c>
      <c r="O157" s="153">
        <v>70</v>
      </c>
      <c r="P157" s="190">
        <v>45686</v>
      </c>
      <c r="Q157" s="153">
        <v>7</v>
      </c>
      <c r="R157" s="74" t="s">
        <v>136</v>
      </c>
      <c r="S157" s="15" t="s">
        <v>21</v>
      </c>
      <c r="T157" s="15" t="s">
        <v>21</v>
      </c>
      <c r="U157" s="15" t="s">
        <v>140</v>
      </c>
      <c r="V157" s="154"/>
      <c r="W157" s="153"/>
      <c r="X157" s="155"/>
      <c r="Y157" s="154"/>
      <c r="Z157" s="153"/>
      <c r="AA157" s="15"/>
      <c r="AB157" s="15"/>
      <c r="AC157" s="156"/>
      <c r="AD157" s="156"/>
      <c r="AE157" s="156"/>
      <c r="AF157" s="156"/>
      <c r="AG157" s="156"/>
    </row>
    <row r="158" spans="1:33" ht="35.1" customHeight="1">
      <c r="A158" s="76">
        <v>151</v>
      </c>
      <c r="B158" s="15" t="s">
        <v>29</v>
      </c>
      <c r="C158" s="15" t="s">
        <v>60</v>
      </c>
      <c r="D158" s="75" t="s">
        <v>21</v>
      </c>
      <c r="E158" s="15" t="s">
        <v>32</v>
      </c>
      <c r="F158" s="48" t="s">
        <v>19</v>
      </c>
      <c r="G158" s="15" t="s">
        <v>42</v>
      </c>
      <c r="H158" s="15" t="s">
        <v>107</v>
      </c>
      <c r="I158" s="15" t="s">
        <v>109</v>
      </c>
      <c r="J158" s="15" t="s">
        <v>48</v>
      </c>
      <c r="K158" s="15" t="s">
        <v>33</v>
      </c>
      <c r="L158" s="109" t="s">
        <v>84</v>
      </c>
      <c r="M158" s="109" t="s">
        <v>21</v>
      </c>
      <c r="N158" s="110" t="s">
        <v>21</v>
      </c>
      <c r="O158" s="153">
        <v>130</v>
      </c>
      <c r="P158" s="190">
        <v>45687</v>
      </c>
      <c r="Q158" s="153">
        <v>13</v>
      </c>
      <c r="R158" s="74" t="s">
        <v>136</v>
      </c>
      <c r="S158" s="15" t="s">
        <v>21</v>
      </c>
      <c r="T158" s="15" t="s">
        <v>21</v>
      </c>
      <c r="U158" s="15" t="s">
        <v>140</v>
      </c>
      <c r="V158" s="154"/>
      <c r="W158" s="153"/>
      <c r="X158" s="155"/>
      <c r="Y158" s="154"/>
      <c r="Z158" s="153"/>
      <c r="AA158" s="15"/>
      <c r="AB158" s="15"/>
      <c r="AC158" s="156"/>
      <c r="AD158" s="156"/>
      <c r="AE158" s="156"/>
      <c r="AF158" s="156"/>
      <c r="AG158" s="156"/>
    </row>
    <row r="159" spans="1:33" ht="35.1" customHeight="1">
      <c r="A159" s="76">
        <v>152</v>
      </c>
      <c r="B159" s="15" t="s">
        <v>29</v>
      </c>
      <c r="C159" s="15" t="s">
        <v>60</v>
      </c>
      <c r="D159" s="75" t="s">
        <v>21</v>
      </c>
      <c r="E159" s="15" t="s">
        <v>32</v>
      </c>
      <c r="F159" s="48" t="s">
        <v>19</v>
      </c>
      <c r="G159" s="15" t="s">
        <v>42</v>
      </c>
      <c r="H159" s="15" t="s">
        <v>107</v>
      </c>
      <c r="I159" s="15" t="s">
        <v>109</v>
      </c>
      <c r="J159" s="15" t="s">
        <v>46</v>
      </c>
      <c r="K159" s="15" t="s">
        <v>40</v>
      </c>
      <c r="L159" s="109" t="s">
        <v>84</v>
      </c>
      <c r="M159" s="109" t="s">
        <v>21</v>
      </c>
      <c r="N159" s="109" t="s">
        <v>21</v>
      </c>
      <c r="O159" s="153">
        <v>120</v>
      </c>
      <c r="P159" s="190">
        <v>45688</v>
      </c>
      <c r="Q159" s="153">
        <v>12</v>
      </c>
      <c r="R159" s="74" t="s">
        <v>136</v>
      </c>
      <c r="S159" s="15" t="s">
        <v>21</v>
      </c>
      <c r="T159" s="15" t="s">
        <v>21</v>
      </c>
      <c r="U159" s="15" t="s">
        <v>140</v>
      </c>
      <c r="V159" s="154"/>
      <c r="W159" s="153"/>
      <c r="X159" s="155"/>
      <c r="Y159" s="154"/>
      <c r="Z159" s="153"/>
      <c r="AA159" s="15"/>
      <c r="AB159" s="15"/>
      <c r="AC159" s="156"/>
      <c r="AD159" s="156"/>
      <c r="AE159" s="156"/>
      <c r="AF159" s="156"/>
      <c r="AG159" s="156"/>
    </row>
    <row r="160" spans="1:33" ht="35.1" customHeight="1">
      <c r="A160" s="76">
        <v>153</v>
      </c>
      <c r="B160" s="15" t="s">
        <v>29</v>
      </c>
      <c r="C160" s="15" t="s">
        <v>60</v>
      </c>
      <c r="D160" s="75" t="s">
        <v>21</v>
      </c>
      <c r="E160" s="15" t="s">
        <v>32</v>
      </c>
      <c r="F160" s="48" t="s">
        <v>19</v>
      </c>
      <c r="G160" s="15" t="s">
        <v>42</v>
      </c>
      <c r="H160" s="15" t="s">
        <v>107</v>
      </c>
      <c r="I160" s="15" t="s">
        <v>109</v>
      </c>
      <c r="J160" s="15" t="s">
        <v>47</v>
      </c>
      <c r="K160" s="15" t="s">
        <v>38</v>
      </c>
      <c r="L160" s="109" t="s">
        <v>84</v>
      </c>
      <c r="M160" s="109" t="s">
        <v>21</v>
      </c>
      <c r="N160" s="109" t="s">
        <v>21</v>
      </c>
      <c r="O160" s="153">
        <v>220</v>
      </c>
      <c r="P160" s="190">
        <v>45659</v>
      </c>
      <c r="Q160" s="153">
        <v>22</v>
      </c>
      <c r="R160" s="74" t="s">
        <v>136</v>
      </c>
      <c r="S160" s="15" t="s">
        <v>21</v>
      </c>
      <c r="T160" s="15" t="s">
        <v>21</v>
      </c>
      <c r="U160" s="15" t="s">
        <v>140</v>
      </c>
      <c r="V160" s="154"/>
      <c r="W160" s="153"/>
      <c r="X160" s="155"/>
      <c r="Y160" s="154"/>
      <c r="Z160" s="153"/>
      <c r="AA160" s="15"/>
      <c r="AB160" s="15"/>
      <c r="AC160" s="156"/>
      <c r="AD160" s="156"/>
      <c r="AE160" s="156"/>
      <c r="AF160" s="156"/>
      <c r="AG160" s="156"/>
    </row>
    <row r="161" spans="1:33" ht="35.1" customHeight="1">
      <c r="A161" s="76">
        <v>154</v>
      </c>
      <c r="B161" s="15" t="s">
        <v>29</v>
      </c>
      <c r="C161" s="15" t="s">
        <v>60</v>
      </c>
      <c r="D161" s="75" t="s">
        <v>21</v>
      </c>
      <c r="E161" s="15" t="s">
        <v>32</v>
      </c>
      <c r="F161" s="48" t="s">
        <v>19</v>
      </c>
      <c r="G161" s="15" t="s">
        <v>42</v>
      </c>
      <c r="H161" s="15" t="s">
        <v>107</v>
      </c>
      <c r="I161" s="15" t="s">
        <v>109</v>
      </c>
      <c r="J161" s="15" t="s">
        <v>49</v>
      </c>
      <c r="K161" s="15" t="s">
        <v>56</v>
      </c>
      <c r="L161" s="109" t="s">
        <v>84</v>
      </c>
      <c r="M161" s="109" t="s">
        <v>21</v>
      </c>
      <c r="N161" s="109" t="s">
        <v>21</v>
      </c>
      <c r="O161" s="153">
        <v>70</v>
      </c>
      <c r="P161" s="190">
        <v>45660</v>
      </c>
      <c r="Q161" s="153">
        <v>7</v>
      </c>
      <c r="R161" s="74" t="s">
        <v>136</v>
      </c>
      <c r="S161" s="15" t="s">
        <v>21</v>
      </c>
      <c r="T161" s="15" t="s">
        <v>21</v>
      </c>
      <c r="U161" s="15" t="s">
        <v>140</v>
      </c>
      <c r="V161" s="154"/>
      <c r="W161" s="153"/>
      <c r="X161" s="155"/>
      <c r="Y161" s="154"/>
      <c r="Z161" s="153"/>
      <c r="AA161" s="15"/>
      <c r="AB161" s="15"/>
      <c r="AC161" s="156"/>
      <c r="AD161" s="156"/>
      <c r="AE161" s="156"/>
      <c r="AF161" s="156"/>
      <c r="AG161" s="156"/>
    </row>
    <row r="162" spans="1:33" ht="35.1" customHeight="1">
      <c r="A162" s="76">
        <v>155</v>
      </c>
      <c r="B162" s="15" t="s">
        <v>29</v>
      </c>
      <c r="C162" s="15" t="s">
        <v>60</v>
      </c>
      <c r="D162" s="75" t="s">
        <v>21</v>
      </c>
      <c r="E162" s="15" t="s">
        <v>32</v>
      </c>
      <c r="F162" s="48" t="s">
        <v>19</v>
      </c>
      <c r="G162" s="15" t="s">
        <v>42</v>
      </c>
      <c r="H162" s="15" t="s">
        <v>107</v>
      </c>
      <c r="I162" s="15" t="s">
        <v>109</v>
      </c>
      <c r="J162" s="15" t="s">
        <v>50</v>
      </c>
      <c r="K162" s="15" t="s">
        <v>57</v>
      </c>
      <c r="L162" s="109" t="s">
        <v>84</v>
      </c>
      <c r="M162" s="109" t="s">
        <v>21</v>
      </c>
      <c r="N162" s="109" t="s">
        <v>21</v>
      </c>
      <c r="O162" s="153">
        <v>70</v>
      </c>
      <c r="P162" s="190">
        <v>45661</v>
      </c>
      <c r="Q162" s="153">
        <v>7</v>
      </c>
      <c r="R162" s="74" t="s">
        <v>136</v>
      </c>
      <c r="S162" s="15" t="s">
        <v>21</v>
      </c>
      <c r="T162" s="15" t="s">
        <v>21</v>
      </c>
      <c r="U162" s="15" t="s">
        <v>140</v>
      </c>
      <c r="V162" s="154"/>
      <c r="W162" s="153"/>
      <c r="X162" s="155"/>
      <c r="Y162" s="154"/>
      <c r="Z162" s="153"/>
      <c r="AA162" s="15"/>
      <c r="AB162" s="15"/>
      <c r="AC162" s="156"/>
      <c r="AD162" s="156"/>
      <c r="AE162" s="156"/>
      <c r="AF162" s="156"/>
      <c r="AG162" s="156"/>
    </row>
    <row r="163" spans="1:33" ht="35.1" customHeight="1">
      <c r="A163" s="76">
        <v>156</v>
      </c>
      <c r="B163" s="15" t="s">
        <v>29</v>
      </c>
      <c r="C163" s="15" t="s">
        <v>60</v>
      </c>
      <c r="D163" s="75" t="s">
        <v>21</v>
      </c>
      <c r="E163" s="15" t="s">
        <v>32</v>
      </c>
      <c r="F163" s="48" t="s">
        <v>19</v>
      </c>
      <c r="G163" s="15" t="s">
        <v>42</v>
      </c>
      <c r="H163" s="15" t="s">
        <v>107</v>
      </c>
      <c r="I163" s="15" t="s">
        <v>109</v>
      </c>
      <c r="J163" s="153" t="s">
        <v>63</v>
      </c>
      <c r="K163" s="153" t="s">
        <v>62</v>
      </c>
      <c r="L163" s="109" t="s">
        <v>84</v>
      </c>
      <c r="M163" s="109" t="s">
        <v>21</v>
      </c>
      <c r="N163" s="109" t="s">
        <v>21</v>
      </c>
      <c r="O163" s="153">
        <v>170</v>
      </c>
      <c r="P163" s="190">
        <v>45662</v>
      </c>
      <c r="Q163" s="153">
        <v>17</v>
      </c>
      <c r="R163" s="74" t="s">
        <v>136</v>
      </c>
      <c r="S163" s="15" t="s">
        <v>21</v>
      </c>
      <c r="T163" s="15" t="s">
        <v>21</v>
      </c>
      <c r="U163" s="15" t="s">
        <v>140</v>
      </c>
      <c r="V163" s="154"/>
      <c r="W163" s="153"/>
      <c r="X163" s="155"/>
      <c r="Y163" s="154"/>
      <c r="Z163" s="153"/>
      <c r="AA163" s="15"/>
      <c r="AB163" s="15"/>
      <c r="AC163" s="156"/>
      <c r="AD163" s="156"/>
      <c r="AE163" s="156"/>
      <c r="AF163" s="156"/>
      <c r="AG163" s="156"/>
    </row>
    <row r="164" spans="1:33" ht="35.1" customHeight="1">
      <c r="A164" s="76">
        <v>157</v>
      </c>
      <c r="B164" s="15" t="s">
        <v>29</v>
      </c>
      <c r="C164" s="15" t="s">
        <v>60</v>
      </c>
      <c r="D164" s="75" t="s">
        <v>21</v>
      </c>
      <c r="E164" s="15" t="s">
        <v>32</v>
      </c>
      <c r="F164" s="48" t="s">
        <v>19</v>
      </c>
      <c r="G164" s="15" t="s">
        <v>42</v>
      </c>
      <c r="H164" s="15" t="s">
        <v>107</v>
      </c>
      <c r="I164" s="15" t="s">
        <v>109</v>
      </c>
      <c r="J164" s="15" t="s">
        <v>48</v>
      </c>
      <c r="K164" s="15" t="s">
        <v>33</v>
      </c>
      <c r="L164" s="109" t="s">
        <v>84</v>
      </c>
      <c r="M164" s="109" t="s">
        <v>21</v>
      </c>
      <c r="N164" s="110" t="s">
        <v>21</v>
      </c>
      <c r="O164" s="153">
        <v>130</v>
      </c>
      <c r="P164" s="190">
        <v>45663</v>
      </c>
      <c r="Q164" s="153">
        <v>13</v>
      </c>
      <c r="R164" s="74" t="s">
        <v>136</v>
      </c>
      <c r="S164" s="15" t="s">
        <v>21</v>
      </c>
      <c r="T164" s="15" t="s">
        <v>21</v>
      </c>
      <c r="U164" s="15" t="s">
        <v>140</v>
      </c>
      <c r="V164" s="154"/>
      <c r="W164" s="153"/>
      <c r="X164" s="155"/>
      <c r="Y164" s="154"/>
      <c r="Z164" s="153"/>
      <c r="AA164" s="15"/>
      <c r="AB164" s="15"/>
      <c r="AC164" s="156"/>
      <c r="AD164" s="156"/>
      <c r="AE164" s="156"/>
      <c r="AF164" s="156"/>
      <c r="AG164" s="156"/>
    </row>
    <row r="165" spans="1:33" ht="35.1" customHeight="1">
      <c r="A165" s="76">
        <v>158</v>
      </c>
      <c r="B165" s="15" t="s">
        <v>29</v>
      </c>
      <c r="C165" s="15" t="s">
        <v>60</v>
      </c>
      <c r="D165" s="75" t="s">
        <v>21</v>
      </c>
      <c r="E165" s="15" t="s">
        <v>32</v>
      </c>
      <c r="F165" s="48" t="s">
        <v>19</v>
      </c>
      <c r="G165" s="15" t="s">
        <v>42</v>
      </c>
      <c r="H165" s="15" t="s">
        <v>107</v>
      </c>
      <c r="I165" s="15" t="s">
        <v>109</v>
      </c>
      <c r="J165" s="15" t="s">
        <v>46</v>
      </c>
      <c r="K165" s="15" t="s">
        <v>40</v>
      </c>
      <c r="L165" s="109" t="s">
        <v>84</v>
      </c>
      <c r="M165" s="109" t="s">
        <v>21</v>
      </c>
      <c r="N165" s="109" t="s">
        <v>21</v>
      </c>
      <c r="O165" s="153">
        <v>120</v>
      </c>
      <c r="P165" s="190">
        <v>45664</v>
      </c>
      <c r="Q165" s="153">
        <v>12</v>
      </c>
      <c r="R165" s="74" t="s">
        <v>136</v>
      </c>
      <c r="S165" s="15" t="s">
        <v>21</v>
      </c>
      <c r="T165" s="15" t="s">
        <v>21</v>
      </c>
      <c r="U165" s="15" t="s">
        <v>140</v>
      </c>
      <c r="V165" s="154"/>
      <c r="W165" s="153"/>
      <c r="X165" s="155"/>
      <c r="Y165" s="154"/>
      <c r="Z165" s="153"/>
      <c r="AA165" s="15"/>
      <c r="AB165" s="15"/>
      <c r="AC165" s="156"/>
      <c r="AD165" s="156"/>
      <c r="AE165" s="156"/>
      <c r="AF165" s="156"/>
      <c r="AG165" s="156"/>
    </row>
    <row r="166" spans="1:33" ht="35.1" customHeight="1">
      <c r="A166" s="76">
        <v>159</v>
      </c>
      <c r="B166" s="15" t="s">
        <v>29</v>
      </c>
      <c r="C166" s="15" t="s">
        <v>60</v>
      </c>
      <c r="D166" s="75" t="s">
        <v>21</v>
      </c>
      <c r="E166" s="15" t="s">
        <v>32</v>
      </c>
      <c r="F166" s="48" t="s">
        <v>19</v>
      </c>
      <c r="G166" s="15" t="s">
        <v>42</v>
      </c>
      <c r="H166" s="15" t="s">
        <v>107</v>
      </c>
      <c r="I166" s="15" t="s">
        <v>109</v>
      </c>
      <c r="J166" s="15" t="s">
        <v>47</v>
      </c>
      <c r="K166" s="15" t="s">
        <v>38</v>
      </c>
      <c r="L166" s="109" t="s">
        <v>84</v>
      </c>
      <c r="M166" s="109" t="s">
        <v>21</v>
      </c>
      <c r="N166" s="109" t="s">
        <v>21</v>
      </c>
      <c r="O166" s="153">
        <v>220</v>
      </c>
      <c r="P166" s="190">
        <v>45665</v>
      </c>
      <c r="Q166" s="153">
        <v>22</v>
      </c>
      <c r="R166" s="74" t="s">
        <v>136</v>
      </c>
      <c r="S166" s="15" t="s">
        <v>21</v>
      </c>
      <c r="T166" s="15" t="s">
        <v>21</v>
      </c>
      <c r="U166" s="15" t="s">
        <v>140</v>
      </c>
      <c r="V166" s="154"/>
      <c r="W166" s="153"/>
      <c r="X166" s="155"/>
      <c r="Y166" s="154"/>
      <c r="Z166" s="153"/>
      <c r="AA166" s="15"/>
      <c r="AB166" s="15"/>
      <c r="AC166" s="156"/>
      <c r="AD166" s="156"/>
      <c r="AE166" s="156"/>
      <c r="AF166" s="156"/>
      <c r="AG166" s="156"/>
    </row>
    <row r="167" spans="1:33" ht="35.1" customHeight="1">
      <c r="A167" s="76">
        <v>160</v>
      </c>
      <c r="B167" s="15" t="s">
        <v>29</v>
      </c>
      <c r="C167" s="15" t="s">
        <v>60</v>
      </c>
      <c r="D167" s="75" t="s">
        <v>21</v>
      </c>
      <c r="E167" s="15" t="s">
        <v>32</v>
      </c>
      <c r="F167" s="48" t="s">
        <v>19</v>
      </c>
      <c r="G167" s="15" t="s">
        <v>42</v>
      </c>
      <c r="H167" s="15" t="s">
        <v>107</v>
      </c>
      <c r="I167" s="15" t="s">
        <v>109</v>
      </c>
      <c r="J167" s="15" t="s">
        <v>49</v>
      </c>
      <c r="K167" s="15" t="s">
        <v>56</v>
      </c>
      <c r="L167" s="109" t="s">
        <v>84</v>
      </c>
      <c r="M167" s="109" t="s">
        <v>21</v>
      </c>
      <c r="N167" s="109" t="s">
        <v>21</v>
      </c>
      <c r="O167" s="153">
        <v>70</v>
      </c>
      <c r="P167" s="190">
        <v>45666</v>
      </c>
      <c r="Q167" s="153">
        <v>7</v>
      </c>
      <c r="R167" s="74" t="s">
        <v>136</v>
      </c>
      <c r="S167" s="15" t="s">
        <v>21</v>
      </c>
      <c r="T167" s="15" t="s">
        <v>21</v>
      </c>
      <c r="U167" s="15" t="s">
        <v>140</v>
      </c>
      <c r="V167" s="154"/>
      <c r="W167" s="153"/>
      <c r="X167" s="155"/>
      <c r="Y167" s="154"/>
      <c r="Z167" s="153"/>
      <c r="AA167" s="15"/>
      <c r="AB167" s="15"/>
      <c r="AC167" s="156"/>
      <c r="AD167" s="156"/>
      <c r="AE167" s="156"/>
      <c r="AF167" s="156"/>
      <c r="AG167" s="156"/>
    </row>
    <row r="168" spans="1:33" ht="35.1" customHeight="1">
      <c r="A168" s="76">
        <v>161</v>
      </c>
      <c r="B168" s="15" t="s">
        <v>29</v>
      </c>
      <c r="C168" s="15" t="s">
        <v>60</v>
      </c>
      <c r="D168" s="75" t="s">
        <v>21</v>
      </c>
      <c r="E168" s="15" t="s">
        <v>32</v>
      </c>
      <c r="F168" s="48" t="s">
        <v>19</v>
      </c>
      <c r="G168" s="15" t="s">
        <v>42</v>
      </c>
      <c r="H168" s="15" t="s">
        <v>107</v>
      </c>
      <c r="I168" s="15" t="s">
        <v>109</v>
      </c>
      <c r="J168" s="15" t="s">
        <v>50</v>
      </c>
      <c r="K168" s="15" t="s">
        <v>57</v>
      </c>
      <c r="L168" s="109" t="s">
        <v>84</v>
      </c>
      <c r="M168" s="109" t="s">
        <v>21</v>
      </c>
      <c r="N168" s="109" t="s">
        <v>21</v>
      </c>
      <c r="O168" s="153">
        <v>70</v>
      </c>
      <c r="P168" s="190">
        <v>45667</v>
      </c>
      <c r="Q168" s="153">
        <v>7</v>
      </c>
      <c r="R168" s="74" t="s">
        <v>136</v>
      </c>
      <c r="S168" s="15" t="s">
        <v>21</v>
      </c>
      <c r="T168" s="15" t="s">
        <v>21</v>
      </c>
      <c r="U168" s="15" t="s">
        <v>140</v>
      </c>
      <c r="V168" s="154"/>
      <c r="W168" s="153"/>
      <c r="X168" s="155"/>
      <c r="Y168" s="154"/>
      <c r="Z168" s="153"/>
      <c r="AA168" s="15"/>
      <c r="AB168" s="15"/>
      <c r="AC168" s="156"/>
      <c r="AD168" s="156"/>
      <c r="AE168" s="156"/>
      <c r="AF168" s="156"/>
      <c r="AG168" s="156"/>
    </row>
    <row r="169" spans="1:33" ht="35.1" customHeight="1">
      <c r="A169" s="76">
        <v>162</v>
      </c>
      <c r="B169" s="15" t="s">
        <v>29</v>
      </c>
      <c r="C169" s="15" t="s">
        <v>60</v>
      </c>
      <c r="D169" s="75" t="s">
        <v>21</v>
      </c>
      <c r="E169" s="15" t="s">
        <v>32</v>
      </c>
      <c r="F169" s="48" t="s">
        <v>19</v>
      </c>
      <c r="G169" s="15" t="s">
        <v>42</v>
      </c>
      <c r="H169" s="15" t="s">
        <v>107</v>
      </c>
      <c r="I169" s="15" t="s">
        <v>109</v>
      </c>
      <c r="J169" s="153" t="s">
        <v>63</v>
      </c>
      <c r="K169" s="153" t="s">
        <v>62</v>
      </c>
      <c r="L169" s="109" t="s">
        <v>84</v>
      </c>
      <c r="M169" s="109" t="s">
        <v>21</v>
      </c>
      <c r="N169" s="109" t="s">
        <v>21</v>
      </c>
      <c r="O169" s="153">
        <v>170</v>
      </c>
      <c r="P169" s="190">
        <v>45668</v>
      </c>
      <c r="Q169" s="153">
        <v>17</v>
      </c>
      <c r="R169" s="74" t="s">
        <v>136</v>
      </c>
      <c r="S169" s="15" t="s">
        <v>21</v>
      </c>
      <c r="T169" s="15" t="s">
        <v>21</v>
      </c>
      <c r="U169" s="15" t="s">
        <v>140</v>
      </c>
      <c r="V169" s="154"/>
      <c r="W169" s="153"/>
      <c r="X169" s="155"/>
      <c r="Y169" s="154"/>
      <c r="Z169" s="153"/>
      <c r="AA169" s="15"/>
      <c r="AB169" s="15"/>
      <c r="AC169" s="156"/>
      <c r="AD169" s="156"/>
      <c r="AE169" s="156"/>
      <c r="AF169" s="156"/>
      <c r="AG169" s="156"/>
    </row>
    <row r="170" spans="1:33" ht="35.1" customHeight="1">
      <c r="A170" s="76">
        <v>163</v>
      </c>
      <c r="B170" s="15" t="s">
        <v>29</v>
      </c>
      <c r="C170" s="15" t="s">
        <v>60</v>
      </c>
      <c r="D170" s="75" t="s">
        <v>21</v>
      </c>
      <c r="E170" s="15" t="s">
        <v>32</v>
      </c>
      <c r="F170" s="48" t="s">
        <v>19</v>
      </c>
      <c r="G170" s="15" t="s">
        <v>42</v>
      </c>
      <c r="H170" s="15" t="s">
        <v>107</v>
      </c>
      <c r="I170" s="15" t="s">
        <v>109</v>
      </c>
      <c r="J170" s="15" t="s">
        <v>48</v>
      </c>
      <c r="K170" s="15" t="s">
        <v>33</v>
      </c>
      <c r="L170" s="109" t="s">
        <v>84</v>
      </c>
      <c r="M170" s="109" t="s">
        <v>21</v>
      </c>
      <c r="N170" s="110" t="s">
        <v>21</v>
      </c>
      <c r="O170" s="153">
        <v>130</v>
      </c>
      <c r="P170" s="190">
        <v>45669</v>
      </c>
      <c r="Q170" s="153">
        <v>13</v>
      </c>
      <c r="R170" s="74" t="s">
        <v>136</v>
      </c>
      <c r="S170" s="15" t="s">
        <v>21</v>
      </c>
      <c r="T170" s="15" t="s">
        <v>21</v>
      </c>
      <c r="U170" s="15" t="s">
        <v>140</v>
      </c>
      <c r="V170" s="154"/>
      <c r="W170" s="153"/>
      <c r="X170" s="155"/>
      <c r="Y170" s="154"/>
      <c r="Z170" s="153"/>
      <c r="AA170" s="15"/>
      <c r="AB170" s="15"/>
      <c r="AC170" s="156"/>
      <c r="AD170" s="156"/>
      <c r="AE170" s="156"/>
      <c r="AF170" s="156"/>
      <c r="AG170" s="156"/>
    </row>
    <row r="171" spans="1:33" ht="35.1" customHeight="1">
      <c r="A171" s="76">
        <v>164</v>
      </c>
      <c r="B171" s="15" t="s">
        <v>29</v>
      </c>
      <c r="C171" s="15" t="s">
        <v>60</v>
      </c>
      <c r="D171" s="75" t="s">
        <v>21</v>
      </c>
      <c r="E171" s="15" t="s">
        <v>32</v>
      </c>
      <c r="F171" s="48" t="s">
        <v>19</v>
      </c>
      <c r="G171" s="15" t="s">
        <v>42</v>
      </c>
      <c r="H171" s="15" t="s">
        <v>107</v>
      </c>
      <c r="I171" s="15" t="s">
        <v>109</v>
      </c>
      <c r="J171" s="15" t="s">
        <v>46</v>
      </c>
      <c r="K171" s="15" t="s">
        <v>40</v>
      </c>
      <c r="L171" s="109" t="s">
        <v>84</v>
      </c>
      <c r="M171" s="109" t="s">
        <v>21</v>
      </c>
      <c r="N171" s="109" t="s">
        <v>21</v>
      </c>
      <c r="O171" s="153">
        <v>120</v>
      </c>
      <c r="P171" s="190">
        <v>45670</v>
      </c>
      <c r="Q171" s="153">
        <v>12</v>
      </c>
      <c r="R171" s="74" t="s">
        <v>136</v>
      </c>
      <c r="S171" s="15" t="s">
        <v>21</v>
      </c>
      <c r="T171" s="15" t="s">
        <v>21</v>
      </c>
      <c r="U171" s="15" t="s">
        <v>140</v>
      </c>
      <c r="V171" s="154"/>
      <c r="W171" s="153"/>
      <c r="X171" s="155"/>
      <c r="Y171" s="154"/>
      <c r="Z171" s="153"/>
      <c r="AA171" s="15"/>
      <c r="AB171" s="15"/>
      <c r="AC171" s="156"/>
      <c r="AD171" s="156"/>
      <c r="AE171" s="156"/>
      <c r="AF171" s="156"/>
      <c r="AG171" s="156"/>
    </row>
    <row r="172" spans="1:33" ht="35.1" customHeight="1">
      <c r="A172" s="76">
        <v>165</v>
      </c>
      <c r="B172" s="15" t="s">
        <v>29</v>
      </c>
      <c r="C172" s="15" t="s">
        <v>60</v>
      </c>
      <c r="D172" s="75" t="s">
        <v>21</v>
      </c>
      <c r="E172" s="15" t="s">
        <v>32</v>
      </c>
      <c r="F172" s="48" t="s">
        <v>19</v>
      </c>
      <c r="G172" s="15" t="s">
        <v>42</v>
      </c>
      <c r="H172" s="15" t="s">
        <v>107</v>
      </c>
      <c r="I172" s="15" t="s">
        <v>109</v>
      </c>
      <c r="J172" s="15" t="s">
        <v>47</v>
      </c>
      <c r="K172" s="15" t="s">
        <v>38</v>
      </c>
      <c r="L172" s="109" t="s">
        <v>84</v>
      </c>
      <c r="M172" s="109" t="s">
        <v>21</v>
      </c>
      <c r="N172" s="109" t="s">
        <v>21</v>
      </c>
      <c r="O172" s="153">
        <v>220</v>
      </c>
      <c r="P172" s="190">
        <v>45671</v>
      </c>
      <c r="Q172" s="153">
        <v>22</v>
      </c>
      <c r="R172" s="74" t="s">
        <v>136</v>
      </c>
      <c r="S172" s="15" t="s">
        <v>21</v>
      </c>
      <c r="T172" s="15" t="s">
        <v>21</v>
      </c>
      <c r="U172" s="15" t="s">
        <v>140</v>
      </c>
      <c r="V172" s="154"/>
      <c r="W172" s="153"/>
      <c r="X172" s="155"/>
      <c r="Y172" s="154"/>
      <c r="Z172" s="153"/>
      <c r="AA172" s="15"/>
      <c r="AB172" s="15"/>
      <c r="AC172" s="156"/>
      <c r="AD172" s="156"/>
      <c r="AE172" s="156"/>
      <c r="AF172" s="156"/>
      <c r="AG172" s="156"/>
    </row>
    <row r="173" spans="1:33" ht="35.1" customHeight="1">
      <c r="A173" s="76">
        <v>166</v>
      </c>
      <c r="B173" s="15" t="s">
        <v>29</v>
      </c>
      <c r="C173" s="15" t="s">
        <v>60</v>
      </c>
      <c r="D173" s="75" t="s">
        <v>21</v>
      </c>
      <c r="E173" s="15" t="s">
        <v>32</v>
      </c>
      <c r="F173" s="48" t="s">
        <v>19</v>
      </c>
      <c r="G173" s="15" t="s">
        <v>42</v>
      </c>
      <c r="H173" s="15" t="s">
        <v>107</v>
      </c>
      <c r="I173" s="15" t="s">
        <v>109</v>
      </c>
      <c r="J173" s="15" t="s">
        <v>48</v>
      </c>
      <c r="K173" s="15" t="s">
        <v>33</v>
      </c>
      <c r="L173" s="109" t="s">
        <v>84</v>
      </c>
      <c r="M173" s="109" t="s">
        <v>21</v>
      </c>
      <c r="N173" s="110" t="s">
        <v>21</v>
      </c>
      <c r="O173" s="153">
        <v>130</v>
      </c>
      <c r="P173" s="190">
        <v>45672</v>
      </c>
      <c r="Q173" s="153">
        <v>13</v>
      </c>
      <c r="R173" s="74" t="s">
        <v>136</v>
      </c>
      <c r="S173" s="15" t="s">
        <v>21</v>
      </c>
      <c r="T173" s="15" t="s">
        <v>21</v>
      </c>
      <c r="U173" s="15" t="s">
        <v>140</v>
      </c>
      <c r="V173" s="154"/>
      <c r="W173" s="153"/>
      <c r="X173" s="155"/>
      <c r="Y173" s="154"/>
      <c r="Z173" s="153"/>
      <c r="AA173" s="15"/>
      <c r="AB173" s="15"/>
      <c r="AC173" s="156"/>
      <c r="AD173" s="156"/>
      <c r="AE173" s="156"/>
      <c r="AF173" s="156"/>
      <c r="AG173" s="156"/>
    </row>
    <row r="174" spans="1:33" ht="35.1" customHeight="1">
      <c r="A174" s="76">
        <v>167</v>
      </c>
      <c r="B174" s="15" t="s">
        <v>29</v>
      </c>
      <c r="C174" s="15" t="s">
        <v>60</v>
      </c>
      <c r="D174" s="75" t="s">
        <v>21</v>
      </c>
      <c r="E174" s="15" t="s">
        <v>32</v>
      </c>
      <c r="F174" s="48" t="s">
        <v>19</v>
      </c>
      <c r="G174" s="15" t="s">
        <v>42</v>
      </c>
      <c r="H174" s="15" t="s">
        <v>107</v>
      </c>
      <c r="I174" s="15" t="s">
        <v>109</v>
      </c>
      <c r="J174" s="15" t="s">
        <v>46</v>
      </c>
      <c r="K174" s="15" t="s">
        <v>40</v>
      </c>
      <c r="L174" s="109" t="s">
        <v>84</v>
      </c>
      <c r="M174" s="109" t="s">
        <v>21</v>
      </c>
      <c r="N174" s="109" t="s">
        <v>21</v>
      </c>
      <c r="O174" s="153">
        <v>120</v>
      </c>
      <c r="P174" s="190">
        <v>45673</v>
      </c>
      <c r="Q174" s="153">
        <v>12</v>
      </c>
      <c r="R174" s="74" t="s">
        <v>136</v>
      </c>
      <c r="S174" s="15" t="s">
        <v>21</v>
      </c>
      <c r="T174" s="15" t="s">
        <v>21</v>
      </c>
      <c r="U174" s="15" t="s">
        <v>140</v>
      </c>
      <c r="V174" s="154"/>
      <c r="W174" s="153"/>
      <c r="X174" s="155"/>
      <c r="Y174" s="154"/>
      <c r="Z174" s="153"/>
      <c r="AA174" s="15"/>
      <c r="AB174" s="15"/>
      <c r="AC174" s="156"/>
      <c r="AD174" s="156"/>
      <c r="AE174" s="156"/>
      <c r="AF174" s="156"/>
      <c r="AG174" s="156"/>
    </row>
    <row r="175" spans="1:33" ht="35.1" customHeight="1">
      <c r="A175" s="76">
        <v>168</v>
      </c>
      <c r="B175" s="15" t="s">
        <v>29</v>
      </c>
      <c r="C175" s="15" t="s">
        <v>60</v>
      </c>
      <c r="D175" s="75" t="s">
        <v>21</v>
      </c>
      <c r="E175" s="15" t="s">
        <v>32</v>
      </c>
      <c r="F175" s="48" t="s">
        <v>19</v>
      </c>
      <c r="G175" s="15" t="s">
        <v>42</v>
      </c>
      <c r="H175" s="15" t="s">
        <v>107</v>
      </c>
      <c r="I175" s="15" t="s">
        <v>109</v>
      </c>
      <c r="J175" s="15" t="s">
        <v>47</v>
      </c>
      <c r="K175" s="15" t="s">
        <v>38</v>
      </c>
      <c r="L175" s="109" t="s">
        <v>84</v>
      </c>
      <c r="M175" s="109" t="s">
        <v>21</v>
      </c>
      <c r="N175" s="109" t="s">
        <v>21</v>
      </c>
      <c r="O175" s="153">
        <v>220</v>
      </c>
      <c r="P175" s="190">
        <v>45674</v>
      </c>
      <c r="Q175" s="153">
        <v>22</v>
      </c>
      <c r="R175" s="74" t="s">
        <v>136</v>
      </c>
      <c r="S175" s="15" t="s">
        <v>21</v>
      </c>
      <c r="T175" s="15" t="s">
        <v>21</v>
      </c>
      <c r="U175" s="15" t="s">
        <v>140</v>
      </c>
      <c r="V175" s="154"/>
      <c r="W175" s="153"/>
      <c r="X175" s="155"/>
      <c r="Y175" s="154"/>
      <c r="Z175" s="153"/>
      <c r="AA175" s="15"/>
      <c r="AB175" s="15"/>
      <c r="AC175" s="156"/>
      <c r="AD175" s="156"/>
      <c r="AE175" s="156"/>
      <c r="AF175" s="156"/>
      <c r="AG175" s="156"/>
    </row>
    <row r="176" spans="1:33" ht="35.1" customHeight="1">
      <c r="A176" s="76">
        <v>169</v>
      </c>
      <c r="B176" s="15" t="s">
        <v>29</v>
      </c>
      <c r="C176" s="15" t="s">
        <v>60</v>
      </c>
      <c r="D176" s="75" t="s">
        <v>21</v>
      </c>
      <c r="E176" s="15" t="s">
        <v>32</v>
      </c>
      <c r="F176" s="48" t="s">
        <v>19</v>
      </c>
      <c r="G176" s="15" t="s">
        <v>42</v>
      </c>
      <c r="H176" s="15" t="s">
        <v>107</v>
      </c>
      <c r="I176" s="15" t="s">
        <v>109</v>
      </c>
      <c r="J176" s="15" t="s">
        <v>49</v>
      </c>
      <c r="K176" s="15" t="s">
        <v>56</v>
      </c>
      <c r="L176" s="109" t="s">
        <v>84</v>
      </c>
      <c r="M176" s="109" t="s">
        <v>21</v>
      </c>
      <c r="N176" s="109" t="s">
        <v>21</v>
      </c>
      <c r="O176" s="153">
        <v>70</v>
      </c>
      <c r="P176" s="190">
        <v>45675</v>
      </c>
      <c r="Q176" s="153">
        <v>7</v>
      </c>
      <c r="R176" s="74" t="s">
        <v>136</v>
      </c>
      <c r="S176" s="15" t="s">
        <v>21</v>
      </c>
      <c r="T176" s="15" t="s">
        <v>21</v>
      </c>
      <c r="U176" s="15" t="s">
        <v>140</v>
      </c>
      <c r="V176" s="154"/>
      <c r="W176" s="153"/>
      <c r="X176" s="155"/>
      <c r="Y176" s="154"/>
      <c r="Z176" s="153"/>
      <c r="AA176" s="15"/>
      <c r="AB176" s="15"/>
      <c r="AC176" s="156"/>
      <c r="AD176" s="156"/>
      <c r="AE176" s="156"/>
      <c r="AF176" s="156"/>
      <c r="AG176" s="156"/>
    </row>
    <row r="177" spans="1:33" ht="35.1" customHeight="1">
      <c r="A177" s="76">
        <v>170</v>
      </c>
      <c r="B177" s="15" t="s">
        <v>29</v>
      </c>
      <c r="C177" s="15" t="s">
        <v>60</v>
      </c>
      <c r="D177" s="75" t="s">
        <v>21</v>
      </c>
      <c r="E177" s="15" t="s">
        <v>32</v>
      </c>
      <c r="F177" s="48" t="s">
        <v>19</v>
      </c>
      <c r="G177" s="15" t="s">
        <v>42</v>
      </c>
      <c r="H177" s="15" t="s">
        <v>107</v>
      </c>
      <c r="I177" s="15" t="s">
        <v>109</v>
      </c>
      <c r="J177" s="15" t="s">
        <v>50</v>
      </c>
      <c r="K177" s="15" t="s">
        <v>57</v>
      </c>
      <c r="L177" s="109" t="s">
        <v>84</v>
      </c>
      <c r="M177" s="109" t="s">
        <v>21</v>
      </c>
      <c r="N177" s="109" t="s">
        <v>21</v>
      </c>
      <c r="O177" s="153">
        <v>70</v>
      </c>
      <c r="P177" s="190">
        <v>45676</v>
      </c>
      <c r="Q177" s="153">
        <v>7</v>
      </c>
      <c r="R177" s="74" t="s">
        <v>136</v>
      </c>
      <c r="S177" s="15" t="s">
        <v>21</v>
      </c>
      <c r="T177" s="15" t="s">
        <v>21</v>
      </c>
      <c r="U177" s="15" t="s">
        <v>140</v>
      </c>
      <c r="V177" s="154"/>
      <c r="W177" s="153"/>
      <c r="X177" s="155"/>
      <c r="Y177" s="154"/>
      <c r="Z177" s="153"/>
      <c r="AA177" s="15"/>
      <c r="AB177" s="15"/>
      <c r="AC177" s="156"/>
      <c r="AD177" s="156"/>
      <c r="AE177" s="156"/>
      <c r="AF177" s="156"/>
      <c r="AG177" s="156"/>
    </row>
    <row r="178" spans="1:33" ht="35.1" customHeight="1">
      <c r="A178" s="76">
        <v>171</v>
      </c>
      <c r="B178" s="15" t="s">
        <v>29</v>
      </c>
      <c r="C178" s="15" t="s">
        <v>60</v>
      </c>
      <c r="D178" s="75" t="s">
        <v>21</v>
      </c>
      <c r="E178" s="15" t="s">
        <v>32</v>
      </c>
      <c r="F178" s="48" t="s">
        <v>19</v>
      </c>
      <c r="G178" s="15" t="s">
        <v>42</v>
      </c>
      <c r="H178" s="15" t="s">
        <v>107</v>
      </c>
      <c r="I178" s="15" t="s">
        <v>109</v>
      </c>
      <c r="J178" s="153" t="s">
        <v>63</v>
      </c>
      <c r="K178" s="153" t="s">
        <v>62</v>
      </c>
      <c r="L178" s="109" t="s">
        <v>84</v>
      </c>
      <c r="M178" s="109" t="s">
        <v>21</v>
      </c>
      <c r="N178" s="109" t="s">
        <v>21</v>
      </c>
      <c r="O178" s="153">
        <v>170</v>
      </c>
      <c r="P178" s="190">
        <v>45677</v>
      </c>
      <c r="Q178" s="153">
        <v>17</v>
      </c>
      <c r="R178" s="74" t="s">
        <v>136</v>
      </c>
      <c r="S178" s="15" t="s">
        <v>21</v>
      </c>
      <c r="T178" s="15" t="s">
        <v>21</v>
      </c>
      <c r="U178" s="15" t="s">
        <v>140</v>
      </c>
      <c r="V178" s="154"/>
      <c r="W178" s="153"/>
      <c r="X178" s="155"/>
      <c r="Y178" s="154"/>
      <c r="Z178" s="153"/>
      <c r="AA178" s="15"/>
      <c r="AB178" s="15"/>
      <c r="AC178" s="156"/>
      <c r="AD178" s="156"/>
      <c r="AE178" s="156"/>
      <c r="AF178" s="156"/>
      <c r="AG178" s="156"/>
    </row>
    <row r="179" spans="1:33">
      <c r="P179" s="190">
        <v>45678</v>
      </c>
    </row>
    <row r="180" spans="1:33">
      <c r="P180" s="190">
        <v>45679</v>
      </c>
    </row>
    <row r="181" spans="1:33">
      <c r="P181" s="190">
        <v>45680</v>
      </c>
    </row>
    <row r="182" spans="1:33">
      <c r="P182" s="190">
        <v>45681</v>
      </c>
    </row>
    <row r="183" spans="1:33">
      <c r="P183" s="190">
        <v>45682</v>
      </c>
    </row>
    <row r="184" spans="1:33">
      <c r="P184" s="190">
        <v>45683</v>
      </c>
    </row>
    <row r="185" spans="1:33">
      <c r="P185" s="190">
        <v>45684</v>
      </c>
    </row>
    <row r="186" spans="1:33">
      <c r="P186" s="190">
        <v>45685</v>
      </c>
    </row>
    <row r="187" spans="1:33">
      <c r="P187" s="190">
        <v>45686</v>
      </c>
    </row>
    <row r="188" spans="1:33">
      <c r="P188" s="190">
        <v>45687</v>
      </c>
    </row>
    <row r="189" spans="1:33">
      <c r="P189" s="190">
        <v>45688</v>
      </c>
    </row>
    <row r="190" spans="1:33">
      <c r="P190" s="190" t="s">
        <v>698</v>
      </c>
    </row>
    <row r="191" spans="1:33">
      <c r="P191" s="190" t="s">
        <v>699</v>
      </c>
    </row>
    <row r="192" spans="1:33">
      <c r="P192" s="190" t="s">
        <v>700</v>
      </c>
    </row>
    <row r="193" spans="16:16">
      <c r="P193" s="190" t="s">
        <v>701</v>
      </c>
    </row>
    <row r="194" spans="16:16">
      <c r="P194" s="190" t="s">
        <v>702</v>
      </c>
    </row>
    <row r="195" spans="16:16">
      <c r="P195" s="190" t="s">
        <v>703</v>
      </c>
    </row>
    <row r="196" spans="16:16">
      <c r="P196" s="190" t="s">
        <v>704</v>
      </c>
    </row>
    <row r="197" spans="16:16">
      <c r="P197" s="190" t="s">
        <v>705</v>
      </c>
    </row>
    <row r="198" spans="16:16">
      <c r="P198" s="190" t="s">
        <v>706</v>
      </c>
    </row>
    <row r="199" spans="16:16">
      <c r="P199" s="190" t="s">
        <v>707</v>
      </c>
    </row>
    <row r="200" spans="16:16">
      <c r="P200" s="190" t="s">
        <v>708</v>
      </c>
    </row>
    <row r="201" spans="16:16">
      <c r="P201" s="190" t="s">
        <v>709</v>
      </c>
    </row>
    <row r="202" spans="16:16">
      <c r="P202" s="190" t="s">
        <v>710</v>
      </c>
    </row>
    <row r="203" spans="16:16">
      <c r="P203" s="190" t="s">
        <v>711</v>
      </c>
    </row>
    <row r="204" spans="16:16">
      <c r="P204" s="190" t="s">
        <v>712</v>
      </c>
    </row>
    <row r="205" spans="16:16">
      <c r="P205" s="190" t="s">
        <v>713</v>
      </c>
    </row>
    <row r="206" spans="16:16">
      <c r="P206" s="190" t="s">
        <v>714</v>
      </c>
    </row>
    <row r="207" spans="16:16">
      <c r="P207" s="190" t="s">
        <v>715</v>
      </c>
    </row>
    <row r="208" spans="16:16">
      <c r="P208" s="190" t="s">
        <v>716</v>
      </c>
    </row>
    <row r="209" spans="16:16">
      <c r="P209" s="190" t="s">
        <v>717</v>
      </c>
    </row>
    <row r="210" spans="16:16">
      <c r="P210" s="190" t="s">
        <v>718</v>
      </c>
    </row>
    <row r="211" spans="16:16">
      <c r="P211" s="190" t="s">
        <v>719</v>
      </c>
    </row>
    <row r="212" spans="16:16">
      <c r="P212" s="190" t="s">
        <v>720</v>
      </c>
    </row>
    <row r="213" spans="16:16">
      <c r="P213" s="190" t="s">
        <v>721</v>
      </c>
    </row>
    <row r="214" spans="16:16">
      <c r="P214" s="190" t="s">
        <v>722</v>
      </c>
    </row>
    <row r="215" spans="16:16">
      <c r="P215" s="190" t="s">
        <v>723</v>
      </c>
    </row>
    <row r="216" spans="16:16">
      <c r="P216" s="190" t="s">
        <v>724</v>
      </c>
    </row>
    <row r="217" spans="16:16">
      <c r="P217" s="190" t="s">
        <v>725</v>
      </c>
    </row>
    <row r="218" spans="16:16">
      <c r="P218" s="190" t="s">
        <v>726</v>
      </c>
    </row>
    <row r="219" spans="16:16">
      <c r="P219" s="190" t="s">
        <v>727</v>
      </c>
    </row>
    <row r="220" spans="16:16">
      <c r="P220" s="190" t="s">
        <v>728</v>
      </c>
    </row>
    <row r="221" spans="16:16">
      <c r="P221" s="190" t="s">
        <v>729</v>
      </c>
    </row>
    <row r="222" spans="16:16">
      <c r="P222" s="190" t="s">
        <v>730</v>
      </c>
    </row>
    <row r="223" spans="16:16">
      <c r="P223" s="190" t="s">
        <v>731</v>
      </c>
    </row>
    <row r="224" spans="16:16">
      <c r="P224" s="190" t="s">
        <v>732</v>
      </c>
    </row>
    <row r="225" spans="16:16">
      <c r="P225" s="190" t="s">
        <v>733</v>
      </c>
    </row>
    <row r="226" spans="16:16">
      <c r="P226" s="190" t="s">
        <v>734</v>
      </c>
    </row>
    <row r="227" spans="16:16">
      <c r="P227" s="190" t="s">
        <v>735</v>
      </c>
    </row>
    <row r="228" spans="16:16">
      <c r="P228" s="190" t="s">
        <v>736</v>
      </c>
    </row>
    <row r="229" spans="16:16">
      <c r="P229" s="190" t="s">
        <v>737</v>
      </c>
    </row>
    <row r="230" spans="16:16">
      <c r="P230" s="190" t="s">
        <v>738</v>
      </c>
    </row>
    <row r="231" spans="16:16">
      <c r="P231" s="190" t="s">
        <v>739</v>
      </c>
    </row>
    <row r="232" spans="16:16">
      <c r="P232" s="190" t="s">
        <v>740</v>
      </c>
    </row>
    <row r="233" spans="16:16">
      <c r="P233" s="190" t="s">
        <v>741</v>
      </c>
    </row>
    <row r="234" spans="16:16">
      <c r="P234" s="190" t="s">
        <v>742</v>
      </c>
    </row>
    <row r="235" spans="16:16">
      <c r="P235" s="190" t="s">
        <v>743</v>
      </c>
    </row>
    <row r="236" spans="16:16">
      <c r="P236" s="190" t="s">
        <v>744</v>
      </c>
    </row>
    <row r="237" spans="16:16">
      <c r="P237" s="190" t="s">
        <v>745</v>
      </c>
    </row>
    <row r="238" spans="16:16">
      <c r="P238" s="190" t="s">
        <v>746</v>
      </c>
    </row>
    <row r="239" spans="16:16">
      <c r="P239" s="190" t="s">
        <v>747</v>
      </c>
    </row>
    <row r="240" spans="16:16">
      <c r="P240" s="190" t="s">
        <v>748</v>
      </c>
    </row>
    <row r="241" spans="16:16">
      <c r="P241" s="190" t="s">
        <v>749</v>
      </c>
    </row>
    <row r="242" spans="16:16">
      <c r="P242" s="190" t="s">
        <v>750</v>
      </c>
    </row>
    <row r="243" spans="16:16">
      <c r="P243" s="190" t="s">
        <v>751</v>
      </c>
    </row>
    <row r="244" spans="16:16">
      <c r="P244" s="190" t="s">
        <v>752</v>
      </c>
    </row>
    <row r="245" spans="16:16">
      <c r="P245" s="190" t="s">
        <v>753</v>
      </c>
    </row>
    <row r="246" spans="16:16">
      <c r="P246" s="190" t="s">
        <v>754</v>
      </c>
    </row>
    <row r="247" spans="16:16">
      <c r="P247" s="190" t="s">
        <v>755</v>
      </c>
    </row>
    <row r="248" spans="16:16">
      <c r="P248" s="190" t="s">
        <v>756</v>
      </c>
    </row>
    <row r="249" spans="16:16">
      <c r="P249" s="190" t="s">
        <v>757</v>
      </c>
    </row>
    <row r="250" spans="16:16">
      <c r="P250" s="190" t="s">
        <v>758</v>
      </c>
    </row>
    <row r="251" spans="16:16">
      <c r="P251" s="190" t="s">
        <v>759</v>
      </c>
    </row>
    <row r="252" spans="16:16">
      <c r="P252" s="190" t="s">
        <v>760</v>
      </c>
    </row>
    <row r="253" spans="16:16">
      <c r="P253" s="190" t="s">
        <v>761</v>
      </c>
    </row>
    <row r="254" spans="16:16">
      <c r="P254" s="190" t="s">
        <v>762</v>
      </c>
    </row>
    <row r="255" spans="16:16">
      <c r="P255" s="190" t="s">
        <v>763</v>
      </c>
    </row>
    <row r="256" spans="16:16">
      <c r="P256" s="190" t="s">
        <v>764</v>
      </c>
    </row>
    <row r="257" spans="16:16">
      <c r="P257" s="190" t="s">
        <v>765</v>
      </c>
    </row>
    <row r="258" spans="16:16">
      <c r="P258" s="190" t="s">
        <v>766</v>
      </c>
    </row>
    <row r="259" spans="16:16">
      <c r="P259" s="190" t="s">
        <v>767</v>
      </c>
    </row>
    <row r="260" spans="16:16">
      <c r="P260" s="190" t="s">
        <v>768</v>
      </c>
    </row>
    <row r="261" spans="16:16">
      <c r="P261" s="190" t="s">
        <v>769</v>
      </c>
    </row>
    <row r="262" spans="16:16">
      <c r="P262" s="190" t="s">
        <v>770</v>
      </c>
    </row>
    <row r="263" spans="16:16">
      <c r="P263" s="190" t="s">
        <v>771</v>
      </c>
    </row>
    <row r="264" spans="16:16">
      <c r="P264" s="190" t="s">
        <v>772</v>
      </c>
    </row>
    <row r="265" spans="16:16">
      <c r="P265" s="190" t="s">
        <v>773</v>
      </c>
    </row>
    <row r="266" spans="16:16">
      <c r="P266" s="190" t="s">
        <v>774</v>
      </c>
    </row>
    <row r="267" spans="16:16">
      <c r="P267" s="190" t="s">
        <v>775</v>
      </c>
    </row>
    <row r="268" spans="16:16">
      <c r="P268" s="190" t="s">
        <v>776</v>
      </c>
    </row>
    <row r="269" spans="16:16">
      <c r="P269" s="190" t="s">
        <v>777</v>
      </c>
    </row>
    <row r="270" spans="16:16">
      <c r="P270" s="190" t="s">
        <v>778</v>
      </c>
    </row>
    <row r="271" spans="16:16">
      <c r="P271" s="190" t="s">
        <v>779</v>
      </c>
    </row>
    <row r="272" spans="16:16">
      <c r="P272" s="190" t="s">
        <v>780</v>
      </c>
    </row>
    <row r="273" spans="16:16">
      <c r="P273" s="190" t="s">
        <v>781</v>
      </c>
    </row>
    <row r="274" spans="16:16">
      <c r="P274" s="190" t="s">
        <v>782</v>
      </c>
    </row>
    <row r="275" spans="16:16">
      <c r="P275" s="190" t="s">
        <v>783</v>
      </c>
    </row>
    <row r="276" spans="16:16">
      <c r="P276" s="190" t="s">
        <v>784</v>
      </c>
    </row>
    <row r="277" spans="16:16">
      <c r="P277" s="190" t="s">
        <v>785</v>
      </c>
    </row>
    <row r="278" spans="16:16">
      <c r="P278" s="190" t="s">
        <v>786</v>
      </c>
    </row>
    <row r="279" spans="16:16">
      <c r="P279" s="190" t="s">
        <v>787</v>
      </c>
    </row>
    <row r="280" spans="16:16">
      <c r="P280" s="190" t="s">
        <v>788</v>
      </c>
    </row>
    <row r="281" spans="16:16">
      <c r="P281" s="190" t="s">
        <v>789</v>
      </c>
    </row>
    <row r="282" spans="16:16">
      <c r="P282" s="190" t="s">
        <v>790</v>
      </c>
    </row>
    <row r="283" spans="16:16">
      <c r="P283" s="190" t="s">
        <v>791</v>
      </c>
    </row>
    <row r="284" spans="16:16">
      <c r="P284" s="190" t="s">
        <v>792</v>
      </c>
    </row>
    <row r="285" spans="16:16">
      <c r="P285" s="190" t="s">
        <v>793</v>
      </c>
    </row>
    <row r="286" spans="16:16">
      <c r="P286" s="190" t="s">
        <v>794</v>
      </c>
    </row>
    <row r="287" spans="16:16">
      <c r="P287" s="190" t="s">
        <v>795</v>
      </c>
    </row>
    <row r="288" spans="16:16">
      <c r="P288" s="190" t="s">
        <v>796</v>
      </c>
    </row>
    <row r="289" spans="16:16">
      <c r="P289" s="190" t="s">
        <v>797</v>
      </c>
    </row>
    <row r="290" spans="16:16">
      <c r="P290" s="190" t="s">
        <v>798</v>
      </c>
    </row>
    <row r="291" spans="16:16">
      <c r="P291" s="190" t="s">
        <v>799</v>
      </c>
    </row>
    <row r="292" spans="16:16">
      <c r="P292" s="190" t="s">
        <v>800</v>
      </c>
    </row>
    <row r="293" spans="16:16">
      <c r="P293" s="190" t="s">
        <v>801</v>
      </c>
    </row>
    <row r="294" spans="16:16">
      <c r="P294" s="190" t="s">
        <v>802</v>
      </c>
    </row>
    <row r="295" spans="16:16">
      <c r="P295" s="190" t="s">
        <v>803</v>
      </c>
    </row>
    <row r="296" spans="16:16">
      <c r="P296" s="190" t="s">
        <v>804</v>
      </c>
    </row>
    <row r="297" spans="16:16">
      <c r="P297" s="190" t="s">
        <v>805</v>
      </c>
    </row>
    <row r="298" spans="16:16">
      <c r="P298" s="190" t="s">
        <v>806</v>
      </c>
    </row>
    <row r="299" spans="16:16">
      <c r="P299" s="190" t="s">
        <v>807</v>
      </c>
    </row>
    <row r="300" spans="16:16">
      <c r="P300" s="190" t="s">
        <v>808</v>
      </c>
    </row>
    <row r="301" spans="16:16">
      <c r="P301" s="190" t="s">
        <v>809</v>
      </c>
    </row>
    <row r="302" spans="16:16">
      <c r="P302" s="190" t="s">
        <v>810</v>
      </c>
    </row>
    <row r="303" spans="16:16">
      <c r="P303" s="190" t="s">
        <v>811</v>
      </c>
    </row>
    <row r="304" spans="16:16">
      <c r="P304" s="190" t="s">
        <v>812</v>
      </c>
    </row>
    <row r="305" spans="16:16">
      <c r="P305" s="190" t="s">
        <v>813</v>
      </c>
    </row>
    <row r="306" spans="16:16">
      <c r="P306" s="190" t="s">
        <v>814</v>
      </c>
    </row>
    <row r="307" spans="16:16">
      <c r="P307" s="190" t="s">
        <v>815</v>
      </c>
    </row>
    <row r="308" spans="16:16">
      <c r="P308" s="190" t="s">
        <v>816</v>
      </c>
    </row>
    <row r="309" spans="16:16">
      <c r="P309" s="190" t="s">
        <v>817</v>
      </c>
    </row>
    <row r="310" spans="16:16">
      <c r="P310" s="190" t="s">
        <v>818</v>
      </c>
    </row>
    <row r="311" spans="16:16">
      <c r="P311" s="190" t="s">
        <v>819</v>
      </c>
    </row>
    <row r="312" spans="16:16">
      <c r="P312" s="190" t="s">
        <v>820</v>
      </c>
    </row>
    <row r="313" spans="16:16">
      <c r="P313" s="190" t="s">
        <v>821</v>
      </c>
    </row>
    <row r="314" spans="16:16">
      <c r="P314" s="190" t="s">
        <v>822</v>
      </c>
    </row>
    <row r="315" spans="16:16">
      <c r="P315" s="190" t="s">
        <v>823</v>
      </c>
    </row>
    <row r="316" spans="16:16">
      <c r="P316" s="190" t="s">
        <v>824</v>
      </c>
    </row>
    <row r="317" spans="16:16">
      <c r="P317" s="190" t="s">
        <v>825</v>
      </c>
    </row>
    <row r="318" spans="16:16">
      <c r="P318" s="190" t="s">
        <v>826</v>
      </c>
    </row>
    <row r="319" spans="16:16">
      <c r="P319" s="190" t="s">
        <v>827</v>
      </c>
    </row>
    <row r="320" spans="16:16">
      <c r="P320" s="190" t="s">
        <v>828</v>
      </c>
    </row>
    <row r="321" spans="16:16">
      <c r="P321" s="190" t="s">
        <v>829</v>
      </c>
    </row>
    <row r="322" spans="16:16">
      <c r="P322" s="190" t="s">
        <v>830</v>
      </c>
    </row>
    <row r="323" spans="16:16">
      <c r="P323" s="190" t="s">
        <v>831</v>
      </c>
    </row>
    <row r="324" spans="16:16">
      <c r="P324" s="190" t="s">
        <v>832</v>
      </c>
    </row>
    <row r="325" spans="16:16">
      <c r="P325" s="190" t="s">
        <v>833</v>
      </c>
    </row>
    <row r="326" spans="16:16">
      <c r="P326" s="190" t="s">
        <v>834</v>
      </c>
    </row>
    <row r="327" spans="16:16">
      <c r="P327" s="190" t="s">
        <v>835</v>
      </c>
    </row>
    <row r="328" spans="16:16">
      <c r="P328" s="190" t="s">
        <v>836</v>
      </c>
    </row>
    <row r="329" spans="16:16">
      <c r="P329" s="190" t="s">
        <v>837</v>
      </c>
    </row>
    <row r="330" spans="16:16">
      <c r="P330" s="190" t="s">
        <v>838</v>
      </c>
    </row>
    <row r="331" spans="16:16">
      <c r="P331" s="190" t="s">
        <v>839</v>
      </c>
    </row>
    <row r="332" spans="16:16">
      <c r="P332" s="190" t="s">
        <v>840</v>
      </c>
    </row>
    <row r="333" spans="16:16">
      <c r="P333" s="190" t="s">
        <v>841</v>
      </c>
    </row>
    <row r="334" spans="16:16">
      <c r="P334" s="190" t="s">
        <v>842</v>
      </c>
    </row>
    <row r="335" spans="16:16">
      <c r="P335" s="190" t="s">
        <v>843</v>
      </c>
    </row>
    <row r="336" spans="16:16">
      <c r="P336" s="190" t="s">
        <v>844</v>
      </c>
    </row>
    <row r="337" spans="16:16">
      <c r="P337" s="190" t="s">
        <v>845</v>
      </c>
    </row>
    <row r="338" spans="16:16">
      <c r="P338" s="190" t="s">
        <v>846</v>
      </c>
    </row>
    <row r="339" spans="16:16">
      <c r="P339" s="190" t="s">
        <v>847</v>
      </c>
    </row>
    <row r="340" spans="16:16">
      <c r="P340" s="190" t="s">
        <v>848</v>
      </c>
    </row>
    <row r="341" spans="16:16">
      <c r="P341" s="190" t="s">
        <v>849</v>
      </c>
    </row>
    <row r="342" spans="16:16">
      <c r="P342" s="190" t="s">
        <v>850</v>
      </c>
    </row>
    <row r="343" spans="16:16">
      <c r="P343" s="190" t="s">
        <v>851</v>
      </c>
    </row>
    <row r="344" spans="16:16">
      <c r="P344" s="190" t="s">
        <v>852</v>
      </c>
    </row>
    <row r="345" spans="16:16">
      <c r="P345" s="190" t="s">
        <v>853</v>
      </c>
    </row>
    <row r="346" spans="16:16">
      <c r="P346" s="190" t="s">
        <v>854</v>
      </c>
    </row>
    <row r="347" spans="16:16">
      <c r="P347" s="190" t="s">
        <v>855</v>
      </c>
    </row>
    <row r="348" spans="16:16">
      <c r="P348" s="190" t="s">
        <v>856</v>
      </c>
    </row>
    <row r="349" spans="16:16">
      <c r="P349" s="190" t="s">
        <v>857</v>
      </c>
    </row>
    <row r="350" spans="16:16">
      <c r="P350" s="190" t="s">
        <v>858</v>
      </c>
    </row>
    <row r="351" spans="16:16">
      <c r="P351" s="190" t="s">
        <v>859</v>
      </c>
    </row>
    <row r="352" spans="16:16">
      <c r="P352" s="190" t="s">
        <v>860</v>
      </c>
    </row>
    <row r="353" spans="16:16">
      <c r="P353" s="190" t="s">
        <v>861</v>
      </c>
    </row>
    <row r="354" spans="16:16">
      <c r="P354" s="190" t="s">
        <v>862</v>
      </c>
    </row>
    <row r="355" spans="16:16">
      <c r="P355" s="190" t="s">
        <v>863</v>
      </c>
    </row>
    <row r="356" spans="16:16">
      <c r="P356" s="190" t="s">
        <v>864</v>
      </c>
    </row>
    <row r="357" spans="16:16">
      <c r="P357" s="190" t="s">
        <v>865</v>
      </c>
    </row>
    <row r="358" spans="16:16">
      <c r="P358" s="190" t="s">
        <v>866</v>
      </c>
    </row>
    <row r="359" spans="16:16">
      <c r="P359" s="190" t="s">
        <v>867</v>
      </c>
    </row>
    <row r="360" spans="16:16">
      <c r="P360" s="190" t="s">
        <v>868</v>
      </c>
    </row>
    <row r="361" spans="16:16">
      <c r="P361" s="190" t="s">
        <v>869</v>
      </c>
    </row>
    <row r="362" spans="16:16">
      <c r="P362" s="190" t="s">
        <v>870</v>
      </c>
    </row>
    <row r="363" spans="16:16">
      <c r="P363" s="190" t="s">
        <v>871</v>
      </c>
    </row>
    <row r="364" spans="16:16">
      <c r="P364" s="190" t="s">
        <v>872</v>
      </c>
    </row>
    <row r="365" spans="16:16">
      <c r="P365" s="190" t="s">
        <v>873</v>
      </c>
    </row>
    <row r="366" spans="16:16">
      <c r="P366" s="190" t="s">
        <v>874</v>
      </c>
    </row>
    <row r="367" spans="16:16">
      <c r="P367" s="190" t="s">
        <v>875</v>
      </c>
    </row>
    <row r="368" spans="16:16">
      <c r="P368" s="190" t="s">
        <v>876</v>
      </c>
    </row>
    <row r="369" spans="16:16">
      <c r="P369" s="190" t="s">
        <v>877</v>
      </c>
    </row>
    <row r="370" spans="16:16">
      <c r="P370" s="190" t="s">
        <v>878</v>
      </c>
    </row>
    <row r="371" spans="16:16">
      <c r="P371" s="190" t="s">
        <v>879</v>
      </c>
    </row>
    <row r="372" spans="16:16">
      <c r="P372" s="190" t="s">
        <v>880</v>
      </c>
    </row>
    <row r="373" spans="16:16">
      <c r="P373" s="190" t="s">
        <v>881</v>
      </c>
    </row>
    <row r="374" spans="16:16">
      <c r="P374" s="190" t="s">
        <v>882</v>
      </c>
    </row>
    <row r="375" spans="16:16">
      <c r="P375" s="190" t="s">
        <v>883</v>
      </c>
    </row>
    <row r="376" spans="16:16">
      <c r="P376" s="190" t="s">
        <v>884</v>
      </c>
    </row>
    <row r="377" spans="16:16">
      <c r="P377" s="190" t="s">
        <v>885</v>
      </c>
    </row>
    <row r="378" spans="16:16">
      <c r="P378" s="190" t="s">
        <v>886</v>
      </c>
    </row>
    <row r="379" spans="16:16">
      <c r="P379" s="190" t="s">
        <v>887</v>
      </c>
    </row>
    <row r="380" spans="16:16">
      <c r="P380" s="190" t="s">
        <v>888</v>
      </c>
    </row>
    <row r="381" spans="16:16">
      <c r="P381" s="190" t="s">
        <v>889</v>
      </c>
    </row>
    <row r="382" spans="16:16">
      <c r="P382" s="190" t="s">
        <v>890</v>
      </c>
    </row>
    <row r="383" spans="16:16">
      <c r="P383" s="190" t="s">
        <v>891</v>
      </c>
    </row>
    <row r="384" spans="16:16">
      <c r="P384" s="190" t="s">
        <v>892</v>
      </c>
    </row>
    <row r="385" spans="16:16">
      <c r="P385" s="190" t="s">
        <v>893</v>
      </c>
    </row>
    <row r="386" spans="16:16">
      <c r="P386" s="190" t="s">
        <v>894</v>
      </c>
    </row>
    <row r="387" spans="16:16">
      <c r="P387" s="190" t="s">
        <v>895</v>
      </c>
    </row>
    <row r="388" spans="16:16">
      <c r="P388" s="190" t="s">
        <v>896</v>
      </c>
    </row>
    <row r="389" spans="16:16">
      <c r="P389" s="190" t="s">
        <v>897</v>
      </c>
    </row>
    <row r="390" spans="16:16">
      <c r="P390" s="190" t="s">
        <v>898</v>
      </c>
    </row>
    <row r="391" spans="16:16">
      <c r="P391" s="190" t="s">
        <v>899</v>
      </c>
    </row>
    <row r="392" spans="16:16">
      <c r="P392" s="190" t="s">
        <v>900</v>
      </c>
    </row>
    <row r="393" spans="16:16">
      <c r="P393" s="190" t="s">
        <v>901</v>
      </c>
    </row>
    <row r="394" spans="16:16">
      <c r="P394" s="190" t="s">
        <v>902</v>
      </c>
    </row>
    <row r="395" spans="16:16">
      <c r="P395" s="190" t="s">
        <v>903</v>
      </c>
    </row>
    <row r="396" spans="16:16">
      <c r="P396" s="190" t="s">
        <v>904</v>
      </c>
    </row>
    <row r="397" spans="16:16">
      <c r="P397" s="190" t="s">
        <v>905</v>
      </c>
    </row>
    <row r="398" spans="16:16">
      <c r="P398" s="190" t="s">
        <v>906</v>
      </c>
    </row>
    <row r="399" spans="16:16">
      <c r="P399" s="190" t="s">
        <v>907</v>
      </c>
    </row>
    <row r="400" spans="16:16">
      <c r="P400" s="190" t="s">
        <v>908</v>
      </c>
    </row>
    <row r="401" spans="16:16">
      <c r="P401" s="190" t="s">
        <v>909</v>
      </c>
    </row>
    <row r="402" spans="16:16">
      <c r="P402" s="190" t="s">
        <v>910</v>
      </c>
    </row>
    <row r="403" spans="16:16">
      <c r="P403" s="190" t="s">
        <v>911</v>
      </c>
    </row>
    <row r="404" spans="16:16">
      <c r="P404" s="190" t="s">
        <v>912</v>
      </c>
    </row>
    <row r="405" spans="16:16">
      <c r="P405" s="190" t="s">
        <v>913</v>
      </c>
    </row>
    <row r="406" spans="16:16">
      <c r="P406" s="190" t="s">
        <v>914</v>
      </c>
    </row>
    <row r="407" spans="16:16">
      <c r="P407" s="190" t="s">
        <v>915</v>
      </c>
    </row>
    <row r="408" spans="16:16">
      <c r="P408" s="190" t="s">
        <v>916</v>
      </c>
    </row>
    <row r="409" spans="16:16">
      <c r="P409" s="190" t="s">
        <v>917</v>
      </c>
    </row>
    <row r="410" spans="16:16">
      <c r="P410" s="190" t="s">
        <v>918</v>
      </c>
    </row>
    <row r="411" spans="16:16">
      <c r="P411" s="190" t="s">
        <v>919</v>
      </c>
    </row>
    <row r="412" spans="16:16">
      <c r="P412" s="190" t="s">
        <v>920</v>
      </c>
    </row>
    <row r="413" spans="16:16">
      <c r="P413" s="190" t="s">
        <v>921</v>
      </c>
    </row>
    <row r="414" spans="16:16">
      <c r="P414" s="190" t="s">
        <v>922</v>
      </c>
    </row>
    <row r="415" spans="16:16">
      <c r="P415" s="190" t="s">
        <v>923</v>
      </c>
    </row>
    <row r="416" spans="16:16">
      <c r="P416" s="190" t="s">
        <v>924</v>
      </c>
    </row>
    <row r="417" spans="16:16">
      <c r="P417" s="190" t="s">
        <v>925</v>
      </c>
    </row>
    <row r="418" spans="16:16">
      <c r="P418" s="190" t="s">
        <v>926</v>
      </c>
    </row>
    <row r="419" spans="16:16">
      <c r="P419" s="190" t="s">
        <v>927</v>
      </c>
    </row>
    <row r="420" spans="16:16">
      <c r="P420" s="190" t="s">
        <v>928</v>
      </c>
    </row>
    <row r="421" spans="16:16">
      <c r="P421" s="190" t="s">
        <v>929</v>
      </c>
    </row>
    <row r="422" spans="16:16">
      <c r="P422" s="190" t="s">
        <v>930</v>
      </c>
    </row>
    <row r="423" spans="16:16">
      <c r="P423" s="190" t="s">
        <v>931</v>
      </c>
    </row>
    <row r="424" spans="16:16">
      <c r="P424" s="190" t="s">
        <v>932</v>
      </c>
    </row>
    <row r="425" spans="16:16">
      <c r="P425" s="190" t="s">
        <v>933</v>
      </c>
    </row>
    <row r="426" spans="16:16">
      <c r="P426" s="190" t="s">
        <v>934</v>
      </c>
    </row>
    <row r="427" spans="16:16">
      <c r="P427" s="190" t="s">
        <v>935</v>
      </c>
    </row>
    <row r="428" spans="16:16">
      <c r="P428" s="190" t="s">
        <v>936</v>
      </c>
    </row>
    <row r="429" spans="16:16">
      <c r="P429" s="190" t="s">
        <v>937</v>
      </c>
    </row>
    <row r="430" spans="16:16">
      <c r="P430" s="190" t="s">
        <v>938</v>
      </c>
    </row>
    <row r="431" spans="16:16">
      <c r="P431" s="190" t="s">
        <v>939</v>
      </c>
    </row>
    <row r="432" spans="16:16">
      <c r="P432" s="190" t="s">
        <v>940</v>
      </c>
    </row>
    <row r="433" spans="16:16">
      <c r="P433" s="190" t="s">
        <v>941</v>
      </c>
    </row>
    <row r="434" spans="16:16">
      <c r="P434" s="190" t="s">
        <v>942</v>
      </c>
    </row>
    <row r="435" spans="16:16">
      <c r="P435" s="190" t="s">
        <v>943</v>
      </c>
    </row>
    <row r="436" spans="16:16">
      <c r="P436" s="190" t="s">
        <v>944</v>
      </c>
    </row>
    <row r="437" spans="16:16">
      <c r="P437" s="190" t="s">
        <v>945</v>
      </c>
    </row>
    <row r="438" spans="16:16">
      <c r="P438" s="190" t="s">
        <v>946</v>
      </c>
    </row>
    <row r="439" spans="16:16">
      <c r="P439" s="190" t="s">
        <v>947</v>
      </c>
    </row>
    <row r="440" spans="16:16">
      <c r="P440" s="190" t="s">
        <v>948</v>
      </c>
    </row>
    <row r="441" spans="16:16">
      <c r="P441" s="190" t="s">
        <v>949</v>
      </c>
    </row>
    <row r="442" spans="16:16">
      <c r="P442" s="190" t="s">
        <v>950</v>
      </c>
    </row>
    <row r="443" spans="16:16">
      <c r="P443" s="190" t="s">
        <v>951</v>
      </c>
    </row>
    <row r="444" spans="16:16">
      <c r="P444" s="190" t="s">
        <v>952</v>
      </c>
    </row>
    <row r="445" spans="16:16">
      <c r="P445" s="190" t="s">
        <v>953</v>
      </c>
    </row>
    <row r="446" spans="16:16">
      <c r="P446" s="190" t="s">
        <v>954</v>
      </c>
    </row>
    <row r="447" spans="16:16">
      <c r="P447" s="190" t="s">
        <v>955</v>
      </c>
    </row>
    <row r="448" spans="16:16">
      <c r="P448" s="190" t="s">
        <v>956</v>
      </c>
    </row>
    <row r="449" spans="16:16">
      <c r="P449" s="190" t="s">
        <v>957</v>
      </c>
    </row>
    <row r="450" spans="16:16">
      <c r="P450" s="190" t="s">
        <v>958</v>
      </c>
    </row>
    <row r="451" spans="16:16">
      <c r="P451" s="190" t="s">
        <v>959</v>
      </c>
    </row>
    <row r="452" spans="16:16">
      <c r="P452" s="190" t="s">
        <v>960</v>
      </c>
    </row>
    <row r="453" spans="16:16">
      <c r="P453" s="190" t="s">
        <v>961</v>
      </c>
    </row>
    <row r="454" spans="16:16">
      <c r="P454" s="190" t="s">
        <v>962</v>
      </c>
    </row>
    <row r="455" spans="16:16">
      <c r="P455" s="190" t="s">
        <v>963</v>
      </c>
    </row>
    <row r="456" spans="16:16">
      <c r="P456" s="190" t="s">
        <v>964</v>
      </c>
    </row>
    <row r="457" spans="16:16">
      <c r="P457" s="190" t="s">
        <v>965</v>
      </c>
    </row>
    <row r="458" spans="16:16">
      <c r="P458" s="190" t="s">
        <v>966</v>
      </c>
    </row>
    <row r="459" spans="16:16">
      <c r="P459" s="190" t="s">
        <v>967</v>
      </c>
    </row>
    <row r="460" spans="16:16">
      <c r="P460" s="190" t="s">
        <v>968</v>
      </c>
    </row>
    <row r="461" spans="16:16">
      <c r="P461" s="190" t="s">
        <v>969</v>
      </c>
    </row>
    <row r="462" spans="16:16">
      <c r="P462" s="190" t="s">
        <v>970</v>
      </c>
    </row>
    <row r="463" spans="16:16">
      <c r="P463" s="190" t="s">
        <v>971</v>
      </c>
    </row>
    <row r="464" spans="16:16">
      <c r="P464" s="190" t="s">
        <v>972</v>
      </c>
    </row>
    <row r="465" spans="16:16">
      <c r="P465" s="190" t="s">
        <v>973</v>
      </c>
    </row>
    <row r="466" spans="16:16">
      <c r="P466" s="190" t="s">
        <v>974</v>
      </c>
    </row>
    <row r="467" spans="16:16">
      <c r="P467" s="190" t="s">
        <v>975</v>
      </c>
    </row>
    <row r="468" spans="16:16">
      <c r="P468" s="190" t="s">
        <v>976</v>
      </c>
    </row>
    <row r="469" spans="16:16">
      <c r="P469" s="190" t="s">
        <v>977</v>
      </c>
    </row>
    <row r="470" spans="16:16">
      <c r="P470" s="190" t="s">
        <v>978</v>
      </c>
    </row>
    <row r="471" spans="16:16">
      <c r="P471" s="190" t="s">
        <v>979</v>
      </c>
    </row>
    <row r="472" spans="16:16">
      <c r="P472" s="190" t="s">
        <v>980</v>
      </c>
    </row>
    <row r="473" spans="16:16">
      <c r="P473" s="190" t="s">
        <v>981</v>
      </c>
    </row>
    <row r="474" spans="16:16">
      <c r="P474" s="190" t="s">
        <v>982</v>
      </c>
    </row>
    <row r="475" spans="16:16">
      <c r="P475" s="190" t="s">
        <v>983</v>
      </c>
    </row>
    <row r="476" spans="16:16">
      <c r="P476" s="190" t="s">
        <v>984</v>
      </c>
    </row>
    <row r="477" spans="16:16">
      <c r="P477" s="190" t="s">
        <v>985</v>
      </c>
    </row>
    <row r="478" spans="16:16">
      <c r="P478" s="190" t="s">
        <v>986</v>
      </c>
    </row>
    <row r="479" spans="16:16">
      <c r="P479" s="190" t="s">
        <v>987</v>
      </c>
    </row>
    <row r="480" spans="16:16">
      <c r="P480" s="190" t="s">
        <v>988</v>
      </c>
    </row>
    <row r="481" spans="16:16">
      <c r="P481" s="190" t="s">
        <v>989</v>
      </c>
    </row>
    <row r="482" spans="16:16">
      <c r="P482" s="190" t="s">
        <v>990</v>
      </c>
    </row>
    <row r="483" spans="16:16">
      <c r="P483" s="190" t="s">
        <v>991</v>
      </c>
    </row>
    <row r="484" spans="16:16">
      <c r="P484" s="190" t="s">
        <v>992</v>
      </c>
    </row>
    <row r="485" spans="16:16">
      <c r="P485" s="190" t="s">
        <v>993</v>
      </c>
    </row>
    <row r="486" spans="16:16">
      <c r="P486" s="190" t="s">
        <v>994</v>
      </c>
    </row>
    <row r="487" spans="16:16">
      <c r="P487" s="190" t="s">
        <v>995</v>
      </c>
    </row>
    <row r="488" spans="16:16">
      <c r="P488" s="190" t="s">
        <v>996</v>
      </c>
    </row>
    <row r="489" spans="16:16">
      <c r="P489" s="190" t="s">
        <v>997</v>
      </c>
    </row>
    <row r="490" spans="16:16">
      <c r="P490" s="190" t="s">
        <v>998</v>
      </c>
    </row>
    <row r="491" spans="16:16">
      <c r="P491" s="190" t="s">
        <v>999</v>
      </c>
    </row>
    <row r="492" spans="16:16">
      <c r="P492" s="190" t="s">
        <v>1000</v>
      </c>
    </row>
    <row r="493" spans="16:16">
      <c r="P493" s="190" t="s">
        <v>1001</v>
      </c>
    </row>
    <row r="494" spans="16:16">
      <c r="P494" s="190" t="s">
        <v>1002</v>
      </c>
    </row>
    <row r="495" spans="16:16">
      <c r="P495" s="190" t="s">
        <v>1003</v>
      </c>
    </row>
    <row r="496" spans="16:16">
      <c r="P496" s="190" t="s">
        <v>1004</v>
      </c>
    </row>
    <row r="497" spans="16:16">
      <c r="P497" s="190" t="s">
        <v>1005</v>
      </c>
    </row>
    <row r="498" spans="16:16">
      <c r="P498" s="190" t="s">
        <v>1006</v>
      </c>
    </row>
    <row r="499" spans="16:16">
      <c r="P499" s="190" t="s">
        <v>1007</v>
      </c>
    </row>
    <row r="500" spans="16:16">
      <c r="P500" s="190" t="s">
        <v>1008</v>
      </c>
    </row>
    <row r="501" spans="16:16">
      <c r="P501" s="190" t="s">
        <v>1009</v>
      </c>
    </row>
    <row r="502" spans="16:16">
      <c r="P502" s="190" t="s">
        <v>1010</v>
      </c>
    </row>
    <row r="503" spans="16:16">
      <c r="P503" s="190" t="s">
        <v>1011</v>
      </c>
    </row>
    <row r="504" spans="16:16">
      <c r="P504" s="190" t="s">
        <v>1012</v>
      </c>
    </row>
    <row r="505" spans="16:16">
      <c r="P505" s="190" t="s">
        <v>1013</v>
      </c>
    </row>
    <row r="506" spans="16:16">
      <c r="P506" s="190" t="s">
        <v>1014</v>
      </c>
    </row>
    <row r="507" spans="16:16">
      <c r="P507" s="190" t="s">
        <v>1015</v>
      </c>
    </row>
    <row r="508" spans="16:16">
      <c r="P508" s="190" t="s">
        <v>1016</v>
      </c>
    </row>
    <row r="509" spans="16:16">
      <c r="P509" s="190" t="s">
        <v>1017</v>
      </c>
    </row>
    <row r="510" spans="16:16">
      <c r="P510" s="190" t="s">
        <v>1018</v>
      </c>
    </row>
    <row r="511" spans="16:16">
      <c r="P511" s="190" t="s">
        <v>1019</v>
      </c>
    </row>
    <row r="512" spans="16:16">
      <c r="P512" s="190" t="s">
        <v>1020</v>
      </c>
    </row>
    <row r="513" spans="16:16">
      <c r="P513" s="190" t="s">
        <v>1021</v>
      </c>
    </row>
    <row r="514" spans="16:16">
      <c r="P514" s="190" t="s">
        <v>1022</v>
      </c>
    </row>
    <row r="515" spans="16:16">
      <c r="P515" s="190" t="s">
        <v>1023</v>
      </c>
    </row>
    <row r="516" spans="16:16">
      <c r="P516" s="190" t="s">
        <v>1024</v>
      </c>
    </row>
    <row r="517" spans="16:16">
      <c r="P517" s="190" t="s">
        <v>1025</v>
      </c>
    </row>
    <row r="518" spans="16:16">
      <c r="P518" s="190" t="s">
        <v>1026</v>
      </c>
    </row>
    <row r="519" spans="16:16">
      <c r="P519" s="190" t="s">
        <v>1027</v>
      </c>
    </row>
    <row r="520" spans="16:16">
      <c r="P520" s="190" t="s">
        <v>1028</v>
      </c>
    </row>
    <row r="521" spans="16:16">
      <c r="P521" s="190" t="s">
        <v>1029</v>
      </c>
    </row>
    <row r="522" spans="16:16">
      <c r="P522" s="190" t="s">
        <v>1030</v>
      </c>
    </row>
    <row r="523" spans="16:16">
      <c r="P523" s="190" t="s">
        <v>1031</v>
      </c>
    </row>
    <row r="524" spans="16:16">
      <c r="P524" s="190" t="s">
        <v>1032</v>
      </c>
    </row>
    <row r="525" spans="16:16">
      <c r="P525" s="190" t="s">
        <v>1033</v>
      </c>
    </row>
    <row r="526" spans="16:16">
      <c r="P526" s="190" t="s">
        <v>1034</v>
      </c>
    </row>
  </sheetData>
  <mergeCells count="31">
    <mergeCell ref="AG5:AG6"/>
    <mergeCell ref="V5:AA5"/>
    <mergeCell ref="AB5:AB6"/>
    <mergeCell ref="AC5:AC6"/>
    <mergeCell ref="AD5:AD6"/>
    <mergeCell ref="AE5:AE6"/>
    <mergeCell ref="AF5:AF6"/>
    <mergeCell ref="U5:U6"/>
    <mergeCell ref="AC3:AE3"/>
    <mergeCell ref="AF3:AG3"/>
    <mergeCell ref="A4:AB4"/>
    <mergeCell ref="AC4:AG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N5"/>
    <mergeCell ref="O5:T5"/>
    <mergeCell ref="A1:AG1"/>
    <mergeCell ref="A2:O2"/>
    <mergeCell ref="P2:Q2"/>
    <mergeCell ref="R2:U2"/>
    <mergeCell ref="V2:Y2"/>
    <mergeCell ref="Z2:AB2"/>
    <mergeCell ref="AC2:AE2"/>
    <mergeCell ref="AF2:AG2"/>
  </mergeCells>
  <phoneticPr fontId="33" type="noConversion"/>
  <printOptions horizontalCentered="1"/>
  <pageMargins left="0.31496062992125984" right="0.31496062992125984" top="0.31496062992125984" bottom="0.59055118110236227" header="0.31496062992125984" footer="0.31496062992125984"/>
  <pageSetup paperSize="8" scale="34" fitToHeight="0" orientation="landscape" r:id="rId1"/>
  <headerFooter>
    <oddFooter>&amp;L&amp;9&amp;K04-024KFIA LANDSIDE SERVICES OPERATION &amp; MAINTENANCE- STREETLIGHT&amp;R&amp;9&amp;K04-024NABATAT ENGINEERING TECHNICAL DEPARTMENT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11</vt:i4>
      </vt:variant>
    </vt:vector>
  </HeadingPairs>
  <TitlesOfParts>
    <vt:vector size="19" baseType="lpstr">
      <vt:lpstr>LANDSIDE SERVICES PM MASTR PLAN</vt:lpstr>
      <vt:lpstr>PM FLEET MANAGEMENT</vt:lpstr>
      <vt:lpstr>PM WORKSHOPS</vt:lpstr>
      <vt:lpstr>PM STREETLIGHT WORKS</vt:lpstr>
      <vt:lpstr>PM IRRIGATION WORKS</vt:lpstr>
      <vt:lpstr>PM NURSERY</vt:lpstr>
      <vt:lpstr>PM ROADS &amp; GROUNDS</vt:lpstr>
      <vt:lpstr>PM LANDSCAPE</vt:lpstr>
      <vt:lpstr>'PM IRRIGATION WORKS'!Print_Area</vt:lpstr>
      <vt:lpstr>'PM LANDSCAPE'!Print_Area</vt:lpstr>
      <vt:lpstr>'PM NURSERY'!Print_Area</vt:lpstr>
      <vt:lpstr>'PM ROADS &amp; GROUNDS'!Print_Area</vt:lpstr>
      <vt:lpstr>'PM STREETLIGHT WORKS'!Print_Area</vt:lpstr>
      <vt:lpstr>'LANDSIDE SERVICES PM MASTR PLAN'!Print_Titles</vt:lpstr>
      <vt:lpstr>'PM IRRIGATION WORKS'!Print_Titles</vt:lpstr>
      <vt:lpstr>'PM LANDSCAPE'!Print_Titles</vt:lpstr>
      <vt:lpstr>'PM NURSERY'!Print_Titles</vt:lpstr>
      <vt:lpstr>'PM ROADS &amp; GROUNDS'!Print_Titles</vt:lpstr>
      <vt:lpstr>'PM STREETLIGHT WORKS'!Print_Titles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Garcia</dc:creator>
  <cp:lastModifiedBy>Mahabub Alam</cp:lastModifiedBy>
  <cp:lastPrinted>2025-02-04T08:52:15Z</cp:lastPrinted>
  <dcterms:created xsi:type="dcterms:W3CDTF">2024-06-16T20:24:43Z</dcterms:created>
  <dcterms:modified xsi:type="dcterms:W3CDTF">2025-02-04T08:52:21Z</dcterms:modified>
</cp:coreProperties>
</file>