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ford\Local\Pokemon\pokemonopal\"/>
    </mc:Choice>
  </mc:AlternateContent>
  <xr:revisionPtr revIDLastSave="0" documentId="13_ncr:1_{3B1BE57F-69FE-49BB-A253-0C4BBB51A7CF}" xr6:coauthVersionLast="47" xr6:coauthVersionMax="47" xr10:uidLastSave="{00000000-0000-0000-0000-000000000000}"/>
  <bookViews>
    <workbookView xWindow="32295" yWindow="3630" windowWidth="21600" windowHeight="11295" xr2:uid="{E8A8E1DF-AA6B-487B-B595-2C77DF7BB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tc={01626E84-F718-422F-938E-38C714453EC1}</author>
    <author>tc={689AF3E9-F0EB-4F91-8003-6AD94AF612BE}</author>
    <author>tc={EEE2F489-82B7-4480-8C55-CEC3A6A5010E}</author>
    <author>tc={812451D3-63B7-4CE8-8ADF-E88771D8A180}</author>
    <author>tc={E4C0FE78-3F16-4F22-A8E4-FFE7291D4B97}</author>
    <author>tc={A7C57897-4641-43B6-BE8D-B33C534F9DC3}</author>
    <author>tc={B2CE07A4-BEF6-4B63-906D-F917E8F5A1EC}</author>
    <author>tc={18431CDF-90E0-4112-AACC-5DD970C36425}</author>
    <author>tc={809C04C7-26F8-4292-8B14-CF4AD6E6C016}</author>
    <author>tc={3724DC36-D49D-4A30-901B-460DEA2DB8B3}</author>
  </authors>
  <commentList>
    <comment ref="B8" authorId="0" shapeId="0" xr:uid="{01626E84-F718-422F-938E-38C714453E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Need Surf to access wilds, ex. Unown
</t>
      </text>
    </comment>
    <comment ref="C8" authorId="1" shapeId="0" xr:uid="{689AF3E9-F0EB-4F91-8003-6AD94AF612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Need Surf to access wilds, ex. Unown
</t>
      </text>
    </comment>
    <comment ref="B10" authorId="2" shapeId="0" xr:uid="{EEE2F489-82B7-4480-8C55-CEC3A6A5010E}">
      <text>
        <t>[Threaded comment]
Your version of Excel allows you to read this threaded comment; however, any edits to it will get removed if the file is opened in a newer version of Excel. Learn more: https://go.microsoft.com/fwlink/?linkid=870924
Comment:
    Surf needed for deepest levels</t>
      </text>
    </comment>
    <comment ref="C10" authorId="3" shapeId="0" xr:uid="{812451D3-63B7-4CE8-8ADF-E88771D8A180}">
      <text>
        <t>[Threaded comment]
Your version of Excel allows you to read this threaded comment; however, any edits to it will get removed if the file is opened in a newer version of Excel. Learn more: https://go.microsoft.com/fwlink/?linkid=870924
Comment:
    Surf needed for deepest levels</t>
      </text>
    </comment>
    <comment ref="B12" authorId="4" shapeId="0" xr:uid="{E4C0FE78-3F16-4F22-A8E4-FFE7291D4B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Surf and Strength needed for deeper levels
</t>
      </text>
    </comment>
    <comment ref="C12" authorId="5" shapeId="0" xr:uid="{A7C57897-4641-43B6-BE8D-B33C534F9D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Surf and Strength needed for deeper levels
</t>
      </text>
    </comment>
    <comment ref="B23" authorId="6" shapeId="0" xr:uid="{B2CE07A4-BEF6-4B63-906D-F917E8F5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Strength needed for deeper parts</t>
      </text>
    </comment>
    <comment ref="C23" authorId="7" shapeId="0" xr:uid="{18431CDF-90E0-4112-AACC-5DD970C36425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Strength needed for deeper parts</t>
      </text>
    </comment>
    <comment ref="B28" authorId="8" shapeId="0" xr:uid="{809C04C7-26F8-4292-8B14-CF4AD6E6C016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of whats needed for deeper parts</t>
      </text>
    </comment>
    <comment ref="C28" authorId="9" shapeId="0" xr:uid="{3724DC36-D49D-4A30-901B-460DEA2DB8B3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of whats needed for deeper parts</t>
      </text>
    </comment>
  </commentList>
</comments>
</file>

<file path=xl/sharedStrings.xml><?xml version="1.0" encoding="utf-8"?>
<sst xmlns="http://schemas.openxmlformats.org/spreadsheetml/2006/main" count="57" uniqueCount="53">
  <si>
    <t>Location</t>
  </si>
  <si>
    <t>Average Wild Level</t>
  </si>
  <si>
    <t>Route 29</t>
  </si>
  <si>
    <t>Route 30</t>
  </si>
  <si>
    <t>Route 31</t>
  </si>
  <si>
    <t>Violet City</t>
  </si>
  <si>
    <t>Route 36</t>
  </si>
  <si>
    <t>ruins of Alpha</t>
  </si>
  <si>
    <t>Route 32</t>
  </si>
  <si>
    <t>Union Cave</t>
  </si>
  <si>
    <t>Route 33</t>
  </si>
  <si>
    <t>Slowpoke Well</t>
  </si>
  <si>
    <t>Azalea Town</t>
  </si>
  <si>
    <t>Gym Level</t>
  </si>
  <si>
    <t>Ilex Forest</t>
  </si>
  <si>
    <t>Route 34</t>
  </si>
  <si>
    <t>Goldenrod City</t>
  </si>
  <si>
    <t>National Park</t>
  </si>
  <si>
    <t>Route 35</t>
  </si>
  <si>
    <t>Route 37</t>
  </si>
  <si>
    <t>Ecruteak City</t>
  </si>
  <si>
    <t>Route 38</t>
  </si>
  <si>
    <t>Route 39</t>
  </si>
  <si>
    <t>Mt Mortar</t>
  </si>
  <si>
    <t>Route 42</t>
  </si>
  <si>
    <t>Olivine City</t>
  </si>
  <si>
    <t>Mahogany Town</t>
  </si>
  <si>
    <t>Route 40</t>
  </si>
  <si>
    <t>Route 41</t>
  </si>
  <si>
    <t>Cianwood City</t>
  </si>
  <si>
    <t>Route 43</t>
  </si>
  <si>
    <t>Lake of Rage</t>
  </si>
  <si>
    <t>Ice Path</t>
  </si>
  <si>
    <t>Blackthorn City</t>
  </si>
  <si>
    <t>Route 45</t>
  </si>
  <si>
    <t>Route 46</t>
  </si>
  <si>
    <t>7, 21</t>
  </si>
  <si>
    <t>7, 20</t>
  </si>
  <si>
    <t>15, 28</t>
  </si>
  <si>
    <t>Notes</t>
  </si>
  <si>
    <t>Get Surf</t>
  </si>
  <si>
    <t>Whirl Islands</t>
  </si>
  <si>
    <t>23, 25</t>
  </si>
  <si>
    <t>Dark Cave (Violet)</t>
  </si>
  <si>
    <t>Dark Cave (Blackthron)</t>
  </si>
  <si>
    <t>Route 44</t>
  </si>
  <si>
    <t>-</t>
  </si>
  <si>
    <t xml:space="preserve">New Average Wild </t>
  </si>
  <si>
    <t>Target Trainer Level</t>
  </si>
  <si>
    <t>9, 28</t>
  </si>
  <si>
    <t>10, 32</t>
  </si>
  <si>
    <t>20, 35</t>
  </si>
  <si>
    <t>26, 30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</si>
</sst>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ece and Lauren Fords" id="{B31A5482-F2EA-4967-AC63-7DD0EEBF3CC6}" userId="61ad99729bc786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5-03-04T21:27:15.59" personId="{B31A5482-F2EA-4967-AC63-7DD0EEBF3CC6}" id="{01626E84-F718-422F-938E-38C714453EC1}">
    <text xml:space="preserve">Need Surf to access wilds, ex. Unown
</text>
  </threadedComment>
  <threadedComment ref="C8" dT="2025-03-04T21:27:15.59" personId="{B31A5482-F2EA-4967-AC63-7DD0EEBF3CC6}" id="{689AF3E9-F0EB-4F91-8003-6AD94AF612BE}">
    <text xml:space="preserve">Need Surf to access wilds, ex. Unown
</text>
  </threadedComment>
  <threadedComment ref="B10" dT="2025-03-04T21:28:27.16" personId="{B31A5482-F2EA-4967-AC63-7DD0EEBF3CC6}" id="{EEE2F489-82B7-4480-8C55-CEC3A6A5010E}">
    <text>Surf needed for deepest levels</text>
  </threadedComment>
  <threadedComment ref="C10" dT="2025-03-04T21:28:27.16" personId="{B31A5482-F2EA-4967-AC63-7DD0EEBF3CC6}" id="{812451D3-63B7-4CE8-8ADF-E88771D8A180}">
    <text>Surf needed for deepest levels</text>
  </threadedComment>
  <threadedComment ref="B12" dT="2025-03-04T21:29:07.31" personId="{B31A5482-F2EA-4967-AC63-7DD0EEBF3CC6}" id="{E4C0FE78-3F16-4F22-A8E4-FFE7291D4B97}">
    <text xml:space="preserve">Surf and Strength needed for deeper levels
</text>
  </threadedComment>
  <threadedComment ref="C12" dT="2025-03-04T21:29:07.31" personId="{B31A5482-F2EA-4967-AC63-7DD0EEBF3CC6}" id="{A7C57897-4641-43B6-BE8D-B33C534F9DC3}">
    <text xml:space="preserve">Surf and Strength needed for deeper levels
</text>
  </threadedComment>
  <threadedComment ref="B23" dT="2025-03-04T21:30:03.15" personId="{B31A5482-F2EA-4967-AC63-7DD0EEBF3CC6}" id="{B2CE07A4-BEF6-4B63-906D-F917E8F5A1EC}">
    <text>Strength needed for deeper parts</text>
  </threadedComment>
  <threadedComment ref="C23" dT="2025-03-04T21:30:03.15" personId="{B31A5482-F2EA-4967-AC63-7DD0EEBF3CC6}" id="{18431CDF-90E0-4112-AACC-5DD970C36425}">
    <text>Strength needed for deeper parts</text>
  </threadedComment>
  <threadedComment ref="B28" dT="2025-03-04T21:31:19.21" personId="{B31A5482-F2EA-4967-AC63-7DD0EEBF3CC6}" id="{809C04C7-26F8-4292-8B14-CF4AD6E6C016}">
    <text>Unsure of whats needed for deeper parts</text>
  </threadedComment>
  <threadedComment ref="C28" dT="2025-03-04T21:31:19.21" personId="{B31A5482-F2EA-4967-AC63-7DD0EEBF3CC6}" id="{3724DC36-D49D-4A30-901B-460DEA2DB8B3}">
    <text>Unsure of whats needed for deeper parts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7391-D066-404B-AB56-CA30F4C860EA}">
  <dimension ref="A1:N39"/>
  <sheetViews>
    <sheetView tabSelected="1" workbookViewId="0">
      <selection activeCell="D15" sqref="D15"/>
    </sheetView>
  </sheetViews>
  <sheetFormatPr defaultRowHeight="15" x14ac:dyDescent="0.25"/>
  <cols>
    <col min="1" max="1" width="21.5703125" bestFit="1" customWidth="1"/>
    <col min="2" max="3" width="17.28515625" bestFit="1" customWidth="1"/>
    <col min="4" max="4" width="19.5703125" bestFit="1" customWidth="1"/>
    <col min="5" max="5" width="9.5703125" bestFit="1" customWidth="1"/>
  </cols>
  <sheetData>
    <row r="1" spans="1:6" x14ac:dyDescent="0.25">
      <c r="A1" t="s">
        <v>0</v>
      </c>
      <c r="B1" t="s">
        <v>1</v>
      </c>
      <c r="C1" t="s">
        <v>47</v>
      </c>
      <c r="D1" t="s">
        <v>48</v>
      </c>
      <c r="E1" t="s">
        <v>13</v>
      </c>
      <c r="F1" t="s">
        <v>39</v>
      </c>
    </row>
    <row r="2" spans="1:6" x14ac:dyDescent="0.25">
      <c r="A2" t="s">
        <v>2</v>
      </c>
      <c r="B2">
        <v>3</v>
      </c>
      <c r="C2">
        <v>3</v>
      </c>
    </row>
    <row r="3" spans="1:6" x14ac:dyDescent="0.25">
      <c r="A3" t="s">
        <v>3</v>
      </c>
      <c r="B3">
        <v>4</v>
      </c>
      <c r="C3">
        <v>4</v>
      </c>
      <c r="D3">
        <v>5</v>
      </c>
    </row>
    <row r="4" spans="1:6" x14ac:dyDescent="0.25">
      <c r="A4" t="s">
        <v>43</v>
      </c>
      <c r="B4">
        <v>3</v>
      </c>
      <c r="C4">
        <v>6</v>
      </c>
    </row>
    <row r="5" spans="1:6" x14ac:dyDescent="0.25">
      <c r="A5" t="s">
        <v>4</v>
      </c>
      <c r="B5">
        <v>5</v>
      </c>
      <c r="C5">
        <v>5</v>
      </c>
      <c r="D5">
        <v>6</v>
      </c>
    </row>
    <row r="6" spans="1:6" x14ac:dyDescent="0.25">
      <c r="A6" t="s">
        <v>5</v>
      </c>
      <c r="B6">
        <v>5</v>
      </c>
      <c r="C6">
        <v>6</v>
      </c>
      <c r="D6">
        <v>7</v>
      </c>
      <c r="E6">
        <v>9</v>
      </c>
    </row>
    <row r="7" spans="1:6" x14ac:dyDescent="0.25">
      <c r="A7" t="s">
        <v>6</v>
      </c>
      <c r="B7">
        <v>5</v>
      </c>
      <c r="C7">
        <v>5</v>
      </c>
    </row>
    <row r="8" spans="1:6" x14ac:dyDescent="0.25">
      <c r="A8" t="s">
        <v>7</v>
      </c>
      <c r="B8">
        <v>20</v>
      </c>
      <c r="C8">
        <v>20</v>
      </c>
    </row>
    <row r="9" spans="1:6" x14ac:dyDescent="0.25">
      <c r="A9" t="s">
        <v>8</v>
      </c>
      <c r="B9">
        <v>6</v>
      </c>
      <c r="C9">
        <v>8</v>
      </c>
      <c r="D9">
        <v>9</v>
      </c>
    </row>
    <row r="10" spans="1:6" x14ac:dyDescent="0.25">
      <c r="A10" t="s">
        <v>9</v>
      </c>
      <c r="B10" s="1" t="s">
        <v>36</v>
      </c>
      <c r="C10" s="1" t="s">
        <v>49</v>
      </c>
      <c r="D10">
        <v>11</v>
      </c>
    </row>
    <row r="11" spans="1:6" x14ac:dyDescent="0.25">
      <c r="A11" t="s">
        <v>10</v>
      </c>
      <c r="B11">
        <v>6</v>
      </c>
      <c r="C11">
        <v>9</v>
      </c>
      <c r="D11">
        <v>12</v>
      </c>
    </row>
    <row r="12" spans="1:6" x14ac:dyDescent="0.25">
      <c r="A12" t="s">
        <v>11</v>
      </c>
      <c r="B12" t="s">
        <v>37</v>
      </c>
      <c r="C12" t="s">
        <v>50</v>
      </c>
      <c r="D12">
        <v>10</v>
      </c>
    </row>
    <row r="13" spans="1:6" x14ac:dyDescent="0.25">
      <c r="A13" t="s">
        <v>12</v>
      </c>
      <c r="E13">
        <v>14</v>
      </c>
    </row>
    <row r="14" spans="1:6" x14ac:dyDescent="0.25">
      <c r="A14" t="s">
        <v>14</v>
      </c>
      <c r="B14">
        <v>6</v>
      </c>
      <c r="C14">
        <v>12</v>
      </c>
      <c r="D14">
        <v>13</v>
      </c>
    </row>
    <row r="15" spans="1:6" x14ac:dyDescent="0.25">
      <c r="A15" t="s">
        <v>15</v>
      </c>
      <c r="B15">
        <v>11</v>
      </c>
      <c r="C15">
        <v>13</v>
      </c>
      <c r="D15">
        <v>14</v>
      </c>
    </row>
    <row r="16" spans="1:6" x14ac:dyDescent="0.25">
      <c r="A16" t="s">
        <v>16</v>
      </c>
      <c r="E16">
        <v>18</v>
      </c>
    </row>
    <row r="17" spans="1:14" x14ac:dyDescent="0.25">
      <c r="A17" t="s">
        <v>17</v>
      </c>
      <c r="B17">
        <v>11</v>
      </c>
      <c r="C17">
        <v>15</v>
      </c>
    </row>
    <row r="18" spans="1:14" x14ac:dyDescent="0.25">
      <c r="A18" t="s">
        <v>18</v>
      </c>
      <c r="B18">
        <v>12</v>
      </c>
      <c r="C18">
        <v>16</v>
      </c>
      <c r="D18">
        <v>16</v>
      </c>
    </row>
    <row r="19" spans="1:14" x14ac:dyDescent="0.25">
      <c r="A19" t="s">
        <v>19</v>
      </c>
      <c r="B19">
        <v>15</v>
      </c>
      <c r="C19">
        <v>20</v>
      </c>
      <c r="D19">
        <v>18</v>
      </c>
    </row>
    <row r="20" spans="1:14" x14ac:dyDescent="0.25">
      <c r="A20" t="s">
        <v>20</v>
      </c>
      <c r="B20">
        <v>18</v>
      </c>
      <c r="C20">
        <v>18</v>
      </c>
      <c r="E20">
        <v>24</v>
      </c>
      <c r="F20" t="s">
        <v>40</v>
      </c>
    </row>
    <row r="21" spans="1:14" x14ac:dyDescent="0.25">
      <c r="A21" t="s">
        <v>21</v>
      </c>
      <c r="B21">
        <v>14</v>
      </c>
      <c r="C21">
        <v>20</v>
      </c>
      <c r="D21">
        <v>22</v>
      </c>
    </row>
    <row r="22" spans="1:14" x14ac:dyDescent="0.25">
      <c r="A22" t="s">
        <v>22</v>
      </c>
      <c r="B22">
        <v>15</v>
      </c>
      <c r="C22">
        <v>20</v>
      </c>
      <c r="D22">
        <v>24</v>
      </c>
    </row>
    <row r="23" spans="1:14" x14ac:dyDescent="0.25">
      <c r="A23" t="s">
        <v>23</v>
      </c>
      <c r="B23" t="s">
        <v>38</v>
      </c>
      <c r="C23" t="s">
        <v>51</v>
      </c>
      <c r="D23">
        <v>24</v>
      </c>
      <c r="N23">
        <f>38*7</f>
        <v>266</v>
      </c>
    </row>
    <row r="24" spans="1:14" x14ac:dyDescent="0.25">
      <c r="A24" t="s">
        <v>24</v>
      </c>
      <c r="B24">
        <v>15</v>
      </c>
      <c r="C24">
        <v>24</v>
      </c>
      <c r="D24">
        <v>28</v>
      </c>
      <c r="N24">
        <v>239</v>
      </c>
    </row>
    <row r="25" spans="1:14" x14ac:dyDescent="0.25">
      <c r="A25" t="s">
        <v>25</v>
      </c>
      <c r="E25">
        <v>42</v>
      </c>
      <c r="N25">
        <f>(N23-N24)/7</f>
        <v>3.8571428571428572</v>
      </c>
    </row>
    <row r="26" spans="1:14" x14ac:dyDescent="0.25">
      <c r="A26" t="s">
        <v>26</v>
      </c>
      <c r="E26">
        <v>33</v>
      </c>
    </row>
    <row r="27" spans="1:14" x14ac:dyDescent="0.25">
      <c r="A27" t="s">
        <v>27</v>
      </c>
      <c r="B27" t="s">
        <v>46</v>
      </c>
      <c r="C27" t="s">
        <v>46</v>
      </c>
      <c r="D27">
        <v>24</v>
      </c>
    </row>
    <row r="28" spans="1:14" x14ac:dyDescent="0.25">
      <c r="A28" t="s">
        <v>41</v>
      </c>
      <c r="B28" t="s">
        <v>42</v>
      </c>
      <c r="C28" t="s">
        <v>52</v>
      </c>
      <c r="D28">
        <v>26</v>
      </c>
    </row>
    <row r="29" spans="1:14" x14ac:dyDescent="0.25">
      <c r="A29" t="s">
        <v>24</v>
      </c>
      <c r="B29">
        <v>15</v>
      </c>
      <c r="C29">
        <v>24</v>
      </c>
      <c r="D29">
        <v>26</v>
      </c>
    </row>
    <row r="30" spans="1:14" x14ac:dyDescent="0.25">
      <c r="A30" t="s">
        <v>28</v>
      </c>
      <c r="B30" t="s">
        <v>46</v>
      </c>
      <c r="C30" t="s">
        <v>46</v>
      </c>
    </row>
    <row r="31" spans="1:14" x14ac:dyDescent="0.25">
      <c r="A31" t="s">
        <v>29</v>
      </c>
      <c r="E31">
        <v>33</v>
      </c>
    </row>
    <row r="32" spans="1:14" x14ac:dyDescent="0.25">
      <c r="A32" t="s">
        <v>30</v>
      </c>
      <c r="B32">
        <v>16</v>
      </c>
      <c r="C32">
        <v>26</v>
      </c>
      <c r="D32">
        <v>28</v>
      </c>
    </row>
    <row r="33" spans="1:5" x14ac:dyDescent="0.25">
      <c r="A33" t="s">
        <v>45</v>
      </c>
      <c r="B33">
        <v>23</v>
      </c>
      <c r="C33">
        <v>30</v>
      </c>
      <c r="D33">
        <v>34</v>
      </c>
    </row>
    <row r="34" spans="1:5" x14ac:dyDescent="0.25">
      <c r="A34" t="s">
        <v>31</v>
      </c>
      <c r="B34">
        <v>23</v>
      </c>
      <c r="C34">
        <v>33</v>
      </c>
      <c r="D34">
        <v>35</v>
      </c>
    </row>
    <row r="35" spans="1:5" x14ac:dyDescent="0.25">
      <c r="A35" t="s">
        <v>32</v>
      </c>
      <c r="B35">
        <v>23</v>
      </c>
      <c r="C35">
        <v>35</v>
      </c>
      <c r="D35">
        <v>38</v>
      </c>
    </row>
    <row r="36" spans="1:5" x14ac:dyDescent="0.25">
      <c r="A36" t="s">
        <v>33</v>
      </c>
      <c r="E36">
        <v>47</v>
      </c>
    </row>
    <row r="37" spans="1:5" x14ac:dyDescent="0.25">
      <c r="A37" t="s">
        <v>34</v>
      </c>
      <c r="B37">
        <v>30</v>
      </c>
      <c r="C37">
        <v>38</v>
      </c>
      <c r="D37">
        <v>40</v>
      </c>
    </row>
    <row r="38" spans="1:5" x14ac:dyDescent="0.25">
      <c r="A38" t="s">
        <v>44</v>
      </c>
      <c r="B38">
        <v>25</v>
      </c>
      <c r="C38">
        <v>40</v>
      </c>
      <c r="D38">
        <v>42</v>
      </c>
    </row>
    <row r="39" spans="1:5" x14ac:dyDescent="0.25">
      <c r="A39" t="s">
        <v>35</v>
      </c>
      <c r="B39">
        <v>2</v>
      </c>
      <c r="C39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and Lauren Fords</dc:creator>
  <cp:lastModifiedBy>Reece and Lauren Fords</cp:lastModifiedBy>
  <dcterms:created xsi:type="dcterms:W3CDTF">2025-03-04T21:21:36Z</dcterms:created>
  <dcterms:modified xsi:type="dcterms:W3CDTF">2025-03-13T04:10:26Z</dcterms:modified>
</cp:coreProperties>
</file>