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esis\documents\Multi-Cell-to-Multi-Cell Battery Equalization in Series Battery Packs Based on Variable Duty Cycle\"/>
    </mc:Choice>
  </mc:AlternateContent>
  <xr:revisionPtr revIDLastSave="0" documentId="13_ncr:1_{6F2BF672-D9CE-43A0-ACB6-C032C11F4ED4}" xr6:coauthVersionLast="36" xr6:coauthVersionMax="36" xr10:uidLastSave="{00000000-0000-0000-0000-000000000000}"/>
  <bookViews>
    <workbookView xWindow="0" yWindow="0" windowWidth="28800" windowHeight="11625" xr2:uid="{7B777816-CEA1-463E-8073-77B186049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<sst xmlns="http://schemas.openxmlformats.org/spreadsheetml/2006/main" count="19" uniqueCount="19">
  <si>
    <t>attery</t>
  </si>
  <si>
    <t>Initial SOC (%)</t>
  </si>
  <si>
    <t>B8</t>
  </si>
  <si>
    <t>B9</t>
  </si>
  <si>
    <t>B11</t>
  </si>
  <si>
    <t>B12</t>
  </si>
  <si>
    <t>B2</t>
  </si>
  <si>
    <t>B4</t>
  </si>
  <si>
    <t>B1</t>
  </si>
  <si>
    <t>B3</t>
  </si>
  <si>
    <t>B5</t>
  </si>
  <si>
    <t>B6</t>
  </si>
  <si>
    <t>B7</t>
  </si>
  <si>
    <t>B10</t>
  </si>
  <si>
    <t>Final SOC (%)</t>
  </si>
  <si>
    <t>initial inconsistency</t>
  </si>
  <si>
    <t>final inconsistency</t>
  </si>
  <si>
    <t>equalization time</t>
  </si>
  <si>
    <t>I equalization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</si>
</sst>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DBBB-BB59-4DDB-9F9C-FECD418E04F3}">
  <dimension ref="A1:G13"/>
  <sheetViews>
    <sheetView tabSelected="1" workbookViewId="0">
      <selection activeCell="F17" sqref="F17"/>
    </sheetView>
  </sheetViews>
  <sheetFormatPr defaultRowHeight="15" x14ac:dyDescent="0.25"/>
  <cols>
    <col min="1" max="1" width="13.85546875" customWidth="1"/>
    <col min="2" max="2" width="23.28515625" customWidth="1"/>
    <col min="3" max="3" width="12.140625" customWidth="1"/>
    <col min="4" max="4" width="15.5703125" customWidth="1"/>
  </cols>
  <sheetData>
    <row r="1" spans="1:7" ht="45" x14ac:dyDescent="0.2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s="2" t="s">
        <v>8</v>
      </c>
      <c r="B2" s="2">
        <v>43.2</v>
      </c>
      <c r="C2" s="2">
        <v>43.62</v>
      </c>
      <c r="D2">
        <f>MAX(B2:B13) - MIN(B2:B13)</f>
        <v>2.3999999999999986</v>
      </c>
      <c r="E2">
        <f>MAX(C2:C13) - MIN(C2:C13)</f>
        <v>0.67999999999999972</v>
      </c>
      <c r="F2">
        <v>252.66</v>
      </c>
      <c r="G2">
        <v>1.7142999999999999</v>
      </c>
    </row>
    <row r="3" spans="1:7" x14ac:dyDescent="0.25">
      <c r="A3" s="2" t="s">
        <v>13</v>
      </c>
      <c r="B3" s="2">
        <v>43.2</v>
      </c>
      <c r="C3" s="2">
        <v>43.62</v>
      </c>
    </row>
    <row r="4" spans="1:7" x14ac:dyDescent="0.25">
      <c r="A4" s="2" t="s">
        <v>4</v>
      </c>
      <c r="B4" s="2">
        <v>45.5</v>
      </c>
      <c r="C4" s="2">
        <v>43.62</v>
      </c>
    </row>
    <row r="5" spans="1:7" x14ac:dyDescent="0.25">
      <c r="A5" s="2" t="s">
        <v>5</v>
      </c>
      <c r="B5" s="2">
        <v>45.3</v>
      </c>
      <c r="C5" s="2">
        <v>43.62</v>
      </c>
    </row>
    <row r="6" spans="1:7" x14ac:dyDescent="0.25">
      <c r="A6" s="2" t="s">
        <v>6</v>
      </c>
      <c r="B6" s="2">
        <v>44.4</v>
      </c>
      <c r="C6" s="2">
        <v>44.3</v>
      </c>
    </row>
    <row r="7" spans="1:7" x14ac:dyDescent="0.25">
      <c r="A7" s="2" t="s">
        <v>9</v>
      </c>
      <c r="B7" s="2">
        <v>43.5</v>
      </c>
      <c r="C7" s="2">
        <v>43.62</v>
      </c>
    </row>
    <row r="8" spans="1:7" x14ac:dyDescent="0.25">
      <c r="A8" s="2" t="s">
        <v>7</v>
      </c>
      <c r="B8" s="2">
        <v>44.4</v>
      </c>
      <c r="C8" s="2">
        <v>44.3</v>
      </c>
    </row>
    <row r="9" spans="1:7" x14ac:dyDescent="0.25">
      <c r="A9" s="2" t="s">
        <v>10</v>
      </c>
      <c r="B9" s="2">
        <v>43.6</v>
      </c>
      <c r="C9" s="2">
        <v>43.62</v>
      </c>
    </row>
    <row r="10" spans="1:7" x14ac:dyDescent="0.25">
      <c r="A10" s="2" t="s">
        <v>11</v>
      </c>
      <c r="B10" s="2">
        <v>43.4</v>
      </c>
      <c r="C10" s="2">
        <v>43.62</v>
      </c>
    </row>
    <row r="11" spans="1:7" x14ac:dyDescent="0.25">
      <c r="A11" s="2" t="s">
        <v>12</v>
      </c>
      <c r="B11" s="2">
        <v>43.3</v>
      </c>
      <c r="C11" s="2">
        <v>43.62</v>
      </c>
    </row>
    <row r="12" spans="1:7" x14ac:dyDescent="0.25">
      <c r="A12" s="2" t="s">
        <v>2</v>
      </c>
      <c r="B12" s="2">
        <v>45.6</v>
      </c>
      <c r="C12" s="2">
        <v>43.62</v>
      </c>
    </row>
    <row r="13" spans="1:7" x14ac:dyDescent="0.25">
      <c r="A13" s="2" t="s">
        <v>3</v>
      </c>
      <c r="B13" s="2">
        <v>45.4</v>
      </c>
      <c r="C13" s="2">
        <v>43.62</v>
      </c>
    </row>
  </sheetData>
  <sortState ref="A2:C13">
    <sortCondition ref="A2:A1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Amiri Nasab</dc:creator>
  <cp:lastModifiedBy>Mahdi Amiri Nasab</cp:lastModifiedBy>
  <dcterms:created xsi:type="dcterms:W3CDTF">2024-07-25T10:03:15Z</dcterms:created>
  <dcterms:modified xsi:type="dcterms:W3CDTF">2024-07-25T11:18:10Z</dcterms:modified>
</cp:coreProperties>
</file>