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rrigation" sheetId="1" state="visible" r:id="rId2"/>
    <sheet name="Crop History" sheetId="2" state="visible" r:id="rId3"/>
    <sheet name="Inpu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<sst xmlns="http://schemas.openxmlformats.org/spreadsheetml/2006/main" count="42" uniqueCount="27">
  <si>
    <t xml:space="preserve">Month</t>
  </si>
  <si>
    <t xml:space="preserve">Decade</t>
  </si>
  <si>
    <t xml:space="preserve">Progress Stage</t>
  </si>
  <si>
    <t xml:space="preserve">Kc</t>
  </si>
  <si>
    <t xml:space="preserve">Eto</t>
  </si>
  <si>
    <t xml:space="preserve">Etc</t>
  </si>
  <si>
    <t xml:space="preserve">Effective precipitation</t>
  </si>
  <si>
    <t xml:space="preserve">Water Requirements</t>
  </si>
  <si>
    <t xml:space="preserve">Farvardin</t>
  </si>
  <si>
    <t xml:space="preserve">Ordibehesht</t>
  </si>
  <si>
    <t xml:space="preserve">Khordad</t>
  </si>
  <si>
    <t xml:space="preserve">Tir</t>
  </si>
  <si>
    <t xml:space="preserve">Mordad</t>
  </si>
  <si>
    <t xml:space="preserve">Shahrivar</t>
  </si>
  <si>
    <t xml:space="preserve">Mehr</t>
  </si>
  <si>
    <t xml:space="preserve">Aban</t>
  </si>
  <si>
    <t xml:space="preserve">Year</t>
  </si>
  <si>
    <t xml:space="preserve">Crop Amount (Kg)</t>
  </si>
  <si>
    <t xml:space="preserve">Sum</t>
  </si>
  <si>
    <t xml:space="preserve">Max</t>
  </si>
  <si>
    <t xml:space="preserve">Title</t>
  </si>
  <si>
    <t xml:space="preserve">Value</t>
  </si>
  <si>
    <t xml:space="preserve">Soil Water Solidity</t>
  </si>
  <si>
    <t xml:space="preserve">Irrigation Frequency</t>
  </si>
  <si>
    <t xml:space="preserve">Expected Crop Yeild</t>
  </si>
  <si>
    <t xml:space="preserve">Field Capacity</t>
  </si>
  <si>
    <t xml:space="preserve">Age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</si>
</sst>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78"/>
    </font>
    <font>
      <b val="true"/>
      <sz val="6"/>
      <color rgb="FF000000"/>
      <name val="Inherit"/>
      <family val="0"/>
      <charset val="1"/>
    </font>
    <font>
      <sz val="6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true" showOutlineSymbols="true" defaultGridColor="true" view="normal" topLeftCell="A1" colorId="64" zoomScale="108" zoomScaleNormal="108" zoomScalePageLayoutView="100" workbookViewId="0">
      <selection pane="topLeft" activeCell="A24" activeCellId="0" sqref="A24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5.78"/>
    <col collapsed="false" customWidth="true" hidden="false" outlineLevel="0" max="3" min="3" style="0" width="6.88"/>
    <col collapsed="false" customWidth="true" hidden="false" outlineLevel="0" max="6" min="4" style="0" width="6.44"/>
    <col collapsed="false" customWidth="true" hidden="false" outlineLevel="0" max="8" min="7" style="0" width="8.78"/>
  </cols>
  <sheetData>
    <row r="1" customFormat="false" ht="2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3" t="s">
        <v>8</v>
      </c>
      <c r="B2" s="3" t="n">
        <v>1</v>
      </c>
      <c r="C2" s="4" t="n">
        <v>0.5</v>
      </c>
      <c r="D2" s="3" t="n">
        <v>0.38</v>
      </c>
      <c r="E2" s="3" t="n">
        <v>40.74</v>
      </c>
      <c r="F2" s="3" t="n">
        <v>12.19</v>
      </c>
      <c r="G2" s="3" t="n">
        <v>2.36</v>
      </c>
      <c r="H2" s="3" t="n">
        <v>9.83</v>
      </c>
    </row>
    <row r="3" customFormat="false" ht="13.8" hidden="false" customHeight="false" outlineLevel="0" collapsed="false">
      <c r="A3" s="3" t="s">
        <v>8</v>
      </c>
      <c r="B3" s="3" t="n">
        <v>2</v>
      </c>
      <c r="C3" s="4" t="n">
        <v>0.5</v>
      </c>
      <c r="D3" s="3" t="n">
        <v>0.38</v>
      </c>
      <c r="E3" s="3" t="n">
        <v>42.93</v>
      </c>
      <c r="F3" s="3" t="n">
        <v>12.85</v>
      </c>
      <c r="G3" s="3" t="n">
        <v>4.61</v>
      </c>
      <c r="H3" s="3" t="n">
        <v>8.24</v>
      </c>
    </row>
    <row r="4" customFormat="false" ht="13.8" hidden="false" customHeight="false" outlineLevel="0" collapsed="false">
      <c r="A4" s="3" t="s">
        <v>8</v>
      </c>
      <c r="B4" s="3" t="n">
        <v>3</v>
      </c>
      <c r="C4" s="4" t="n">
        <v>0.5</v>
      </c>
      <c r="D4" s="3" t="n">
        <v>0.38</v>
      </c>
      <c r="E4" s="3" t="n">
        <v>55.07</v>
      </c>
      <c r="F4" s="3" t="n">
        <v>16.48</v>
      </c>
      <c r="G4" s="3" t="n">
        <v>2.89</v>
      </c>
      <c r="H4" s="3" t="n">
        <v>13.59</v>
      </c>
    </row>
    <row r="5" customFormat="false" ht="13.8" hidden="false" customHeight="false" outlineLevel="0" collapsed="false">
      <c r="A5" s="3" t="s">
        <v>9</v>
      </c>
      <c r="B5" s="3" t="n">
        <v>1</v>
      </c>
      <c r="C5" s="4" t="n">
        <v>0.85</v>
      </c>
      <c r="D5" s="3" t="n">
        <v>0.43</v>
      </c>
      <c r="E5" s="3" t="n">
        <v>53.85</v>
      </c>
      <c r="F5" s="3" t="n">
        <v>18.23</v>
      </c>
      <c r="G5" s="3" t="n">
        <v>0</v>
      </c>
      <c r="H5" s="3" t="n">
        <v>18.23</v>
      </c>
    </row>
    <row r="6" customFormat="false" ht="13.8" hidden="false" customHeight="false" outlineLevel="0" collapsed="false">
      <c r="A6" s="3" t="s">
        <v>9</v>
      </c>
      <c r="B6" s="3" t="n">
        <v>2</v>
      </c>
      <c r="C6" s="4" t="n">
        <v>0.85</v>
      </c>
      <c r="D6" s="3" t="n">
        <v>0.49</v>
      </c>
      <c r="E6" s="3" t="n">
        <v>53.46</v>
      </c>
      <c r="F6" s="3" t="n">
        <v>20.63</v>
      </c>
      <c r="G6" s="3" t="n">
        <v>1.89</v>
      </c>
      <c r="H6" s="3" t="n">
        <v>18.74</v>
      </c>
    </row>
    <row r="7" customFormat="false" ht="13.8" hidden="false" customHeight="false" outlineLevel="0" collapsed="false">
      <c r="A7" s="3" t="s">
        <v>9</v>
      </c>
      <c r="B7" s="3" t="n">
        <v>3</v>
      </c>
      <c r="C7" s="4" t="n">
        <v>0.85</v>
      </c>
      <c r="D7" s="3" t="n">
        <v>0.54</v>
      </c>
      <c r="E7" s="3" t="n">
        <v>64.76</v>
      </c>
      <c r="F7" s="3" t="n">
        <v>27.54</v>
      </c>
      <c r="G7" s="3" t="n">
        <v>0.57</v>
      </c>
      <c r="H7" s="3" t="n">
        <v>26.97</v>
      </c>
    </row>
    <row r="8" customFormat="false" ht="13.8" hidden="false" customHeight="false" outlineLevel="0" collapsed="false">
      <c r="A8" s="3" t="s">
        <v>10</v>
      </c>
      <c r="B8" s="3" t="n">
        <v>1</v>
      </c>
      <c r="C8" s="4" t="n">
        <v>0.85</v>
      </c>
      <c r="D8" s="3" t="n">
        <v>0.6</v>
      </c>
      <c r="E8" s="3" t="n">
        <v>64.18</v>
      </c>
      <c r="F8" s="3" t="n">
        <v>30.33</v>
      </c>
      <c r="G8" s="3" t="n">
        <v>0</v>
      </c>
      <c r="H8" s="3" t="n">
        <v>30.33</v>
      </c>
    </row>
    <row r="9" customFormat="false" ht="13.8" hidden="false" customHeight="false" outlineLevel="0" collapsed="false">
      <c r="A9" s="3" t="s">
        <v>10</v>
      </c>
      <c r="B9" s="3" t="n">
        <v>2</v>
      </c>
      <c r="C9" s="4" t="n">
        <v>0.85</v>
      </c>
      <c r="D9" s="3" t="n">
        <v>0.58</v>
      </c>
      <c r="E9" s="3" t="n">
        <v>67.12</v>
      </c>
      <c r="F9" s="3" t="n">
        <v>30.66</v>
      </c>
      <c r="G9" s="3" t="n">
        <v>0</v>
      </c>
      <c r="H9" s="3" t="n">
        <v>30.66</v>
      </c>
    </row>
    <row r="10" customFormat="false" ht="13.8" hidden="false" customHeight="false" outlineLevel="0" collapsed="false">
      <c r="A10" s="3" t="s">
        <v>10</v>
      </c>
      <c r="B10" s="3" t="n">
        <v>3</v>
      </c>
      <c r="C10" s="4" t="n">
        <v>0.85</v>
      </c>
      <c r="D10" s="3" t="n">
        <v>0.58</v>
      </c>
      <c r="E10" s="3" t="n">
        <v>77.65</v>
      </c>
      <c r="F10" s="3" t="n">
        <v>35.47</v>
      </c>
      <c r="G10" s="3" t="n">
        <v>0</v>
      </c>
      <c r="H10" s="3" t="n">
        <v>35.47</v>
      </c>
    </row>
    <row r="11" customFormat="false" ht="13.8" hidden="false" customHeight="false" outlineLevel="0" collapsed="false">
      <c r="A11" s="3" t="s">
        <v>11</v>
      </c>
      <c r="B11" s="3" t="n">
        <v>1</v>
      </c>
      <c r="C11" s="4" t="n">
        <v>0.85</v>
      </c>
      <c r="D11" s="3" t="n">
        <v>0.58</v>
      </c>
      <c r="E11" s="3" t="n">
        <v>72.93</v>
      </c>
      <c r="F11" s="3" t="n">
        <v>33.31</v>
      </c>
      <c r="G11" s="3" t="n">
        <v>0</v>
      </c>
      <c r="H11" s="3" t="n">
        <v>33.31</v>
      </c>
    </row>
    <row r="12" customFormat="false" ht="13.8" hidden="false" customHeight="false" outlineLevel="0" collapsed="false">
      <c r="A12" s="3" t="s">
        <v>11</v>
      </c>
      <c r="B12" s="3" t="n">
        <v>2</v>
      </c>
      <c r="C12" s="4" t="n">
        <v>0.85</v>
      </c>
      <c r="D12" s="3" t="n">
        <v>0.58</v>
      </c>
      <c r="E12" s="3" t="n">
        <v>71.82</v>
      </c>
      <c r="F12" s="3" t="n">
        <v>32.8</v>
      </c>
      <c r="G12" s="3" t="n">
        <v>0</v>
      </c>
      <c r="H12" s="3" t="n">
        <v>32.8</v>
      </c>
    </row>
    <row r="13" customFormat="false" ht="13.8" hidden="false" customHeight="false" outlineLevel="0" collapsed="false">
      <c r="A13" s="3" t="s">
        <v>11</v>
      </c>
      <c r="B13" s="3" t="n">
        <v>3</v>
      </c>
      <c r="C13" s="4" t="n">
        <v>0.85</v>
      </c>
      <c r="D13" s="3" t="n">
        <v>0.58</v>
      </c>
      <c r="E13" s="3" t="n">
        <v>77.14</v>
      </c>
      <c r="F13" s="3" t="n">
        <v>35.23</v>
      </c>
      <c r="G13" s="3" t="n">
        <v>0</v>
      </c>
      <c r="H13" s="3" t="n">
        <v>35.23</v>
      </c>
    </row>
    <row r="14" customFormat="false" ht="13.8" hidden="false" customHeight="false" outlineLevel="0" collapsed="false">
      <c r="A14" s="3" t="s">
        <v>12</v>
      </c>
      <c r="B14" s="3" t="n">
        <v>1</v>
      </c>
      <c r="C14" s="4" t="n">
        <v>0.85</v>
      </c>
      <c r="D14" s="3" t="n">
        <v>0.58</v>
      </c>
      <c r="E14" s="3" t="n">
        <v>68.66</v>
      </c>
      <c r="F14" s="3" t="n">
        <v>31.36</v>
      </c>
      <c r="G14" s="3" t="n">
        <v>0</v>
      </c>
      <c r="H14" s="3" t="n">
        <v>31.36</v>
      </c>
    </row>
    <row r="15" customFormat="false" ht="13.8" hidden="false" customHeight="false" outlineLevel="0" collapsed="false">
      <c r="A15" s="3" t="s">
        <v>12</v>
      </c>
      <c r="B15" s="3" t="n">
        <v>2</v>
      </c>
      <c r="C15" s="3" t="n">
        <v>0.6</v>
      </c>
      <c r="D15" s="3" t="n">
        <v>0.58</v>
      </c>
      <c r="E15" s="3" t="n">
        <v>67.66</v>
      </c>
      <c r="F15" s="3" t="n">
        <v>30.9</v>
      </c>
      <c r="G15" s="3" t="n">
        <v>0.45</v>
      </c>
      <c r="H15" s="3" t="n">
        <v>30.45</v>
      </c>
    </row>
    <row r="16" customFormat="false" ht="13.8" hidden="false" customHeight="false" outlineLevel="0" collapsed="false">
      <c r="A16" s="3" t="s">
        <v>12</v>
      </c>
      <c r="B16" s="3" t="n">
        <v>3</v>
      </c>
      <c r="C16" s="4" t="n">
        <v>0.6</v>
      </c>
      <c r="D16" s="3" t="n">
        <v>0.55</v>
      </c>
      <c r="E16" s="3" t="n">
        <v>70.81</v>
      </c>
      <c r="F16" s="3" t="n">
        <v>30.67</v>
      </c>
      <c r="G16" s="3" t="n">
        <v>0</v>
      </c>
      <c r="H16" s="3" t="n">
        <v>30.67</v>
      </c>
    </row>
    <row r="17" customFormat="false" ht="13.8" hidden="false" customHeight="false" outlineLevel="0" collapsed="false">
      <c r="A17" s="3" t="s">
        <v>13</v>
      </c>
      <c r="B17" s="3" t="n">
        <v>1</v>
      </c>
      <c r="C17" s="4" t="n">
        <v>0.6</v>
      </c>
      <c r="D17" s="3" t="n">
        <v>0.53</v>
      </c>
      <c r="E17" s="3" t="n">
        <v>61.15</v>
      </c>
      <c r="F17" s="3" t="n">
        <v>25.52</v>
      </c>
      <c r="G17" s="3" t="n">
        <v>0</v>
      </c>
      <c r="H17" s="3" t="n">
        <v>25.52</v>
      </c>
    </row>
    <row r="18" customFormat="false" ht="13.8" hidden="false" customHeight="false" outlineLevel="0" collapsed="false">
      <c r="A18" s="3" t="s">
        <v>13</v>
      </c>
      <c r="B18" s="3" t="n">
        <v>2</v>
      </c>
      <c r="C18" s="4" t="n">
        <v>0.6</v>
      </c>
      <c r="D18" s="3" t="n">
        <v>0.51</v>
      </c>
      <c r="E18" s="3" t="n">
        <v>57.12</v>
      </c>
      <c r="F18" s="3" t="n">
        <v>22.94</v>
      </c>
      <c r="G18" s="3" t="n">
        <v>0</v>
      </c>
      <c r="H18" s="3" t="n">
        <v>22.94</v>
      </c>
    </row>
    <row r="19" customFormat="false" ht="13.8" hidden="false" customHeight="false" outlineLevel="0" collapsed="false">
      <c r="A19" s="3" t="s">
        <v>13</v>
      </c>
      <c r="B19" s="3" t="n">
        <v>3</v>
      </c>
      <c r="C19" s="4" t="n">
        <v>0.6</v>
      </c>
      <c r="D19" s="3" t="n">
        <v>0.48</v>
      </c>
      <c r="E19" s="3" t="n">
        <v>58.87</v>
      </c>
      <c r="F19" s="3" t="n">
        <v>22.25</v>
      </c>
      <c r="G19" s="3" t="n">
        <v>0</v>
      </c>
      <c r="H19" s="3" t="n">
        <v>22.25</v>
      </c>
    </row>
    <row r="20" customFormat="false" ht="13.8" hidden="false" customHeight="false" outlineLevel="0" collapsed="false">
      <c r="A20" s="3" t="s">
        <v>14</v>
      </c>
      <c r="B20" s="3" t="n">
        <v>1</v>
      </c>
      <c r="C20" s="4" t="n">
        <v>0.6</v>
      </c>
      <c r="D20" s="3" t="n">
        <v>0.46</v>
      </c>
      <c r="E20" s="3" t="n">
        <v>48.04</v>
      </c>
      <c r="F20" s="3" t="n">
        <v>17.4</v>
      </c>
      <c r="G20" s="3" t="n">
        <v>0</v>
      </c>
      <c r="H20" s="3" t="n">
        <v>17.4</v>
      </c>
    </row>
    <row r="21" customFormat="false" ht="13.8" hidden="false" customHeight="false" outlineLevel="0" collapsed="false">
      <c r="A21" s="3" t="s">
        <v>14</v>
      </c>
      <c r="B21" s="3" t="n">
        <v>2</v>
      </c>
      <c r="C21" s="4" t="n">
        <v>0.6</v>
      </c>
      <c r="D21" s="3" t="n">
        <v>0.44</v>
      </c>
      <c r="E21" s="3" t="n">
        <v>42.67</v>
      </c>
      <c r="F21" s="3" t="n">
        <v>14.79</v>
      </c>
      <c r="G21" s="3" t="n">
        <v>0</v>
      </c>
      <c r="H21" s="3" t="n">
        <v>14.79</v>
      </c>
    </row>
    <row r="22" customFormat="false" ht="13.8" hidden="false" customHeight="false" outlineLevel="0" collapsed="false">
      <c r="A22" s="3" t="s">
        <v>14</v>
      </c>
      <c r="B22" s="3" t="n">
        <v>3</v>
      </c>
      <c r="C22" s="4" t="n">
        <v>0.6</v>
      </c>
      <c r="D22" s="3" t="n">
        <v>0.42</v>
      </c>
      <c r="E22" s="3" t="n">
        <v>37.93</v>
      </c>
      <c r="F22" s="3" t="n">
        <v>12.55</v>
      </c>
      <c r="G22" s="3" t="n">
        <v>0</v>
      </c>
      <c r="H22" s="3" t="n">
        <v>12.55</v>
      </c>
    </row>
    <row r="23" customFormat="false" ht="13.8" hidden="false" customHeight="false" outlineLevel="0" collapsed="false">
      <c r="A23" s="3" t="s">
        <v>15</v>
      </c>
      <c r="B23" s="3" t="n">
        <v>1</v>
      </c>
      <c r="C23" s="4" t="n">
        <v>0.6</v>
      </c>
      <c r="D23" s="3" t="n">
        <v>0.4</v>
      </c>
      <c r="E23" s="3" t="n">
        <v>31.53</v>
      </c>
      <c r="F23" s="3" t="n">
        <v>9.93</v>
      </c>
      <c r="G23" s="3" t="n">
        <v>1.27</v>
      </c>
      <c r="H23" s="3" t="n">
        <v>8.66</v>
      </c>
    </row>
    <row r="24" customFormat="false" ht="13.8" hidden="false" customHeight="false" outlineLevel="0" collapsed="false">
      <c r="A24" s="3" t="s">
        <v>15</v>
      </c>
      <c r="B24" s="3" t="n">
        <v>2</v>
      </c>
      <c r="C24" s="4" t="n">
        <v>0.6</v>
      </c>
      <c r="D24" s="3" t="n">
        <v>0.38</v>
      </c>
      <c r="E24" s="3" t="n">
        <v>20.31</v>
      </c>
      <c r="F24" s="3" t="n">
        <v>6.08</v>
      </c>
      <c r="G24" s="3" t="n">
        <v>0.59</v>
      </c>
      <c r="H24" s="3" t="n">
        <v>5.49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18.55"/>
  </cols>
  <sheetData>
    <row r="1" customFormat="false" ht="24.6" hidden="false" customHeight="true" outlineLevel="0" collapsed="false">
      <c r="A1" s="5" t="s">
        <v>16</v>
      </c>
      <c r="B1" s="5" t="s">
        <v>17</v>
      </c>
    </row>
    <row r="2" customFormat="false" ht="24" hidden="false" customHeight="true" outlineLevel="0" collapsed="false">
      <c r="A2" s="5" t="n">
        <v>1392</v>
      </c>
      <c r="B2" s="5" t="n">
        <v>8333</v>
      </c>
    </row>
    <row r="3" customFormat="false" ht="24" hidden="false" customHeight="true" outlineLevel="0" collapsed="false">
      <c r="A3" s="5" t="n">
        <v>1393</v>
      </c>
      <c r="B3" s="5" t="n">
        <v>7000</v>
      </c>
    </row>
    <row r="4" customFormat="false" ht="24" hidden="false" customHeight="true" outlineLevel="0" collapsed="false">
      <c r="A4" s="5" t="n">
        <v>1394</v>
      </c>
      <c r="B4" s="5" t="n">
        <v>1666</v>
      </c>
    </row>
    <row r="5" customFormat="false" ht="24" hidden="false" customHeight="true" outlineLevel="0" collapsed="false">
      <c r="A5" s="5" t="n">
        <v>1395</v>
      </c>
      <c r="B5" s="5" t="n">
        <v>7166</v>
      </c>
    </row>
    <row r="6" customFormat="false" ht="24" hidden="false" customHeight="true" outlineLevel="0" collapsed="false">
      <c r="A6" s="5" t="n">
        <v>1396</v>
      </c>
      <c r="B6" s="5" t="n">
        <v>7333</v>
      </c>
    </row>
    <row r="7" customFormat="false" ht="24" hidden="false" customHeight="true" outlineLevel="0" collapsed="false">
      <c r="A7" s="5" t="n">
        <v>1397</v>
      </c>
      <c r="B7" s="5" t="n">
        <v>6333</v>
      </c>
    </row>
    <row r="8" customFormat="false" ht="24" hidden="false" customHeight="true" outlineLevel="0" collapsed="false">
      <c r="A8" s="5" t="n">
        <v>1398</v>
      </c>
      <c r="B8" s="5" t="n">
        <v>7083</v>
      </c>
    </row>
    <row r="9" customFormat="false" ht="24" hidden="false" customHeight="true" outlineLevel="0" collapsed="false">
      <c r="A9" s="5" t="n">
        <v>1399</v>
      </c>
      <c r="B9" s="5" t="n">
        <v>8333</v>
      </c>
    </row>
    <row r="10" customFormat="false" ht="24" hidden="false" customHeight="true" outlineLevel="0" collapsed="false">
      <c r="A10" s="5" t="n">
        <v>1400</v>
      </c>
      <c r="B10" s="5" t="n">
        <v>1333</v>
      </c>
    </row>
    <row r="11" customFormat="false" ht="24" hidden="false" customHeight="true" outlineLevel="0" collapsed="false">
      <c r="A11" s="5" t="s">
        <v>18</v>
      </c>
      <c r="B11" s="5" t="n">
        <f aca="false">AVERAGE(B2:B10)</f>
        <v>6064.44444444445</v>
      </c>
    </row>
    <row r="12" customFormat="false" ht="24" hidden="false" customHeight="true" outlineLevel="0" collapsed="false">
      <c r="A12" s="5" t="s">
        <v>19</v>
      </c>
      <c r="B12" s="5" t="n">
        <f aca="false">MAX(B2:B10)</f>
        <v>8333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5390625" defaultRowHeight="14.4" zeroHeight="false" outlineLevelRow="0" outlineLevelCol="0"/>
  <cols>
    <col collapsed="false" customWidth="true" hidden="false" outlineLevel="0" max="2" min="1" style="0" width="19"/>
  </cols>
  <sheetData>
    <row r="1" customFormat="false" ht="34.2" hidden="false" customHeight="true" outlineLevel="0" collapsed="false">
      <c r="A1" s="6" t="s">
        <v>20</v>
      </c>
      <c r="B1" s="6" t="s">
        <v>21</v>
      </c>
    </row>
    <row r="2" customFormat="false" ht="18" hidden="false" customHeight="true" outlineLevel="0" collapsed="false">
      <c r="A2" s="5" t="s">
        <v>22</v>
      </c>
      <c r="B2" s="5" t="n">
        <v>5</v>
      </c>
    </row>
    <row r="3" customFormat="false" ht="18" hidden="false" customHeight="true" outlineLevel="0" collapsed="false">
      <c r="A3" s="5" t="s">
        <v>23</v>
      </c>
      <c r="B3" s="5" t="n">
        <v>40</v>
      </c>
    </row>
    <row r="4" customFormat="false" ht="18" hidden="false" customHeight="true" outlineLevel="0" collapsed="false">
      <c r="A4" s="5" t="s">
        <v>24</v>
      </c>
      <c r="B4" s="5" t="n">
        <v>5000</v>
      </c>
    </row>
    <row r="5" customFormat="false" ht="18" hidden="false" customHeight="true" outlineLevel="0" collapsed="false">
      <c r="A5" s="5" t="s">
        <v>25</v>
      </c>
      <c r="B5" s="5" t="n">
        <v>157.5</v>
      </c>
    </row>
    <row r="6" customFormat="false" ht="14.4" hidden="false" customHeight="false" outlineLevel="0" collapsed="false">
      <c r="A6" s="5" t="s">
        <v>26</v>
      </c>
      <c r="B6" s="5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2023-07-27T22:17:52Z</dcterms:created>
  <dc:creator>HaDi</dc:creator>
  <dc:description/>
  <dc:language>en-US</dc:language>
  <cp:lastModifiedBy/>
  <dcterms:modified xsi:type="dcterms:W3CDTF">2023-07-29T12:38:28Z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