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gane\Desktop\"/>
    </mc:Choice>
  </mc:AlternateContent>
  <xr:revisionPtr revIDLastSave="0" documentId="8_{60AD23CE-B5B6-4B28-99ED-A2958EB99938}" xr6:coauthVersionLast="47" xr6:coauthVersionMax="47" xr10:uidLastSave="{00000000-0000-0000-0000-000000000000}"/>
  <bookViews>
    <workbookView xWindow="-120" yWindow="-120" windowWidth="29040" windowHeight="15720" xr2:uid="{27CC3F0E-EA99-446A-96CE-21C1B37B5E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J9" i="1" s="1"/>
  <c r="G6" i="1"/>
</calcChain>
</file>

<file path=xl/sharedStrings.xml><?xml version="1.0" encoding="utf-8"?>
<sst xmlns="http://schemas.openxmlformats.org/spreadsheetml/2006/main" count="7" uniqueCount="7">
  <si>
    <t>مبلغ تسهیلات</t>
  </si>
  <si>
    <t>تعداد اقساط</t>
  </si>
  <si>
    <t>فاصله اقساط</t>
  </si>
  <si>
    <t>نرخ</t>
  </si>
  <si>
    <t>قسط</t>
  </si>
  <si>
    <t>مجموع</t>
  </si>
  <si>
    <t>نرخ بهره ماهیانه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</si>
</sst>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4" fontId="0" fillId="0" borderId="0" xfId="0" applyNumberFormat="1"/>
    <xf numFmtId="3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4F6DE-703A-4E1E-9105-D70EBE8159DD}">
  <dimension ref="F2:J9"/>
  <sheetViews>
    <sheetView tabSelected="1" workbookViewId="0">
      <selection activeCell="J8" sqref="J8"/>
    </sheetView>
  </sheetViews>
  <sheetFormatPr defaultRowHeight="15" x14ac:dyDescent="0.25"/>
  <cols>
    <col min="6" max="6" width="21.140625" customWidth="1"/>
    <col min="7" max="7" width="20.7109375" style="1" customWidth="1"/>
    <col min="10" max="10" width="18.85546875" style="2" customWidth="1"/>
  </cols>
  <sheetData>
    <row r="2" spans="6:10" x14ac:dyDescent="0.25">
      <c r="F2" t="s">
        <v>0</v>
      </c>
      <c r="G2" s="3">
        <v>3000000000</v>
      </c>
    </row>
    <row r="3" spans="6:10" x14ac:dyDescent="0.25">
      <c r="F3" t="s">
        <v>1</v>
      </c>
      <c r="G3" s="1">
        <v>120</v>
      </c>
    </row>
    <row r="4" spans="6:10" x14ac:dyDescent="0.25">
      <c r="F4" t="s">
        <v>2</v>
      </c>
      <c r="G4" s="1">
        <v>1</v>
      </c>
    </row>
    <row r="5" spans="6:10" x14ac:dyDescent="0.25">
      <c r="F5" t="s">
        <v>3</v>
      </c>
      <c r="G5" s="4">
        <v>4</v>
      </c>
    </row>
    <row r="6" spans="6:10" x14ac:dyDescent="0.25">
      <c r="F6" t="s">
        <v>6</v>
      </c>
      <c r="G6" s="1">
        <f>G5/12/100</f>
        <v>3.3333333333333331E-3</v>
      </c>
    </row>
    <row r="8" spans="6:10" x14ac:dyDescent="0.25">
      <c r="I8" t="s">
        <v>4</v>
      </c>
      <c r="J8" s="2">
        <f>(((G2*G5*G4)/(12*100))*(1+(G5*G4)/(12*100))^G3)/(((1+(G5*G4)/(12*100))^G3)-1)</f>
        <v>30373541.449463781</v>
      </c>
    </row>
    <row r="9" spans="6:10" x14ac:dyDescent="0.25">
      <c r="I9" t="s">
        <v>5</v>
      </c>
      <c r="J9" s="2">
        <f>J8*G3</f>
        <v>3644824973.9356537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Yegane Niazi</dc:creator>
  <cp:lastModifiedBy>Yegane Niazi</cp:lastModifiedBy>
  <dcterms:created xsi:type="dcterms:W3CDTF">2025-04-13T03:45:59Z</dcterms:created>
  <dcterms:modified xsi:type="dcterms:W3CDTF">2025-04-13T06:49:09Z</dcterms:modified>
</cp:coreProperties>
</file>