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5828DC67-387E-41DC-B427-59146F2C186C}" xr6:coauthVersionLast="47" xr6:coauthVersionMax="47" xr10:uidLastSave="{00000000-0000-0000-0000-000000000000}"/>
  <bookViews>
    <workbookView xWindow="-108" yWindow="-108" windowWidth="23256" windowHeight="12456" activeTab="1" xr2:uid="{F154D4F5-1EEC-4318-AABA-2E3DCA07AC94}"/>
  </bookViews>
  <sheets>
    <sheet name="Sheet1" sheetId="1" r:id="rId1"/>
    <sheet name="Colli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U3" i="2" s="1"/>
  <c r="V2" i="2"/>
  <c r="S3" i="2" s="1"/>
  <c r="J2" i="2"/>
  <c r="K2" i="2"/>
  <c r="I2" i="2"/>
  <c r="AD2" i="2"/>
  <c r="AE2" i="2"/>
  <c r="AC2" i="2"/>
  <c r="AF2" i="2"/>
  <c r="E3" i="2" s="1"/>
  <c r="O2" i="2" l="1"/>
  <c r="T3" i="2"/>
  <c r="Z2" i="2"/>
  <c r="F3" i="2"/>
  <c r="G3" i="2"/>
  <c r="D3" i="2" s="1"/>
  <c r="M2" i="2"/>
  <c r="N2" i="2"/>
  <c r="AB2" i="2"/>
  <c r="AA2" i="2"/>
  <c r="B3" i="2"/>
  <c r="C3" i="2"/>
  <c r="P3" i="2"/>
  <c r="V3" i="2" s="1"/>
  <c r="R3" i="2"/>
  <c r="Q3" i="2"/>
  <c r="W3" i="2" s="1"/>
  <c r="H3" i="1"/>
  <c r="I3" i="1"/>
  <c r="J3" i="1"/>
  <c r="H2" i="1"/>
  <c r="I2" i="1"/>
  <c r="J2" i="1"/>
  <c r="G3" i="1" s="1"/>
  <c r="D3" i="1" s="1"/>
  <c r="Q2" i="1"/>
  <c r="N3" i="1" s="1"/>
  <c r="K3" i="1" s="1"/>
  <c r="R2" i="1"/>
  <c r="S2" i="1"/>
  <c r="P3" i="1" s="1"/>
  <c r="M3" i="1" s="1"/>
  <c r="O3" i="1"/>
  <c r="L3" i="1" s="1"/>
  <c r="E3" i="1"/>
  <c r="F3" i="1"/>
  <c r="X3" i="2" l="1"/>
  <c r="J3" i="2"/>
  <c r="K3" i="2"/>
  <c r="I3" i="2"/>
  <c r="AE3" i="2"/>
  <c r="AC3" i="2"/>
  <c r="AD3" i="2"/>
  <c r="S3" i="1"/>
  <c r="C3" i="1"/>
  <c r="B3" i="1"/>
  <c r="AF3" i="2" l="1"/>
  <c r="Q3" i="1"/>
  <c r="N4" i="1" s="1"/>
  <c r="K4" i="1" s="1"/>
  <c r="R3" i="1"/>
  <c r="O4" i="1" s="1"/>
  <c r="L4" i="1" s="1"/>
  <c r="F4" i="1"/>
  <c r="C4" i="1" s="1"/>
  <c r="P4" i="1"/>
  <c r="M4" i="1" s="1"/>
  <c r="G4" i="1"/>
  <c r="D4" i="1" s="1"/>
  <c r="J4" i="1" s="1"/>
  <c r="E4" i="1"/>
  <c r="B4" i="1" s="1"/>
  <c r="T4" i="2" l="1"/>
  <c r="U4" i="2"/>
  <c r="G4" i="2"/>
  <c r="E4" i="2"/>
  <c r="F4" i="2"/>
  <c r="S4" i="2"/>
  <c r="M3" i="2"/>
  <c r="O3" i="2"/>
  <c r="N3" i="2"/>
  <c r="AA3" i="2"/>
  <c r="AB3" i="2"/>
  <c r="Z3" i="2"/>
  <c r="S4" i="1"/>
  <c r="P5" i="1" s="1"/>
  <c r="M5" i="1" s="1"/>
  <c r="H4" i="1"/>
  <c r="I4" i="1"/>
  <c r="F5" i="1" s="1"/>
  <c r="C5" i="1" s="1"/>
  <c r="Q4" i="1"/>
  <c r="N5" i="1" s="1"/>
  <c r="K5" i="1" s="1"/>
  <c r="R4" i="1"/>
  <c r="O5" i="1" s="1"/>
  <c r="L5" i="1" s="1"/>
  <c r="E5" i="1"/>
  <c r="B5" i="1" s="1"/>
  <c r="G5" i="1"/>
  <c r="D5" i="1" s="1"/>
  <c r="Q4" i="2" l="1"/>
  <c r="D4" i="2"/>
  <c r="C4" i="2"/>
  <c r="R4" i="2"/>
  <c r="X4" i="2" s="1"/>
  <c r="P4" i="2"/>
  <c r="B4" i="2"/>
  <c r="I4" i="2" s="1"/>
  <c r="Q5" i="1"/>
  <c r="N6" i="1" s="1"/>
  <c r="K6" i="1" s="1"/>
  <c r="S5" i="1"/>
  <c r="P6" i="1" s="1"/>
  <c r="M6" i="1" s="1"/>
  <c r="J5" i="1"/>
  <c r="G6" i="1" s="1"/>
  <c r="D6" i="1" s="1"/>
  <c r="H5" i="1"/>
  <c r="E6" i="1" s="1"/>
  <c r="B6" i="1" s="1"/>
  <c r="I5" i="1"/>
  <c r="F6" i="1" s="1"/>
  <c r="R5" i="1"/>
  <c r="O6" i="1" s="1"/>
  <c r="L6" i="1" s="1"/>
  <c r="V4" i="2" l="1"/>
  <c r="W4" i="2"/>
  <c r="J4" i="2"/>
  <c r="K4" i="2"/>
  <c r="AD4" i="2"/>
  <c r="AE4" i="2"/>
  <c r="AC4" i="2"/>
  <c r="AF4" i="2"/>
  <c r="H6" i="1"/>
  <c r="E7" i="1" s="1"/>
  <c r="B7" i="1" s="1"/>
  <c r="H7" i="1" s="1"/>
  <c r="J6" i="1"/>
  <c r="S6" i="1"/>
  <c r="P7" i="1" s="1"/>
  <c r="M7" i="1" s="1"/>
  <c r="G7" i="1"/>
  <c r="D7" i="1" s="1"/>
  <c r="Q6" i="1"/>
  <c r="N7" i="1" s="1"/>
  <c r="K7" i="1" s="1"/>
  <c r="C6" i="1"/>
  <c r="T5" i="2" l="1"/>
  <c r="U5" i="2"/>
  <c r="E5" i="2"/>
  <c r="G5" i="2"/>
  <c r="F5" i="2"/>
  <c r="N4" i="2"/>
  <c r="M4" i="2"/>
  <c r="O4" i="2"/>
  <c r="S5" i="2"/>
  <c r="AB4" i="2"/>
  <c r="Z4" i="2"/>
  <c r="AA4" i="2"/>
  <c r="I6" i="1"/>
  <c r="F7" i="1" s="1"/>
  <c r="C7" i="1" s="1"/>
  <c r="J7" i="1"/>
  <c r="Q7" i="1"/>
  <c r="R6" i="1"/>
  <c r="O7" i="1" s="1"/>
  <c r="L7" i="1" s="1"/>
  <c r="S7" i="1"/>
  <c r="C5" i="2" l="1"/>
  <c r="Q5" i="2"/>
  <c r="W5" i="2" s="1"/>
  <c r="R5" i="2"/>
  <c r="D5" i="2"/>
  <c r="K5" i="2" s="1"/>
  <c r="P5" i="2"/>
  <c r="B5" i="2"/>
  <c r="R7" i="1"/>
  <c r="I7" i="1"/>
  <c r="V5" i="2" l="1"/>
  <c r="X5" i="2"/>
  <c r="I5" i="2"/>
  <c r="J5" i="2"/>
  <c r="AD5" i="2"/>
  <c r="AE5" i="2"/>
  <c r="AC5" i="2"/>
  <c r="AF5" i="2"/>
  <c r="U6" i="2" l="1"/>
  <c r="T6" i="2"/>
  <c r="E6" i="2"/>
  <c r="F6" i="2"/>
  <c r="G6" i="2"/>
  <c r="AB5" i="2"/>
  <c r="AA5" i="2"/>
  <c r="S6" i="2"/>
  <c r="N5" i="2"/>
  <c r="O5" i="2"/>
  <c r="M5" i="2"/>
  <c r="Z5" i="2"/>
  <c r="C6" i="2" l="1"/>
  <c r="Q6" i="2"/>
  <c r="D6" i="2"/>
  <c r="B6" i="2"/>
  <c r="R6" i="2"/>
  <c r="X6" i="2" s="1"/>
  <c r="P6" i="2"/>
  <c r="V6" i="2" s="1"/>
  <c r="W6" i="2" l="1"/>
  <c r="J6" i="2"/>
  <c r="I6" i="2"/>
  <c r="K6" i="2"/>
  <c r="AD6" i="2"/>
  <c r="AC6" i="2"/>
  <c r="AF6" i="2"/>
  <c r="AE6" i="2"/>
  <c r="T7" i="2" l="1"/>
  <c r="Q7" i="2" s="1"/>
  <c r="U7" i="2"/>
  <c r="E7" i="2"/>
  <c r="F7" i="2"/>
  <c r="G7" i="2"/>
  <c r="D7" i="2" s="1"/>
  <c r="R7" i="2"/>
  <c r="X7" i="2" s="1"/>
  <c r="N6" i="2"/>
  <c r="Z6" i="2"/>
  <c r="O6" i="2"/>
  <c r="M6" i="2"/>
  <c r="S7" i="2"/>
  <c r="AA6" i="2"/>
  <c r="AB6" i="2"/>
  <c r="K7" i="2" l="1"/>
  <c r="P7" i="2"/>
  <c r="C7" i="2"/>
  <c r="W7" i="2" s="1"/>
  <c r="B7" i="2"/>
  <c r="AE7" i="2"/>
  <c r="V7" i="2" l="1"/>
  <c r="I7" i="2"/>
  <c r="AD7" i="2"/>
  <c r="J7" i="2"/>
  <c r="AF7" i="2"/>
  <c r="AC7" i="2"/>
  <c r="T8" i="2" l="1"/>
  <c r="U8" i="2"/>
  <c r="F8" i="2"/>
  <c r="G8" i="2"/>
  <c r="D8" i="2" s="1"/>
  <c r="E8" i="2"/>
  <c r="R8" i="2"/>
  <c r="X8" i="2" s="1"/>
  <c r="C8" i="2"/>
  <c r="N7" i="2"/>
  <c r="AA7" i="2"/>
  <c r="M7" i="2"/>
  <c r="O7" i="2"/>
  <c r="AB7" i="2"/>
  <c r="Z7" i="2"/>
  <c r="S8" i="2"/>
  <c r="K8" i="2" l="1"/>
  <c r="P8" i="2"/>
  <c r="B8" i="2"/>
  <c r="I8" i="2" s="1"/>
  <c r="Q8" i="2"/>
  <c r="AE8" i="2"/>
  <c r="V8" i="2" l="1"/>
  <c r="AD8" i="2"/>
  <c r="W8" i="2"/>
  <c r="J8" i="2"/>
  <c r="AC8" i="2"/>
  <c r="AF8" i="2"/>
  <c r="O8" i="2" s="1"/>
  <c r="M8" i="2"/>
  <c r="N8" i="2" l="1"/>
  <c r="AB8" i="2"/>
  <c r="T9" i="2"/>
  <c r="Q9" i="2" s="1"/>
  <c r="U9" i="2"/>
  <c r="G9" i="2"/>
  <c r="D9" i="2" s="1"/>
  <c r="E9" i="2"/>
  <c r="F9" i="2"/>
  <c r="C9" i="2" s="1"/>
  <c r="R9" i="2"/>
  <c r="Z8" i="2"/>
  <c r="AA8" i="2"/>
  <c r="S9" i="2"/>
  <c r="W9" i="2" l="1"/>
  <c r="X9" i="2"/>
  <c r="K9" i="2"/>
  <c r="J9" i="2"/>
  <c r="B9" i="2"/>
  <c r="AE9" i="2"/>
  <c r="P9" i="2"/>
  <c r="V9" i="2" s="1"/>
  <c r="AD9" i="2"/>
  <c r="I9" i="2" l="1"/>
  <c r="AF9" i="2"/>
  <c r="AC9" i="2"/>
  <c r="T10" i="2" l="1"/>
  <c r="Q10" i="2" s="1"/>
  <c r="U10" i="2"/>
  <c r="E10" i="2"/>
  <c r="F10" i="2"/>
  <c r="G10" i="2"/>
  <c r="D10" i="2" s="1"/>
  <c r="O9" i="2"/>
  <c r="C10" i="2"/>
  <c r="N9" i="2"/>
  <c r="AB9" i="2"/>
  <c r="AA9" i="2"/>
  <c r="Z9" i="2"/>
  <c r="M9" i="2"/>
  <c r="R10" i="2"/>
  <c r="X10" i="2" s="1"/>
  <c r="S10" i="2"/>
  <c r="W10" i="2" l="1"/>
  <c r="J10" i="2"/>
  <c r="K10" i="2"/>
  <c r="P10" i="2"/>
  <c r="B10" i="2"/>
  <c r="AE10" i="2"/>
  <c r="AD10" i="2"/>
  <c r="V10" i="2" l="1"/>
  <c r="I10" i="2"/>
  <c r="AC10" i="2"/>
  <c r="AF10" i="2"/>
  <c r="T11" i="2" l="1"/>
  <c r="Q11" i="2" s="1"/>
  <c r="U11" i="2"/>
  <c r="R11" i="2" s="1"/>
  <c r="E11" i="2"/>
  <c r="B11" i="2" s="1"/>
  <c r="F11" i="2"/>
  <c r="C11" i="2" s="1"/>
  <c r="G11" i="2"/>
  <c r="D11" i="2" s="1"/>
  <c r="K11" i="2" s="1"/>
  <c r="AB10" i="2"/>
  <c r="O10" i="2"/>
  <c r="M10" i="2"/>
  <c r="AA10" i="2"/>
  <c r="N10" i="2"/>
  <c r="S11" i="2"/>
  <c r="Z10" i="2"/>
  <c r="W11" i="2" l="1"/>
  <c r="X11" i="2"/>
  <c r="AD11" i="2"/>
  <c r="J11" i="2"/>
  <c r="AE11" i="2"/>
  <c r="P11" i="2"/>
  <c r="I11" i="2" l="1"/>
  <c r="V11" i="2"/>
  <c r="AF11" i="2"/>
  <c r="AA11" i="2" s="1"/>
  <c r="AC11" i="2"/>
  <c r="AB11" i="2"/>
  <c r="Z11" i="2"/>
  <c r="N11" i="2" l="1"/>
  <c r="T12" i="2"/>
  <c r="Q12" i="2" s="1"/>
  <c r="U12" i="2"/>
  <c r="R12" i="2" s="1"/>
  <c r="F12" i="2"/>
  <c r="C12" i="2" s="1"/>
  <c r="G12" i="2"/>
  <c r="D12" i="2" s="1"/>
  <c r="E12" i="2"/>
  <c r="B12" i="2" s="1"/>
  <c r="O11" i="2"/>
  <c r="M11" i="2"/>
  <c r="X12" i="2" l="1"/>
  <c r="W12" i="2"/>
  <c r="AD12" i="2"/>
  <c r="S12" i="2"/>
  <c r="P12" i="2" s="1"/>
  <c r="V12" i="2" s="1"/>
  <c r="AE12" i="2"/>
  <c r="K12" i="2"/>
  <c r="J12" i="2"/>
  <c r="AF12" i="2" l="1"/>
  <c r="AA12" i="2" s="1"/>
  <c r="I12" i="2"/>
  <c r="AC12" i="2"/>
  <c r="N12" i="2"/>
  <c r="E13" i="2"/>
  <c r="B13" i="2" s="1"/>
  <c r="G13" i="2"/>
  <c r="D13" i="2" s="1"/>
  <c r="F13" i="2"/>
  <c r="C13" i="2" s="1"/>
  <c r="O12" i="2"/>
  <c r="AB12" i="2"/>
  <c r="Z12" i="2"/>
  <c r="M12" i="2"/>
  <c r="S13" i="2" l="1"/>
  <c r="P13" i="2" s="1"/>
  <c r="V13" i="2" s="1"/>
  <c r="T13" i="2"/>
  <c r="Q13" i="2" s="1"/>
  <c r="U13" i="2"/>
  <c r="R13" i="2" s="1"/>
  <c r="X13" i="2" s="1"/>
  <c r="J13" i="2" l="1"/>
  <c r="W13" i="2"/>
  <c r="I13" i="2"/>
  <c r="AC13" i="2"/>
  <c r="AF13" i="2"/>
  <c r="M13" i="2" s="1"/>
  <c r="K13" i="2"/>
  <c r="AE13" i="2"/>
  <c r="AD13" i="2"/>
  <c r="AB13" i="2" l="1"/>
  <c r="N13" i="2"/>
  <c r="O13" i="2"/>
  <c r="AA13" i="2"/>
  <c r="Z13" i="2"/>
  <c r="E14" i="2"/>
  <c r="B14" i="2" s="1"/>
  <c r="U14" i="2"/>
  <c r="R14" i="2" s="1"/>
  <c r="X14" i="2" s="1"/>
  <c r="T14" i="2"/>
  <c r="Q14" i="2" s="1"/>
  <c r="W14" i="2" s="1"/>
  <c r="G14" i="2"/>
  <c r="D14" i="2" s="1"/>
  <c r="S14" i="2"/>
  <c r="P14" i="2" s="1"/>
  <c r="F14" i="2"/>
  <c r="C14" i="2" s="1"/>
  <c r="V14" i="2" l="1"/>
  <c r="J14" i="2"/>
  <c r="AD14" i="2"/>
  <c r="I14" i="2"/>
  <c r="K14" i="2"/>
  <c r="AF14" i="2"/>
  <c r="AC14" i="2"/>
  <c r="AE14" i="2"/>
  <c r="T15" i="2" l="1"/>
  <c r="U15" i="2"/>
  <c r="AB14" i="2"/>
  <c r="E15" i="2"/>
  <c r="F15" i="2"/>
  <c r="G15" i="2"/>
  <c r="D15" i="2" s="1"/>
  <c r="C15" i="2"/>
  <c r="N14" i="2"/>
  <c r="S15" i="2"/>
  <c r="O14" i="2"/>
  <c r="M14" i="2"/>
  <c r="Z14" i="2"/>
  <c r="AA14" i="2"/>
  <c r="Q15" i="2"/>
  <c r="R15" i="2"/>
  <c r="X15" i="2" s="1"/>
  <c r="W15" i="2" l="1"/>
  <c r="K15" i="2"/>
  <c r="J15" i="2"/>
  <c r="P15" i="2"/>
  <c r="B15" i="2"/>
  <c r="I15" i="2" s="1"/>
  <c r="AE15" i="2"/>
  <c r="AD15" i="2"/>
  <c r="V15" i="2" l="1"/>
  <c r="AF15" i="2"/>
  <c r="AB15" i="2" s="1"/>
  <c r="AC15" i="2"/>
  <c r="M15" i="2"/>
  <c r="Z15" i="2"/>
  <c r="N15" i="2"/>
  <c r="AA15" i="2"/>
  <c r="O15" i="2"/>
  <c r="T16" i="2" l="1"/>
  <c r="Q16" i="2" s="1"/>
  <c r="U16" i="2"/>
  <c r="F16" i="2"/>
  <c r="C16" i="2" s="1"/>
  <c r="G16" i="2"/>
  <c r="D16" i="2" s="1"/>
  <c r="E16" i="2"/>
  <c r="B16" i="2" s="1"/>
  <c r="R16" i="2"/>
  <c r="X16" i="2" s="1"/>
  <c r="W16" i="2" l="1"/>
  <c r="S16" i="2"/>
  <c r="P16" i="2" s="1"/>
  <c r="V16" i="2" s="1"/>
  <c r="J16" i="2"/>
  <c r="AE16" i="2"/>
  <c r="K16" i="2"/>
  <c r="AD16" i="2"/>
  <c r="AC16" i="2" l="1"/>
  <c r="AF16" i="2"/>
  <c r="N16" i="2" s="1"/>
  <c r="I16" i="2"/>
  <c r="F17" i="2"/>
  <c r="E17" i="2"/>
  <c r="AA16" i="2"/>
  <c r="O16" i="2" l="1"/>
  <c r="G17" i="2"/>
  <c r="M16" i="2"/>
  <c r="AB16" i="2"/>
  <c r="Z16" i="2"/>
  <c r="D17" i="2"/>
  <c r="T17" i="2"/>
  <c r="Q17" i="2" s="1"/>
  <c r="U17" i="2"/>
  <c r="R17" i="2" s="1"/>
  <c r="X17" i="2" s="1"/>
  <c r="S17" i="2"/>
  <c r="P17" i="2" s="1"/>
  <c r="V17" i="2" s="1"/>
  <c r="C17" i="2"/>
  <c r="B17" i="2"/>
  <c r="W17" i="2" l="1"/>
  <c r="AE17" i="2"/>
  <c r="J17" i="2"/>
  <c r="I17" i="2"/>
  <c r="AD17" i="2"/>
  <c r="K17" i="2"/>
  <c r="AF17" i="2"/>
  <c r="M17" i="2" s="1"/>
  <c r="AC17" i="2"/>
  <c r="N17" i="2" l="1"/>
  <c r="AB17" i="2"/>
  <c r="T18" i="2"/>
  <c r="Q18" i="2" s="1"/>
  <c r="U18" i="2"/>
  <c r="R18" i="2" s="1"/>
  <c r="X18" i="2" s="1"/>
  <c r="O17" i="2"/>
  <c r="Z17" i="2"/>
  <c r="S18" i="2"/>
  <c r="P18" i="2" s="1"/>
  <c r="V18" i="2" s="1"/>
  <c r="AA17" i="2"/>
  <c r="E18" i="2"/>
  <c r="B18" i="2" s="1"/>
  <c r="F18" i="2"/>
  <c r="C18" i="2" s="1"/>
  <c r="G18" i="2"/>
  <c r="D18" i="2" s="1"/>
  <c r="W18" i="2" l="1"/>
  <c r="K18" i="2"/>
  <c r="J18" i="2"/>
  <c r="I18" i="2"/>
  <c r="AE18" i="2"/>
  <c r="AD18" i="2"/>
  <c r="AC18" i="2"/>
  <c r="AF18" i="2"/>
  <c r="T19" i="2" l="1"/>
  <c r="U19" i="2"/>
  <c r="E19" i="2"/>
  <c r="F19" i="2"/>
  <c r="G19" i="2"/>
  <c r="R19" i="2"/>
  <c r="S19" i="2"/>
  <c r="AB18" i="2"/>
  <c r="M18" i="2"/>
  <c r="AA18" i="2"/>
  <c r="N18" i="2"/>
  <c r="Z18" i="2"/>
  <c r="O18" i="2"/>
  <c r="D19" i="2" l="1"/>
  <c r="K19" i="2" s="1"/>
  <c r="P19" i="2"/>
  <c r="C19" i="2"/>
  <c r="B19" i="2"/>
  <c r="Q19" i="2"/>
  <c r="W19" i="2" s="1"/>
  <c r="V19" i="2" l="1"/>
  <c r="X19" i="2"/>
  <c r="AE19" i="2"/>
  <c r="AC19" i="2"/>
  <c r="I19" i="2"/>
  <c r="J19" i="2"/>
  <c r="AF19" i="2"/>
  <c r="AD19" i="2"/>
  <c r="AA19" i="2" l="1"/>
  <c r="T20" i="2"/>
  <c r="U20" i="2"/>
  <c r="M19" i="2"/>
  <c r="F20" i="2"/>
  <c r="G20" i="2"/>
  <c r="D20" i="2" s="1"/>
  <c r="E20" i="2"/>
  <c r="B20" i="2" s="1"/>
  <c r="N19" i="2"/>
  <c r="O19" i="2"/>
  <c r="AB19" i="2"/>
  <c r="Z19" i="2"/>
  <c r="R20" i="2"/>
  <c r="Q20" i="2"/>
  <c r="C20" i="2"/>
  <c r="X20" i="2" l="1"/>
  <c r="W20" i="2"/>
  <c r="S20" i="2"/>
  <c r="P20" i="2" s="1"/>
  <c r="V20" i="2" s="1"/>
  <c r="J20" i="2"/>
  <c r="K20" i="2"/>
  <c r="AD20" i="2"/>
  <c r="AE20" i="2"/>
  <c r="AF20" i="2" l="1"/>
  <c r="AC20" i="2"/>
  <c r="I20" i="2"/>
  <c r="AB20" i="2"/>
  <c r="E21" i="2"/>
  <c r="B21" i="2" s="1"/>
  <c r="G21" i="2"/>
  <c r="D21" i="2" s="1"/>
  <c r="F21" i="2"/>
  <c r="C21" i="2" s="1"/>
  <c r="M20" i="2"/>
  <c r="AA20" i="2"/>
  <c r="Z20" i="2"/>
  <c r="O20" i="2"/>
  <c r="N20" i="2"/>
  <c r="S21" i="2" l="1"/>
  <c r="T21" i="2"/>
  <c r="Q21" i="2" s="1"/>
  <c r="U21" i="2"/>
  <c r="R21" i="2" s="1"/>
  <c r="X21" i="2" s="1"/>
  <c r="J21" i="2"/>
  <c r="P21" i="2"/>
  <c r="AE21" i="2"/>
  <c r="I21" i="2" l="1"/>
  <c r="V21" i="2"/>
  <c r="AD21" i="2"/>
  <c r="W21" i="2"/>
  <c r="K21" i="2"/>
  <c r="AC21" i="2"/>
  <c r="AF21" i="2"/>
  <c r="U22" i="2" l="1"/>
  <c r="T22" i="2"/>
  <c r="E22" i="2"/>
  <c r="B22" i="2" s="1"/>
  <c r="F22" i="2"/>
  <c r="C22" i="2" s="1"/>
  <c r="G22" i="2"/>
  <c r="S22" i="2"/>
  <c r="M21" i="2"/>
  <c r="N21" i="2"/>
  <c r="AB21" i="2"/>
  <c r="AA21" i="2"/>
  <c r="Z21" i="2"/>
  <c r="Q22" i="2"/>
  <c r="W22" i="2" s="1"/>
  <c r="R22" i="2"/>
  <c r="O21" i="2"/>
  <c r="P22" i="2" l="1"/>
  <c r="V22" i="2" s="1"/>
  <c r="D22" i="2"/>
  <c r="X22" i="2" s="1"/>
  <c r="J22" i="2"/>
  <c r="K22" i="2"/>
  <c r="I22" i="2"/>
  <c r="AE22" i="2"/>
  <c r="AD22" i="2"/>
  <c r="AC22" i="2" l="1"/>
  <c r="AF22" i="2"/>
  <c r="AB22" i="2" s="1"/>
  <c r="Z22" i="2"/>
  <c r="E23" i="2"/>
  <c r="B23" i="2" s="1"/>
  <c r="F23" i="2"/>
  <c r="C23" i="2" s="1"/>
  <c r="G23" i="2"/>
  <c r="D23" i="2" s="1"/>
  <c r="O22" i="2"/>
  <c r="N22" i="2"/>
  <c r="AA22" i="2"/>
  <c r="M22" i="2" l="1"/>
  <c r="S23" i="2"/>
  <c r="P23" i="2" s="1"/>
  <c r="T23" i="2"/>
  <c r="Q23" i="2" s="1"/>
  <c r="W23" i="2" s="1"/>
  <c r="U23" i="2"/>
  <c r="R23" i="2" s="1"/>
  <c r="X23" i="2" s="1"/>
  <c r="J23" i="2"/>
  <c r="K23" i="2" l="1"/>
  <c r="AE23" i="2"/>
  <c r="I23" i="2"/>
  <c r="V23" i="2"/>
  <c r="AD23" i="2"/>
  <c r="AC23" i="2"/>
  <c r="AF23" i="2"/>
  <c r="AA23" i="2" s="1"/>
  <c r="M23" i="2" l="1"/>
  <c r="N23" i="2"/>
  <c r="T24" i="2"/>
  <c r="Q24" i="2" s="1"/>
  <c r="U24" i="2"/>
  <c r="R24" i="2" s="1"/>
  <c r="AB23" i="2"/>
  <c r="F24" i="2"/>
  <c r="C24" i="2" s="1"/>
  <c r="G24" i="2"/>
  <c r="D24" i="2" s="1"/>
  <c r="E24" i="2"/>
  <c r="B24" i="2" s="1"/>
  <c r="O23" i="2"/>
  <c r="Z23" i="2"/>
  <c r="S24" i="2"/>
  <c r="X24" i="2" l="1"/>
  <c r="W24" i="2"/>
  <c r="K24" i="2"/>
  <c r="J24" i="2"/>
  <c r="AD24" i="2"/>
  <c r="AE24" i="2"/>
  <c r="P24" i="2"/>
  <c r="I24" i="2" l="1"/>
  <c r="V24" i="2"/>
  <c r="AF24" i="2"/>
  <c r="AC24" i="2"/>
  <c r="T25" i="2" l="1"/>
  <c r="Q25" i="2" s="1"/>
  <c r="U25" i="2"/>
  <c r="G25" i="2"/>
  <c r="D25" i="2" s="1"/>
  <c r="E25" i="2"/>
  <c r="F25" i="2"/>
  <c r="C25" i="2" s="1"/>
  <c r="R25" i="2"/>
  <c r="X25" i="2" s="1"/>
  <c r="AA24" i="2"/>
  <c r="O24" i="2"/>
  <c r="M24" i="2"/>
  <c r="Z24" i="2"/>
  <c r="N24" i="2"/>
  <c r="S25" i="2"/>
  <c r="AB24" i="2"/>
  <c r="W25" i="2" l="1"/>
  <c r="K25" i="2"/>
  <c r="J25" i="2"/>
  <c r="P25" i="2"/>
  <c r="B25" i="2"/>
  <c r="AE25" i="2"/>
  <c r="AD25" i="2"/>
  <c r="V25" i="2" l="1"/>
  <c r="AC25" i="2"/>
  <c r="I25" i="2"/>
  <c r="AF25" i="2"/>
  <c r="T26" i="2" l="1"/>
  <c r="Q26" i="2" s="1"/>
  <c r="U26" i="2"/>
  <c r="R26" i="2" s="1"/>
  <c r="E26" i="2"/>
  <c r="B26" i="2" s="1"/>
  <c r="F26" i="2"/>
  <c r="C26" i="2" s="1"/>
  <c r="G26" i="2"/>
  <c r="D26" i="2" s="1"/>
  <c r="N25" i="2"/>
  <c r="Z25" i="2"/>
  <c r="O25" i="2"/>
  <c r="M25" i="2"/>
  <c r="AB25" i="2"/>
  <c r="AA25" i="2"/>
  <c r="X26" i="2" l="1"/>
  <c r="W26" i="2"/>
  <c r="J26" i="2"/>
  <c r="K26" i="2"/>
  <c r="AE26" i="2"/>
  <c r="S26" i="2"/>
  <c r="P26" i="2" s="1"/>
  <c r="V26" i="2" s="1"/>
  <c r="AD26" i="2"/>
  <c r="I26" i="2" l="1"/>
  <c r="AC26" i="2"/>
  <c r="AF26" i="2"/>
  <c r="AA26" i="2" s="1"/>
  <c r="N26" i="2" l="1"/>
  <c r="AB26" i="2"/>
  <c r="T27" i="2"/>
  <c r="Q27" i="2" s="1"/>
  <c r="U27" i="2"/>
  <c r="R27" i="2" s="1"/>
  <c r="F27" i="2"/>
  <c r="C27" i="2" s="1"/>
  <c r="M26" i="2"/>
  <c r="G27" i="2"/>
  <c r="D27" i="2" s="1"/>
  <c r="AE27" i="2" s="1"/>
  <c r="Z26" i="2"/>
  <c r="E27" i="2"/>
  <c r="B27" i="2" s="1"/>
  <c r="O26" i="2"/>
  <c r="X27" i="2" l="1"/>
  <c r="W27" i="2"/>
  <c r="J27" i="2"/>
  <c r="AD27" i="2"/>
  <c r="S27" i="2"/>
  <c r="P27" i="2" s="1"/>
  <c r="V27" i="2" s="1"/>
  <c r="K27" i="2"/>
  <c r="AC27" i="2" l="1"/>
  <c r="I27" i="2"/>
  <c r="AF27" i="2"/>
  <c r="N27" i="2"/>
  <c r="M27" i="2"/>
  <c r="AB27" i="2"/>
  <c r="AA27" i="2"/>
  <c r="Z27" i="2"/>
  <c r="T28" i="2" l="1"/>
  <c r="Q28" i="2" s="1"/>
  <c r="U28" i="2"/>
  <c r="R28" i="2" s="1"/>
  <c r="S28" i="2"/>
  <c r="P28" i="2" s="1"/>
  <c r="F28" i="2"/>
  <c r="C28" i="2" s="1"/>
  <c r="AD28" i="2" s="1"/>
  <c r="E28" i="2"/>
  <c r="B28" i="2" s="1"/>
  <c r="O27" i="2"/>
  <c r="G28" i="2" s="1"/>
  <c r="D28" i="2" s="1"/>
  <c r="AE28" i="2" s="1"/>
  <c r="X28" i="2" l="1"/>
  <c r="V28" i="2"/>
  <c r="W28" i="2"/>
  <c r="I28" i="2"/>
  <c r="AC28" i="2"/>
  <c r="AF28" i="2"/>
  <c r="M28" i="2" s="1"/>
  <c r="E29" i="2" s="1"/>
  <c r="J28" i="2"/>
  <c r="K28" i="2"/>
  <c r="AB28" i="2" l="1"/>
  <c r="AA28" i="2"/>
  <c r="N28" i="2"/>
  <c r="F29" i="2" s="1"/>
  <c r="C29" i="2" s="1"/>
  <c r="O28" i="2"/>
  <c r="G29" i="2" s="1"/>
  <c r="D29" i="2" s="1"/>
  <c r="T29" i="2"/>
  <c r="Q29" i="2" s="1"/>
  <c r="U29" i="2"/>
  <c r="R29" i="2" s="1"/>
  <c r="X29" i="2" s="1"/>
  <c r="Z28" i="2"/>
  <c r="S29" i="2" s="1"/>
  <c r="P29" i="2" s="1"/>
  <c r="B29" i="2"/>
  <c r="W29" i="2" l="1"/>
  <c r="V29" i="2"/>
  <c r="J29" i="2"/>
  <c r="AE29" i="2"/>
  <c r="K29" i="2"/>
  <c r="I29" i="2"/>
  <c r="AC29" i="2"/>
  <c r="AD29" i="2"/>
  <c r="AF29" i="2"/>
  <c r="M29" i="2" l="1"/>
  <c r="E30" i="2" s="1"/>
  <c r="Z29" i="2"/>
  <c r="S30" i="2"/>
  <c r="N29" i="2"/>
  <c r="F30" i="2" s="1"/>
  <c r="AA29" i="2"/>
  <c r="T30" i="2" s="1"/>
  <c r="O29" i="2"/>
  <c r="G30" i="2" s="1"/>
  <c r="AB29" i="2"/>
  <c r="U30" i="2" s="1"/>
  <c r="P30" i="2" l="1"/>
  <c r="Q30" i="2"/>
  <c r="R30" i="2"/>
  <c r="D30" i="2"/>
  <c r="K30" i="2" s="1"/>
  <c r="C30" i="2"/>
  <c r="J30" i="2" s="1"/>
  <c r="B30" i="2"/>
  <c r="X30" i="2" l="1"/>
  <c r="W30" i="2"/>
  <c r="V30" i="2"/>
  <c r="I30" i="2"/>
  <c r="AC30" i="2"/>
  <c r="AE30" i="2"/>
  <c r="AD30" i="2"/>
  <c r="AF30" i="2"/>
  <c r="AA30" i="2" l="1"/>
  <c r="T31" i="2" s="1"/>
  <c r="N30" i="2"/>
  <c r="F31" i="2" s="1"/>
  <c r="Z30" i="2"/>
  <c r="M30" i="2"/>
  <c r="E31" i="2" s="1"/>
  <c r="S31" i="2"/>
  <c r="O30" i="2"/>
  <c r="G31" i="2" s="1"/>
  <c r="AB30" i="2"/>
  <c r="U31" i="2" s="1"/>
  <c r="C31" i="2" l="1"/>
  <c r="R31" i="2"/>
  <c r="Q31" i="2"/>
  <c r="W31" i="2" s="1"/>
  <c r="B31" i="2"/>
  <c r="P31" i="2"/>
  <c r="V31" i="2" s="1"/>
  <c r="D31" i="2"/>
  <c r="K31" i="2" s="1"/>
  <c r="X31" i="2" l="1"/>
  <c r="I31" i="2"/>
  <c r="J31" i="2"/>
  <c r="AD31" i="2"/>
  <c r="AC31" i="2"/>
  <c r="AF31" i="2"/>
  <c r="AE31" i="2"/>
  <c r="Z31" i="2" l="1"/>
  <c r="N31" i="2"/>
  <c r="F32" i="2" s="1"/>
  <c r="AA31" i="2"/>
  <c r="T32" i="2" s="1"/>
  <c r="O31" i="2"/>
  <c r="G32" i="2" s="1"/>
  <c r="S32" i="2"/>
  <c r="M31" i="2"/>
  <c r="E32" i="2" s="1"/>
  <c r="AB31" i="2"/>
  <c r="U32" i="2" s="1"/>
  <c r="B32" i="2" l="1"/>
  <c r="Q32" i="2"/>
  <c r="R32" i="2"/>
  <c r="P32" i="2"/>
  <c r="V32" i="2" s="1"/>
  <c r="D32" i="2"/>
  <c r="K32" i="2" s="1"/>
  <c r="C32" i="2"/>
  <c r="J32" i="2" s="1"/>
  <c r="X32" i="2" l="1"/>
  <c r="W32" i="2"/>
  <c r="I32" i="2"/>
  <c r="AE32" i="2"/>
  <c r="AD32" i="2"/>
  <c r="AC32" i="2"/>
  <c r="AF32" i="2"/>
  <c r="N32" i="2" l="1"/>
  <c r="F33" i="2" s="1"/>
  <c r="M32" i="2"/>
  <c r="E33" i="2" s="1"/>
  <c r="Z32" i="2"/>
  <c r="S33" i="2"/>
  <c r="AB32" i="2"/>
  <c r="U33" i="2" s="1"/>
  <c r="O32" i="2"/>
  <c r="G33" i="2" s="1"/>
  <c r="AA32" i="2"/>
  <c r="T33" i="2" s="1"/>
  <c r="C33" i="2" l="1"/>
  <c r="Q33" i="2"/>
  <c r="W33" i="2" s="1"/>
  <c r="R33" i="2"/>
  <c r="D33" i="2"/>
  <c r="K33" i="2" s="1"/>
  <c r="B33" i="2"/>
  <c r="P33" i="2"/>
  <c r="V33" i="2" s="1"/>
  <c r="X33" i="2" l="1"/>
  <c r="I33" i="2"/>
  <c r="J33" i="2"/>
  <c r="AD33" i="2"/>
  <c r="AC33" i="2"/>
  <c r="AE33" i="2"/>
  <c r="AF33" i="2"/>
  <c r="AB33" i="2" l="1"/>
  <c r="U34" i="2" s="1"/>
  <c r="O33" i="2"/>
  <c r="G34" i="2" s="1"/>
  <c r="Z33" i="2"/>
  <c r="N33" i="2"/>
  <c r="F34" i="2" s="1"/>
  <c r="M33" i="2"/>
  <c r="E34" i="2" s="1"/>
  <c r="S34" i="2"/>
  <c r="AA33" i="2"/>
  <c r="T34" i="2" s="1"/>
  <c r="D34" i="2" l="1"/>
  <c r="B34" i="2"/>
  <c r="Q34" i="2"/>
  <c r="C34" i="2"/>
  <c r="P34" i="2"/>
  <c r="V34" i="2" s="1"/>
  <c r="R34" i="2"/>
  <c r="W34" i="2" l="1"/>
  <c r="AE34" i="2"/>
  <c r="X34" i="2"/>
  <c r="I34" i="2"/>
  <c r="J34" i="2"/>
  <c r="K34" i="2"/>
  <c r="AD34" i="2"/>
  <c r="AC34" i="2"/>
  <c r="AF34" i="2"/>
  <c r="M34" i="2" l="1"/>
  <c r="E35" i="2"/>
  <c r="B35" i="2" s="1"/>
  <c r="N34" i="2"/>
  <c r="F35" i="2" s="1"/>
  <c r="C35" i="2" s="1"/>
  <c r="AA34" i="2"/>
  <c r="O34" i="2"/>
  <c r="G35" i="2" s="1"/>
  <c r="Z34" i="2"/>
  <c r="S35" i="2" s="1"/>
  <c r="AB34" i="2"/>
  <c r="U35" i="2" s="1"/>
  <c r="T35" i="2" l="1"/>
  <c r="Q35" i="2" s="1"/>
  <c r="D35" i="2"/>
  <c r="P35" i="2"/>
  <c r="V35" i="2" s="1"/>
  <c r="R35" i="2"/>
  <c r="AC35" i="2" l="1"/>
  <c r="AE35" i="2"/>
  <c r="W35" i="2"/>
  <c r="AD35" i="2"/>
  <c r="J35" i="2"/>
  <c r="AF35" i="2"/>
  <c r="K35" i="2"/>
  <c r="X35" i="2"/>
  <c r="I35" i="2"/>
  <c r="M35" i="2" l="1"/>
  <c r="Z35" i="2"/>
  <c r="S36" i="2" s="1"/>
  <c r="P36" i="2" s="1"/>
  <c r="N35" i="2"/>
  <c r="F36" i="2" s="1"/>
  <c r="C36" i="2" s="1"/>
  <c r="O35" i="2"/>
  <c r="G36" i="2" s="1"/>
  <c r="D36" i="2" s="1"/>
  <c r="AA35" i="2"/>
  <c r="T36" i="2" s="1"/>
  <c r="Q36" i="2" s="1"/>
  <c r="W36" i="2" s="1"/>
  <c r="AB35" i="2"/>
  <c r="U36" i="2" s="1"/>
  <c r="R36" i="2" s="1"/>
  <c r="E36" i="2"/>
  <c r="B36" i="2" s="1"/>
  <c r="J36" i="2" l="1"/>
  <c r="I36" i="2"/>
  <c r="AC36" i="2"/>
  <c r="V36" i="2"/>
  <c r="AD36" i="2"/>
  <c r="K36" i="2"/>
  <c r="X36" i="2"/>
  <c r="AE36" i="2"/>
  <c r="AF36" i="2"/>
  <c r="M36" i="2" l="1"/>
  <c r="O36" i="2"/>
  <c r="G37" i="2" s="1"/>
  <c r="D37" i="2" s="1"/>
  <c r="E37" i="2"/>
  <c r="B37" i="2" s="1"/>
  <c r="AA36" i="2"/>
  <c r="T37" i="2" s="1"/>
  <c r="Q37" i="2" s="1"/>
  <c r="N36" i="2"/>
  <c r="S37" i="2"/>
  <c r="AB36" i="2"/>
  <c r="U37" i="2" s="1"/>
  <c r="R37" i="2" s="1"/>
  <c r="Z36" i="2"/>
  <c r="X37" i="2" l="1"/>
  <c r="F37" i="2"/>
  <c r="C37" i="2" s="1"/>
  <c r="W37" i="2" s="1"/>
  <c r="P37" i="2"/>
  <c r="K37" i="2"/>
  <c r="AE37" i="2"/>
  <c r="AC37" i="2" l="1"/>
  <c r="V37" i="2"/>
  <c r="I37" i="2"/>
  <c r="J37" i="2"/>
  <c r="AD37" i="2"/>
  <c r="AF37" i="2"/>
  <c r="N37" i="2" s="1"/>
  <c r="AA37" i="2" l="1"/>
  <c r="T38" i="2"/>
  <c r="Q38" i="2" s="1"/>
  <c r="W38" i="2" s="1"/>
  <c r="Z37" i="2"/>
  <c r="S38" i="2" s="1"/>
  <c r="P38" i="2" s="1"/>
  <c r="M37" i="2"/>
  <c r="O37" i="2"/>
  <c r="E38" i="2"/>
  <c r="B38" i="2" s="1"/>
  <c r="G38" i="2"/>
  <c r="D38" i="2" s="1"/>
  <c r="F38" i="2"/>
  <c r="C38" i="2" s="1"/>
  <c r="AB37" i="2"/>
  <c r="V38" i="2" l="1"/>
  <c r="U38" i="2"/>
  <c r="R38" i="2" s="1"/>
  <c r="J38" i="2"/>
  <c r="I38" i="2"/>
  <c r="AD38" i="2"/>
  <c r="AC38" i="2"/>
  <c r="X38" i="2" l="1"/>
  <c r="AE38" i="2"/>
  <c r="AF38" i="2"/>
  <c r="Z38" i="2" s="1"/>
  <c r="S39" i="2" s="1"/>
  <c r="K38" i="2"/>
  <c r="O38" i="2"/>
  <c r="G39" i="2" s="1"/>
  <c r="N38" i="2"/>
  <c r="F39" i="2" s="1"/>
  <c r="AB38" i="2" l="1"/>
  <c r="U39" i="2" s="1"/>
  <c r="AA38" i="2"/>
  <c r="T39" i="2" s="1"/>
  <c r="Q39" i="2" s="1"/>
  <c r="W39" i="2" s="1"/>
  <c r="M38" i="2"/>
  <c r="E39" i="2" s="1"/>
  <c r="P39" i="2"/>
  <c r="B39" i="2"/>
  <c r="D39" i="2"/>
  <c r="C39" i="2"/>
  <c r="R39" i="2"/>
  <c r="X39" i="2" s="1"/>
  <c r="V39" i="2" l="1"/>
  <c r="J39" i="2"/>
  <c r="I39" i="2"/>
  <c r="K39" i="2"/>
  <c r="AE39" i="2"/>
  <c r="AC39" i="2"/>
  <c r="AD39" i="2"/>
  <c r="AF39" i="2"/>
  <c r="N39" i="2" l="1"/>
  <c r="F40" i="2" s="1"/>
  <c r="O39" i="2"/>
  <c r="G40" i="2" s="1"/>
  <c r="AB39" i="2"/>
  <c r="U40" i="2" s="1"/>
  <c r="M39" i="2"/>
  <c r="E40" i="2" s="1"/>
  <c r="Z39" i="2"/>
  <c r="S40" i="2" s="1"/>
  <c r="AA39" i="2"/>
  <c r="T40" i="2" s="1"/>
  <c r="B40" i="2" l="1"/>
  <c r="D40" i="2"/>
  <c r="C40" i="2"/>
  <c r="Q40" i="2"/>
  <c r="W40" i="2" s="1"/>
  <c r="R40" i="2"/>
  <c r="X40" i="2" s="1"/>
  <c r="P40" i="2"/>
  <c r="V40" i="2" s="1"/>
  <c r="J40" i="2" l="1"/>
  <c r="I40" i="2"/>
  <c r="K40" i="2"/>
  <c r="AE40" i="2"/>
  <c r="AC40" i="2"/>
  <c r="AD40" i="2"/>
  <c r="AF40" i="2"/>
  <c r="AB40" i="2" l="1"/>
  <c r="U41" i="2" s="1"/>
  <c r="O40" i="2"/>
  <c r="G41" i="2" s="1"/>
  <c r="AA40" i="2"/>
  <c r="T41" i="2" s="1"/>
  <c r="Z40" i="2"/>
  <c r="S41" i="2" s="1"/>
  <c r="N40" i="2"/>
  <c r="F41" i="2" s="1"/>
  <c r="M40" i="2"/>
  <c r="E41" i="2" s="1"/>
  <c r="R41" i="2" l="1"/>
  <c r="B41" i="2"/>
  <c r="Q41" i="2"/>
  <c r="P41" i="2"/>
  <c r="V41" i="2" s="1"/>
  <c r="C41" i="2"/>
  <c r="J41" i="2" s="1"/>
  <c r="D41" i="2"/>
  <c r="K41" i="2" s="1"/>
  <c r="W41" i="2" l="1"/>
  <c r="X41" i="2"/>
  <c r="I41" i="2"/>
  <c r="AC41" i="2"/>
  <c r="AD41" i="2"/>
  <c r="AF41" i="2"/>
  <c r="AE41" i="2"/>
  <c r="AA41" i="2" l="1"/>
  <c r="T42" i="2" s="1"/>
  <c r="O41" i="2"/>
  <c r="G42" i="2" s="1"/>
  <c r="AB41" i="2"/>
  <c r="U42" i="2" s="1"/>
  <c r="M41" i="2"/>
  <c r="E42" i="2" s="1"/>
  <c r="N41" i="2"/>
  <c r="F42" i="2" s="1"/>
  <c r="Z41" i="2"/>
  <c r="S42" i="2" s="1"/>
  <c r="B42" i="2" l="1"/>
  <c r="Q42" i="2"/>
  <c r="D42" i="2"/>
  <c r="C42" i="2"/>
  <c r="P42" i="2"/>
  <c r="V42" i="2" s="1"/>
  <c r="R42" i="2"/>
  <c r="X42" i="2" s="1"/>
  <c r="W42" i="2" l="1"/>
  <c r="J42" i="2"/>
  <c r="K42" i="2"/>
  <c r="I42" i="2"/>
  <c r="AC42" i="2"/>
  <c r="AD42" i="2"/>
  <c r="AE42" i="2"/>
  <c r="AF42" i="2"/>
  <c r="M42" i="2" l="1"/>
  <c r="E43" i="2" s="1"/>
  <c r="Z42" i="2"/>
  <c r="S43" i="2" s="1"/>
  <c r="O42" i="2"/>
  <c r="G43" i="2" s="1"/>
  <c r="N42" i="2"/>
  <c r="F43" i="2" s="1"/>
  <c r="AA42" i="2"/>
  <c r="T43" i="2" s="1"/>
  <c r="AB42" i="2"/>
  <c r="U43" i="2" s="1"/>
  <c r="P43" i="2" l="1"/>
  <c r="B43" i="2"/>
  <c r="I43" i="2" s="1"/>
  <c r="C43" i="2"/>
  <c r="D43" i="2"/>
  <c r="Q43" i="2"/>
  <c r="W43" i="2" s="1"/>
  <c r="R43" i="2"/>
  <c r="X43" i="2" s="1"/>
  <c r="V43" i="2" l="1"/>
  <c r="J43" i="2"/>
  <c r="K43" i="2"/>
  <c r="AC43" i="2"/>
  <c r="AD43" i="2"/>
  <c r="AE43" i="2"/>
  <c r="AF43" i="2"/>
  <c r="O43" i="2" l="1"/>
  <c r="G44" i="2" s="1"/>
  <c r="Z43" i="2"/>
  <c r="S44" i="2" s="1"/>
  <c r="AA43" i="2"/>
  <c r="T44" i="2" s="1"/>
  <c r="M43" i="2"/>
  <c r="E44" i="2" s="1"/>
  <c r="N43" i="2"/>
  <c r="F44" i="2" s="1"/>
  <c r="AB43" i="2"/>
  <c r="U44" i="2" s="1"/>
  <c r="B44" i="2" l="1"/>
  <c r="D44" i="2"/>
  <c r="C44" i="2"/>
  <c r="P44" i="2"/>
  <c r="V44" i="2" s="1"/>
  <c r="R44" i="2"/>
  <c r="X44" i="2" s="1"/>
  <c r="Q44" i="2"/>
  <c r="W44" i="2" s="1"/>
  <c r="J44" i="2" l="1"/>
  <c r="K44" i="2"/>
  <c r="I44" i="2"/>
  <c r="AC44" i="2"/>
  <c r="AF44" i="2"/>
  <c r="AB44" i="2" s="1"/>
  <c r="AE44" i="2"/>
  <c r="AD44" i="2"/>
  <c r="U45" i="2" l="1"/>
  <c r="N44" i="2"/>
  <c r="F45" i="2" s="1"/>
  <c r="AA44" i="2"/>
  <c r="R45" i="2" s="1"/>
  <c r="M44" i="2"/>
  <c r="E45" i="2" s="1"/>
  <c r="Z44" i="2"/>
  <c r="O44" i="2"/>
  <c r="G45" i="2" s="1"/>
  <c r="S45" i="2"/>
  <c r="T45" i="2" l="1"/>
  <c r="D45" i="2"/>
  <c r="X45" i="2" s="1"/>
  <c r="C45" i="2"/>
  <c r="B45" i="2"/>
  <c r="Q45" i="2"/>
  <c r="P45" i="2"/>
  <c r="V45" i="2" l="1"/>
  <c r="AD45" i="2"/>
  <c r="W45" i="2"/>
  <c r="I45" i="2"/>
  <c r="J45" i="2"/>
  <c r="K45" i="2"/>
  <c r="AE45" i="2"/>
  <c r="AC45" i="2"/>
  <c r="AF45" i="2"/>
  <c r="N45" i="2" l="1"/>
  <c r="F46" i="2"/>
  <c r="C46" i="2" s="1"/>
  <c r="M45" i="2"/>
  <c r="E46" i="2" s="1"/>
  <c r="AA45" i="2"/>
  <c r="T46" i="2" s="1"/>
  <c r="Q46" i="2" s="1"/>
  <c r="W46" i="2" s="1"/>
  <c r="Z45" i="2"/>
  <c r="S46" i="2" s="1"/>
  <c r="AB45" i="2"/>
  <c r="O45" i="2"/>
  <c r="G46" i="2" s="1"/>
  <c r="U46" i="2" l="1"/>
  <c r="R46" i="2" s="1"/>
  <c r="P46" i="2"/>
  <c r="J46" i="2"/>
  <c r="D46" i="2"/>
  <c r="B46" i="2"/>
  <c r="I46" i="2" s="1"/>
  <c r="AD46" i="2"/>
  <c r="X46" i="2" l="1"/>
  <c r="AF46" i="2"/>
  <c r="O46" i="2" s="1"/>
  <c r="AE46" i="2"/>
  <c r="V46" i="2"/>
  <c r="AC46" i="2"/>
  <c r="T47" i="2"/>
  <c r="K46" i="2"/>
  <c r="N46" i="2"/>
  <c r="F47" i="2" s="1"/>
  <c r="AA46" i="2"/>
  <c r="Z46" i="2"/>
  <c r="AB46" i="2"/>
  <c r="U47" i="2" s="1"/>
  <c r="M46" i="2" l="1"/>
  <c r="E47" i="2" s="1"/>
  <c r="S47" i="2"/>
  <c r="P47" i="2" s="1"/>
  <c r="V47" i="2" s="1"/>
  <c r="G47" i="2"/>
  <c r="R47" i="2"/>
  <c r="B47" i="2"/>
  <c r="D47" i="2"/>
  <c r="K47" i="2" s="1"/>
  <c r="C47" i="2"/>
  <c r="Q47" i="2"/>
  <c r="W47" i="2" s="1"/>
  <c r="X47" i="2" l="1"/>
  <c r="J47" i="2"/>
  <c r="I47" i="2"/>
  <c r="AE47" i="2"/>
  <c r="AC47" i="2"/>
  <c r="AF47" i="2"/>
  <c r="AD47" i="2"/>
  <c r="M47" i="2" l="1"/>
  <c r="E48" i="2" s="1"/>
  <c r="B48" i="2" s="1"/>
  <c r="O47" i="2"/>
  <c r="N47" i="2"/>
  <c r="AB47" i="2"/>
  <c r="U48" i="2" s="1"/>
  <c r="AA47" i="2"/>
  <c r="T48" i="2" s="1"/>
  <c r="Z47" i="2"/>
  <c r="S48" i="2" s="1"/>
  <c r="G48" i="2" l="1"/>
  <c r="D48" i="2" s="1"/>
  <c r="F48" i="2"/>
  <c r="C48" i="2" s="1"/>
  <c r="R48" i="2"/>
  <c r="X48" i="2" s="1"/>
  <c r="P48" i="2"/>
  <c r="Q48" i="2"/>
  <c r="W48" i="2" s="1"/>
  <c r="AC48" i="2" l="1"/>
  <c r="V48" i="2"/>
  <c r="AD48" i="2"/>
  <c r="AF48" i="2"/>
  <c r="AA48" i="2" s="1"/>
  <c r="K48" i="2"/>
  <c r="I48" i="2"/>
  <c r="J48" i="2"/>
  <c r="AE48" i="2"/>
  <c r="N48" i="2" l="1"/>
  <c r="T49" i="2"/>
  <c r="Q49" i="2" s="1"/>
  <c r="W49" i="2" s="1"/>
  <c r="O48" i="2"/>
  <c r="G49" i="2" s="1"/>
  <c r="D49" i="2" s="1"/>
  <c r="Z48" i="2"/>
  <c r="AB48" i="2"/>
  <c r="S49" i="2"/>
  <c r="P49" i="2" s="1"/>
  <c r="M48" i="2"/>
  <c r="E49" i="2" s="1"/>
  <c r="B49" i="2" s="1"/>
  <c r="F49" i="2"/>
  <c r="C49" i="2" s="1"/>
  <c r="V49" i="2" l="1"/>
  <c r="U49" i="2"/>
  <c r="R49" i="2" s="1"/>
  <c r="I49" i="2"/>
  <c r="J49" i="2"/>
  <c r="AD49" i="2"/>
  <c r="AC49" i="2"/>
  <c r="X49" i="2" l="1"/>
  <c r="AF49" i="2"/>
  <c r="N49" i="2" s="1"/>
  <c r="F50" i="2" s="1"/>
  <c r="C50" i="2" s="1"/>
  <c r="K49" i="2"/>
  <c r="AE49" i="2"/>
  <c r="T50" i="2"/>
  <c r="Z49" i="2"/>
  <c r="AB49" i="2"/>
  <c r="U50" i="2" s="1"/>
  <c r="R50" i="2" s="1"/>
  <c r="O49" i="2"/>
  <c r="G50" i="2" s="1"/>
  <c r="M49" i="2"/>
  <c r="E50" i="2" s="1"/>
  <c r="AA49" i="2"/>
  <c r="S50" i="2" l="1"/>
  <c r="P50" i="2" s="1"/>
  <c r="AF50" i="2" s="1"/>
  <c r="D50" i="2"/>
  <c r="K50" i="2" s="1"/>
  <c r="B50" i="2"/>
  <c r="Q50" i="2"/>
  <c r="AE50" i="2"/>
  <c r="AD50" i="2"/>
  <c r="I50" i="2" l="1"/>
  <c r="J50" i="2"/>
  <c r="W50" i="2"/>
  <c r="V50" i="2"/>
  <c r="X50" i="2"/>
  <c r="T51" i="2"/>
  <c r="U51" i="2"/>
  <c r="AC50" i="2"/>
  <c r="M50" i="2"/>
  <c r="E51" i="2" s="1"/>
  <c r="AA50" i="2"/>
  <c r="O50" i="2"/>
  <c r="N50" i="2"/>
  <c r="F51" i="2" s="1"/>
  <c r="AB50" i="2"/>
  <c r="Z50" i="2"/>
  <c r="S51" i="2" l="1"/>
  <c r="G51" i="2"/>
  <c r="D51" i="2" s="1"/>
  <c r="C51" i="2"/>
  <c r="Q51" i="2"/>
  <c r="P51" i="2"/>
  <c r="B51" i="2"/>
  <c r="R51" i="2"/>
  <c r="X51" i="2" l="1"/>
  <c r="V51" i="2"/>
  <c r="J51" i="2"/>
  <c r="W51" i="2"/>
  <c r="I51" i="2"/>
  <c r="K51" i="2"/>
  <c r="AD51" i="2"/>
  <c r="AC51" i="2"/>
  <c r="AF51" i="2"/>
  <c r="AE51" i="2"/>
  <c r="O51" i="2" l="1"/>
  <c r="G52" i="2"/>
  <c r="M51" i="2"/>
  <c r="E52" i="2" s="1"/>
  <c r="B52" i="2" s="1"/>
  <c r="AB51" i="2"/>
  <c r="U52" i="2" s="1"/>
  <c r="R52" i="2" s="1"/>
  <c r="N51" i="2"/>
  <c r="AA51" i="2"/>
  <c r="T52" i="2" s="1"/>
  <c r="Q52" i="2" s="1"/>
  <c r="Z51" i="2"/>
  <c r="S52" i="2" l="1"/>
  <c r="P52" i="2" s="1"/>
  <c r="V52" i="2" s="1"/>
  <c r="F52" i="2"/>
  <c r="C52" i="2" s="1"/>
  <c r="W52" i="2" s="1"/>
  <c r="D52" i="2"/>
  <c r="X52" i="2" s="1"/>
  <c r="K52" i="2"/>
  <c r="I52" i="2" l="1"/>
  <c r="AC52" i="2"/>
  <c r="J52" i="2"/>
  <c r="AF52" i="2"/>
  <c r="AD52" i="2"/>
  <c r="AE52" i="2"/>
  <c r="Z52" i="2"/>
  <c r="M52" i="2" l="1"/>
  <c r="AB52" i="2"/>
  <c r="U53" i="2" s="1"/>
  <c r="R53" i="2" s="1"/>
  <c r="S53" i="2"/>
  <c r="P53" i="2" s="1"/>
  <c r="O52" i="2"/>
  <c r="E53" i="2"/>
  <c r="B53" i="2" s="1"/>
  <c r="G53" i="2"/>
  <c r="D53" i="2" s="1"/>
  <c r="N52" i="2"/>
  <c r="F53" i="2" s="1"/>
  <c r="AA52" i="2"/>
  <c r="X53" i="2" l="1"/>
  <c r="V53" i="2"/>
  <c r="T53" i="2"/>
  <c r="Q53" i="2" s="1"/>
  <c r="W53" i="2" s="1"/>
  <c r="K53" i="2"/>
  <c r="AC53" i="2"/>
  <c r="I53" i="2"/>
  <c r="AE53" i="2"/>
  <c r="C53" i="2"/>
  <c r="J53" i="2" l="1"/>
  <c r="AD53" i="2"/>
  <c r="AF53" i="2"/>
  <c r="AB53" i="2" l="1"/>
  <c r="U54" i="2"/>
  <c r="R54" i="2" s="1"/>
  <c r="Z53" i="2"/>
  <c r="M53" i="2"/>
  <c r="E54" i="2" s="1"/>
  <c r="B54" i="2" s="1"/>
  <c r="N53" i="2"/>
  <c r="F54" i="2" s="1"/>
  <c r="C54" i="2" s="1"/>
  <c r="O53" i="2"/>
  <c r="G54" i="2" s="1"/>
  <c r="AA53" i="2"/>
  <c r="T54" i="2" s="1"/>
  <c r="Q54" i="2" l="1"/>
  <c r="W54" i="2" s="1"/>
  <c r="S54" i="2"/>
  <c r="P54" i="2" s="1"/>
  <c r="V54" i="2" s="1"/>
  <c r="J54" i="2"/>
  <c r="AD54" i="2"/>
  <c r="D54" i="2"/>
  <c r="X54" i="2" s="1"/>
  <c r="I54" i="2" l="1"/>
  <c r="AC54" i="2"/>
  <c r="AF54" i="2"/>
  <c r="M54" i="2" s="1"/>
  <c r="E55" i="2" s="1"/>
  <c r="B55" i="2" s="1"/>
  <c r="Z54" i="2"/>
  <c r="AE54" i="2"/>
  <c r="K54" i="2"/>
  <c r="N54" i="2" l="1"/>
  <c r="F55" i="2" s="1"/>
  <c r="C55" i="2" s="1"/>
  <c r="O54" i="2"/>
  <c r="G55" i="2" s="1"/>
  <c r="D55" i="2" s="1"/>
  <c r="AA54" i="2"/>
  <c r="S55" i="2"/>
  <c r="P55" i="2" s="1"/>
  <c r="T55" i="2"/>
  <c r="Q55" i="2" s="1"/>
  <c r="W55" i="2" s="1"/>
  <c r="AB54" i="2"/>
  <c r="U55" i="2" s="1"/>
  <c r="R55" i="2" s="1"/>
  <c r="X55" i="2" s="1"/>
  <c r="AC55" i="2" l="1"/>
  <c r="V55" i="2"/>
  <c r="I55" i="2"/>
  <c r="AF55" i="2"/>
  <c r="O55" i="2" s="1"/>
  <c r="J55" i="2"/>
  <c r="AD55" i="2"/>
  <c r="AE55" i="2"/>
  <c r="K55" i="2"/>
  <c r="AB55" i="2" l="1"/>
  <c r="N55" i="2"/>
  <c r="AA55" i="2"/>
  <c r="T56" i="2" s="1"/>
  <c r="Q56" i="2" s="1"/>
  <c r="W56" i="2" s="1"/>
  <c r="Z55" i="2"/>
  <c r="F56" i="2"/>
  <c r="C56" i="2" s="1"/>
  <c r="G56" i="2"/>
  <c r="D56" i="2" s="1"/>
  <c r="M55" i="2"/>
  <c r="E56" i="2" s="1"/>
  <c r="B56" i="2" s="1"/>
  <c r="U56" i="2"/>
  <c r="R56" i="2" s="1"/>
  <c r="X56" i="2" l="1"/>
  <c r="AE56" i="2"/>
  <c r="J56" i="2"/>
  <c r="AD56" i="2"/>
  <c r="K56" i="2"/>
  <c r="S56" i="2"/>
  <c r="P56" i="2" s="1"/>
  <c r="V56" i="2" s="1"/>
  <c r="AF56" i="2" l="1"/>
  <c r="AC56" i="2"/>
  <c r="I56" i="2"/>
  <c r="N56" i="2"/>
  <c r="F57" i="2" s="1"/>
  <c r="C57" i="2" s="1"/>
  <c r="AB56" i="2"/>
  <c r="AA56" i="2"/>
  <c r="Z56" i="2"/>
  <c r="O56" i="2"/>
  <c r="G57" i="2" s="1"/>
  <c r="D57" i="2" s="1"/>
  <c r="M56" i="2"/>
  <c r="E57" i="2" l="1"/>
  <c r="B57" i="2" s="1"/>
  <c r="T57" i="2"/>
  <c r="Q57" i="2" s="1"/>
  <c r="U57" i="2"/>
  <c r="R57" i="2" s="1"/>
  <c r="S57" i="2"/>
  <c r="P57" i="2" s="1"/>
  <c r="V57" i="2" s="1"/>
  <c r="AE57" i="2"/>
  <c r="K57" i="2" l="1"/>
  <c r="X57" i="2"/>
  <c r="AD57" i="2"/>
  <c r="W57" i="2"/>
  <c r="J57" i="2"/>
  <c r="I57" i="2"/>
  <c r="AF57" i="2"/>
  <c r="N57" i="2" s="1"/>
  <c r="F58" i="2" s="1"/>
  <c r="AC57" i="2"/>
  <c r="AA57" i="2" l="1"/>
  <c r="Z57" i="2"/>
  <c r="AB57" i="2"/>
  <c r="O57" i="2"/>
  <c r="G58" i="2" s="1"/>
  <c r="D58" i="2" s="1"/>
  <c r="S58" i="2"/>
  <c r="P58" i="2" s="1"/>
  <c r="T58" i="2"/>
  <c r="Q58" i="2" s="1"/>
  <c r="W58" i="2" s="1"/>
  <c r="U58" i="2"/>
  <c r="R58" i="2" s="1"/>
  <c r="X58" i="2" s="1"/>
  <c r="M57" i="2"/>
  <c r="E58" i="2" s="1"/>
  <c r="B58" i="2" s="1"/>
  <c r="C58" i="2"/>
  <c r="V58" i="2" l="1"/>
  <c r="I58" i="2"/>
  <c r="J58" i="2"/>
  <c r="K58" i="2"/>
  <c r="AD58" i="2"/>
  <c r="AE58" i="2"/>
  <c r="AF58" i="2"/>
  <c r="AC58" i="2"/>
  <c r="O58" i="2" l="1"/>
  <c r="G59" i="2" s="1"/>
  <c r="N58" i="2"/>
  <c r="F59" i="2" s="1"/>
  <c r="M58" i="2"/>
  <c r="E59" i="2" s="1"/>
  <c r="Z58" i="2"/>
  <c r="S59" i="2" s="1"/>
  <c r="AA58" i="2"/>
  <c r="T59" i="2" s="1"/>
  <c r="AB58" i="2"/>
  <c r="U59" i="2" s="1"/>
  <c r="D59" i="2" l="1"/>
  <c r="C59" i="2"/>
  <c r="P59" i="2"/>
  <c r="B59" i="2"/>
  <c r="I59" i="2" s="1"/>
  <c r="R59" i="2"/>
  <c r="X59" i="2" s="1"/>
  <c r="Q59" i="2"/>
  <c r="W59" i="2" s="1"/>
  <c r="V59" i="2" l="1"/>
  <c r="J59" i="2"/>
  <c r="K59" i="2"/>
  <c r="AC59" i="2"/>
  <c r="AE59" i="2"/>
  <c r="AD59" i="2"/>
  <c r="AF59" i="2"/>
  <c r="AA59" i="2" l="1"/>
  <c r="Z59" i="2"/>
  <c r="S60" i="2" s="1"/>
  <c r="N59" i="2"/>
  <c r="F60" i="2" s="1"/>
  <c r="O59" i="2"/>
  <c r="G60" i="2" s="1"/>
  <c r="M59" i="2"/>
  <c r="E60" i="2" s="1"/>
  <c r="AB59" i="2"/>
  <c r="U60" i="2" s="1"/>
  <c r="T60" i="2" l="1"/>
  <c r="Q60" i="2" s="1"/>
  <c r="R60" i="2"/>
  <c r="C60" i="2"/>
  <c r="D60" i="2"/>
  <c r="K60" i="2" s="1"/>
  <c r="B60" i="2"/>
  <c r="P60" i="2"/>
  <c r="V60" i="2" s="1"/>
  <c r="W60" i="2" l="1"/>
  <c r="AD60" i="2"/>
  <c r="X60" i="2"/>
  <c r="I60" i="2"/>
  <c r="J60" i="2"/>
  <c r="AE60" i="2"/>
  <c r="AC60" i="2"/>
  <c r="AF60" i="2"/>
  <c r="M60" i="2" l="1"/>
  <c r="E61" i="2" s="1"/>
  <c r="AB60" i="2"/>
  <c r="U61" i="2" s="1"/>
  <c r="R61" i="2" s="1"/>
  <c r="AA60" i="2"/>
  <c r="T61" i="2" s="1"/>
  <c r="Q61" i="2" s="1"/>
  <c r="N60" i="2"/>
  <c r="F61" i="2" s="1"/>
  <c r="O60" i="2"/>
  <c r="G61" i="2" s="1"/>
  <c r="Z60" i="2"/>
  <c r="S61" i="2" s="1"/>
  <c r="C61" i="2" l="1"/>
  <c r="J61" i="2" s="1"/>
  <c r="P61" i="2"/>
  <c r="D61" i="2"/>
  <c r="X61" i="2" s="1"/>
  <c r="AE61" i="2"/>
  <c r="B61" i="2"/>
  <c r="V61" i="2" l="1"/>
  <c r="W61" i="2"/>
  <c r="AD61" i="2"/>
  <c r="AC61" i="2"/>
  <c r="I61" i="2"/>
  <c r="K61" i="2"/>
  <c r="AF61" i="2"/>
  <c r="Z61" i="2" l="1"/>
  <c r="O61" i="2"/>
  <c r="G62" i="2" s="1"/>
  <c r="D62" i="2" s="1"/>
  <c r="M61" i="2"/>
  <c r="E62" i="2" s="1"/>
  <c r="B62" i="2" s="1"/>
  <c r="N61" i="2"/>
  <c r="F62" i="2" s="1"/>
  <c r="C62" i="2" s="1"/>
  <c r="AA61" i="2"/>
  <c r="T62" i="2" s="1"/>
  <c r="Q62" i="2" s="1"/>
  <c r="W62" i="2" s="1"/>
  <c r="AB61" i="2"/>
  <c r="U62" i="2" l="1"/>
  <c r="R62" i="2" s="1"/>
  <c r="S62" i="2"/>
  <c r="P62" i="2" s="1"/>
  <c r="V62" i="2" s="1"/>
  <c r="AD62" i="2"/>
  <c r="J62" i="2"/>
  <c r="X62" i="2" l="1"/>
  <c r="K62" i="2"/>
  <c r="AE62" i="2"/>
  <c r="AF62" i="2"/>
  <c r="AA62" i="2" s="1"/>
  <c r="AC62" i="2"/>
  <c r="I62" i="2"/>
  <c r="M62" i="2"/>
  <c r="E63" i="2" s="1"/>
  <c r="B63" i="2" s="1"/>
  <c r="Z62" i="2"/>
  <c r="N62" i="2"/>
  <c r="F63" i="2" s="1"/>
  <c r="C63" i="2" s="1"/>
  <c r="O62" i="2" l="1"/>
  <c r="G63" i="2" s="1"/>
  <c r="D63" i="2" s="1"/>
  <c r="AB62" i="2"/>
  <c r="S63" i="2"/>
  <c r="P63" i="2" s="1"/>
  <c r="V63" i="2" s="1"/>
  <c r="T63" i="2"/>
  <c r="Q63" i="2" s="1"/>
  <c r="J63" i="2" s="1"/>
  <c r="U63" i="2"/>
  <c r="R63" i="2" s="1"/>
  <c r="X63" i="2" s="1"/>
  <c r="AE63" i="2"/>
  <c r="K63" i="2" l="1"/>
  <c r="AD63" i="2"/>
  <c r="W63" i="2"/>
  <c r="AC63" i="2"/>
  <c r="AF63" i="2"/>
  <c r="N63" i="2" s="1"/>
  <c r="F64" i="2" s="1"/>
  <c r="I63" i="2"/>
  <c r="O63" i="2"/>
  <c r="G64" i="2" s="1"/>
  <c r="D64" i="2" s="1"/>
  <c r="AA63" i="2"/>
  <c r="AB63" i="2" l="1"/>
  <c r="Z63" i="2"/>
  <c r="T64" i="2"/>
  <c r="Q64" i="2" s="1"/>
  <c r="U64" i="2"/>
  <c r="R64" i="2" s="1"/>
  <c r="X64" i="2" s="1"/>
  <c r="S64" i="2"/>
  <c r="P64" i="2" s="1"/>
  <c r="M63" i="2"/>
  <c r="E64" i="2" s="1"/>
  <c r="B64" i="2" s="1"/>
  <c r="C64" i="2"/>
  <c r="J64" i="2" s="1"/>
  <c r="V64" i="2" l="1"/>
  <c r="W64" i="2"/>
  <c r="AD64" i="2"/>
  <c r="I64" i="2"/>
  <c r="K64" i="2"/>
  <c r="AE64" i="2"/>
  <c r="AC64" i="2"/>
  <c r="AF64" i="2"/>
  <c r="AB64" i="2" s="1"/>
  <c r="U65" i="2" l="1"/>
  <c r="Z64" i="2"/>
  <c r="S65" i="2" s="1"/>
  <c r="P65" i="2" s="1"/>
  <c r="O64" i="2"/>
  <c r="G65" i="2" s="1"/>
  <c r="M64" i="2"/>
  <c r="E65" i="2" s="1"/>
  <c r="N64" i="2"/>
  <c r="F65" i="2" s="1"/>
  <c r="AA64" i="2"/>
  <c r="T65" i="2" s="1"/>
  <c r="R65" i="2" l="1"/>
  <c r="Q65" i="2"/>
  <c r="C65" i="2"/>
  <c r="J65" i="2" s="1"/>
  <c r="D65" i="2"/>
  <c r="B65" i="2"/>
  <c r="V65" i="2" s="1"/>
  <c r="W65" i="2" l="1"/>
  <c r="X65" i="2"/>
  <c r="AC65" i="2"/>
  <c r="I65" i="2"/>
  <c r="AE65" i="2"/>
  <c r="K65" i="2"/>
  <c r="AF65" i="2"/>
  <c r="AD65" i="2"/>
  <c r="N65" i="2" l="1"/>
  <c r="F66" i="2" s="1"/>
  <c r="AA65" i="2"/>
  <c r="T66" i="2" s="1"/>
  <c r="Z65" i="2"/>
  <c r="S66" i="2"/>
  <c r="O65" i="2"/>
  <c r="G66" i="2" s="1"/>
  <c r="AB65" i="2"/>
  <c r="U66" i="2" s="1"/>
  <c r="M65" i="2"/>
  <c r="E66" i="2" s="1"/>
  <c r="C66" i="2" l="1"/>
  <c r="Q66" i="2"/>
  <c r="W66" i="2" s="1"/>
  <c r="D66" i="2"/>
  <c r="B66" i="2"/>
  <c r="AD66" i="2"/>
  <c r="P66" i="2"/>
  <c r="V66" i="2" s="1"/>
  <c r="R66" i="2"/>
  <c r="X66" i="2" s="1"/>
  <c r="I66" i="2" l="1"/>
  <c r="K66" i="2"/>
  <c r="J66" i="2"/>
  <c r="AE66" i="2"/>
  <c r="AF66" i="2"/>
  <c r="AC66" i="2"/>
  <c r="Z66" i="2" l="1"/>
  <c r="S67" i="2"/>
  <c r="M66" i="2"/>
  <c r="E67" i="2" s="1"/>
  <c r="N66" i="2"/>
  <c r="F67" i="2" s="1"/>
  <c r="AA66" i="2"/>
  <c r="T67" i="2" s="1"/>
  <c r="O66" i="2"/>
  <c r="G67" i="2" s="1"/>
  <c r="AB66" i="2"/>
  <c r="U67" i="2" s="1"/>
  <c r="Q67" i="2" l="1"/>
  <c r="B67" i="2"/>
  <c r="C67" i="2"/>
  <c r="D67" i="2"/>
  <c r="P67" i="2"/>
  <c r="V67" i="2" s="1"/>
  <c r="R67" i="2"/>
  <c r="X67" i="2" s="1"/>
  <c r="W67" i="2" l="1"/>
  <c r="J67" i="2"/>
  <c r="K67" i="2"/>
  <c r="I67" i="2"/>
  <c r="AE67" i="2"/>
  <c r="AC67" i="2"/>
  <c r="AF67" i="2"/>
  <c r="AD67" i="2"/>
  <c r="M67" i="2" l="1"/>
  <c r="E68" i="2" s="1"/>
  <c r="AA67" i="2"/>
  <c r="T68" i="2" s="1"/>
  <c r="O67" i="2"/>
  <c r="G68" i="2" s="1"/>
  <c r="N67" i="2"/>
  <c r="F68" i="2" s="1"/>
  <c r="Z67" i="2"/>
  <c r="AB67" i="2"/>
  <c r="U68" i="2" s="1"/>
  <c r="S68" i="2" l="1"/>
  <c r="Q68" i="2"/>
  <c r="R68" i="2"/>
  <c r="C68" i="2"/>
  <c r="J68" i="2" s="1"/>
  <c r="D68" i="2"/>
  <c r="K68" i="2" s="1"/>
  <c r="B68" i="2"/>
  <c r="P68" i="2"/>
  <c r="V68" i="2" s="1"/>
  <c r="X68" i="2" l="1"/>
  <c r="W68" i="2"/>
  <c r="I68" i="2"/>
  <c r="AD68" i="2"/>
  <c r="AE68" i="2"/>
  <c r="AF68" i="2"/>
  <c r="AC68" i="2"/>
  <c r="AB68" i="2" l="1"/>
  <c r="U69" i="2" s="1"/>
  <c r="AA68" i="2"/>
  <c r="T69" i="2" s="1"/>
  <c r="N68" i="2"/>
  <c r="F69" i="2" s="1"/>
  <c r="M68" i="2"/>
  <c r="E69" i="2" s="1"/>
  <c r="O68" i="2"/>
  <c r="G69" i="2" s="1"/>
  <c r="Z68" i="2"/>
  <c r="S69" i="2" l="1"/>
  <c r="Q69" i="2"/>
  <c r="R69" i="2"/>
  <c r="P69" i="2"/>
  <c r="C69" i="2"/>
  <c r="D69" i="2"/>
  <c r="K69" i="2" s="1"/>
  <c r="B69" i="2"/>
  <c r="I69" i="2" s="1"/>
  <c r="V69" i="2" l="1"/>
  <c r="X69" i="2"/>
  <c r="W69" i="2"/>
  <c r="AD69" i="2"/>
  <c r="J69" i="2"/>
  <c r="AE69" i="2"/>
  <c r="AF69" i="2"/>
  <c r="AC69" i="2"/>
  <c r="N69" i="2" l="1"/>
  <c r="F70" i="2" s="1"/>
  <c r="AA69" i="2"/>
  <c r="T70" i="2" s="1"/>
  <c r="M69" i="2"/>
  <c r="E70" i="2" s="1"/>
  <c r="O69" i="2"/>
  <c r="G70" i="2" s="1"/>
  <c r="Z69" i="2"/>
  <c r="AB69" i="2"/>
  <c r="U70" i="2" s="1"/>
  <c r="S70" i="2" l="1"/>
  <c r="C70" i="2"/>
  <c r="B70" i="2"/>
  <c r="P70" i="2"/>
  <c r="Q70" i="2"/>
  <c r="W70" i="2" s="1"/>
  <c r="R70" i="2"/>
  <c r="D70" i="2"/>
  <c r="K70" i="2" s="1"/>
  <c r="X70" i="2" l="1"/>
  <c r="AC70" i="2"/>
  <c r="V70" i="2"/>
  <c r="I70" i="2"/>
  <c r="J70" i="2"/>
  <c r="AD70" i="2"/>
  <c r="AF70" i="2"/>
  <c r="AE70" i="2"/>
  <c r="Z70" i="2" l="1"/>
  <c r="N70" i="2"/>
  <c r="F71" i="2" s="1"/>
  <c r="AB70" i="2"/>
  <c r="U71" i="2" s="1"/>
  <c r="O70" i="2"/>
  <c r="G71" i="2" s="1"/>
  <c r="M70" i="2"/>
  <c r="E71" i="2" s="1"/>
  <c r="AA70" i="2"/>
  <c r="T71" i="2" s="1"/>
  <c r="S71" i="2"/>
  <c r="C71" i="2" l="1"/>
  <c r="D71" i="2"/>
  <c r="B71" i="2"/>
  <c r="P71" i="2"/>
  <c r="V71" i="2" s="1"/>
  <c r="Q71" i="2"/>
  <c r="W71" i="2" s="1"/>
  <c r="R71" i="2"/>
  <c r="X71" i="2" s="1"/>
  <c r="I71" i="2" l="1"/>
  <c r="K71" i="2"/>
  <c r="J71" i="2"/>
  <c r="AC71" i="2"/>
  <c r="AD71" i="2"/>
  <c r="AF71" i="2"/>
  <c r="AE71" i="2"/>
  <c r="O71" i="2" l="1"/>
  <c r="G72" i="2" s="1"/>
  <c r="AB71" i="2"/>
  <c r="U72" i="2" s="1"/>
  <c r="Z71" i="2"/>
  <c r="M71" i="2"/>
  <c r="E72" i="2" s="1"/>
  <c r="N71" i="2"/>
  <c r="F72" i="2" s="1"/>
  <c r="AA71" i="2"/>
  <c r="T72" i="2" s="1"/>
  <c r="S72" i="2" l="1"/>
  <c r="D72" i="2"/>
  <c r="C72" i="2"/>
  <c r="R72" i="2"/>
  <c r="X72" i="2" s="1"/>
  <c r="Q72" i="2"/>
  <c r="W72" i="2" s="1"/>
  <c r="B72" i="2"/>
  <c r="P72" i="2"/>
  <c r="V72" i="2" s="1"/>
  <c r="I72" i="2" l="1"/>
  <c r="J72" i="2"/>
  <c r="K72" i="2"/>
  <c r="AE72" i="2"/>
  <c r="AF72" i="2"/>
  <c r="AC72" i="2"/>
  <c r="AD72" i="2"/>
  <c r="AB72" i="2" l="1"/>
  <c r="U73" i="2" s="1"/>
  <c r="N72" i="2"/>
  <c r="F73" i="2" s="1"/>
  <c r="Z72" i="2"/>
  <c r="S73" i="2"/>
  <c r="O72" i="2"/>
  <c r="G73" i="2" s="1"/>
  <c r="M72" i="2"/>
  <c r="E73" i="2" s="1"/>
  <c r="AA72" i="2"/>
  <c r="T73" i="2" s="1"/>
  <c r="Q73" i="2" l="1"/>
  <c r="C73" i="2"/>
  <c r="J73" i="2" s="1"/>
  <c r="D73" i="2"/>
  <c r="P73" i="2"/>
  <c r="R73" i="2"/>
  <c r="X73" i="2" s="1"/>
  <c r="B73" i="2"/>
  <c r="I73" i="2" s="1"/>
  <c r="V73" i="2" l="1"/>
  <c r="W73" i="2"/>
  <c r="K73" i="2"/>
  <c r="AD73" i="2"/>
  <c r="AE73" i="2"/>
  <c r="AC73" i="2"/>
  <c r="AF73" i="2"/>
  <c r="AB73" i="2" l="1"/>
  <c r="U74" i="2" s="1"/>
  <c r="M73" i="2"/>
  <c r="E74" i="2" s="1"/>
  <c r="AA73" i="2"/>
  <c r="T74" i="2" s="1"/>
  <c r="N73" i="2"/>
  <c r="F74" i="2" s="1"/>
  <c r="O73" i="2"/>
  <c r="G74" i="2" s="1"/>
  <c r="Z73" i="2"/>
  <c r="S74" i="2" l="1"/>
  <c r="R74" i="2"/>
  <c r="D74" i="2"/>
  <c r="K74" i="2" s="1"/>
  <c r="Q74" i="2"/>
  <c r="P74" i="2"/>
  <c r="C74" i="2"/>
  <c r="J74" i="2" s="1"/>
  <c r="AE74" i="2"/>
  <c r="B74" i="2"/>
  <c r="I74" i="2" s="1"/>
  <c r="V74" i="2" l="1"/>
  <c r="W74" i="2"/>
  <c r="X74" i="2"/>
  <c r="AF74" i="2"/>
  <c r="AB74" i="2" s="1"/>
  <c r="Z74" i="2"/>
  <c r="AC74" i="2"/>
  <c r="AA74" i="2"/>
  <c r="N74" i="2"/>
  <c r="AD74" i="2"/>
  <c r="M74" i="2" l="1"/>
  <c r="T75" i="2"/>
  <c r="Q75" i="2" s="1"/>
  <c r="U75" i="2"/>
  <c r="E75" i="2"/>
  <c r="F75" i="2"/>
  <c r="C75" i="2" s="1"/>
  <c r="R75" i="2"/>
  <c r="O74" i="2"/>
  <c r="G75" i="2" s="1"/>
  <c r="D75" i="2" s="1"/>
  <c r="S75" i="2"/>
  <c r="X75" i="2" l="1"/>
  <c r="W75" i="2"/>
  <c r="K75" i="2"/>
  <c r="J75" i="2"/>
  <c r="AE75" i="2"/>
  <c r="B75" i="2"/>
  <c r="P75" i="2"/>
  <c r="V75" i="2" s="1"/>
  <c r="AD75" i="2"/>
  <c r="I75" i="2" l="1"/>
  <c r="AC75" i="2"/>
  <c r="AF75" i="2"/>
  <c r="N75" i="2" s="1"/>
  <c r="AA75" i="2"/>
  <c r="M75" i="2"/>
  <c r="AB75" i="2"/>
  <c r="O75" i="2"/>
  <c r="T76" i="2" l="1"/>
  <c r="Q76" i="2" s="1"/>
  <c r="U76" i="2"/>
  <c r="F76" i="2"/>
  <c r="C76" i="2" s="1"/>
  <c r="G76" i="2"/>
  <c r="D76" i="2" s="1"/>
  <c r="E76" i="2"/>
  <c r="R76" i="2"/>
  <c r="X76" i="2" s="1"/>
  <c r="Z75" i="2"/>
  <c r="W76" i="2" l="1"/>
  <c r="S76" i="2"/>
  <c r="J76" i="2"/>
  <c r="K76" i="2"/>
  <c r="AD76" i="2"/>
  <c r="P76" i="2"/>
  <c r="B76" i="2"/>
  <c r="I76" i="2" s="1"/>
  <c r="AE76" i="2"/>
  <c r="V76" i="2" l="1"/>
  <c r="AF76" i="2"/>
  <c r="AC76" i="2"/>
  <c r="O76" i="2"/>
  <c r="AB76" i="2"/>
  <c r="M76" i="2"/>
  <c r="U77" i="2" l="1"/>
  <c r="R77" i="2" s="1"/>
  <c r="N76" i="2"/>
  <c r="E77" i="2"/>
  <c r="B77" i="2" s="1"/>
  <c r="G77" i="2"/>
  <c r="D77" i="2" s="1"/>
  <c r="F77" i="2"/>
  <c r="C77" i="2" s="1"/>
  <c r="AA76" i="2"/>
  <c r="T77" i="2" s="1"/>
  <c r="Q77" i="2" s="1"/>
  <c r="W77" i="2" s="1"/>
  <c r="Z76" i="2"/>
  <c r="S77" i="2" s="1"/>
  <c r="P77" i="2" s="1"/>
  <c r="V77" i="2" s="1"/>
  <c r="X77" i="2" l="1"/>
  <c r="K77" i="2"/>
  <c r="J77" i="2"/>
  <c r="I77" i="2"/>
  <c r="AD77" i="2"/>
  <c r="AE77" i="2"/>
  <c r="AF77" i="2"/>
  <c r="AC77" i="2"/>
  <c r="O77" i="2" l="1"/>
  <c r="G78" i="2" s="1"/>
  <c r="D78" i="2" s="1"/>
  <c r="M77" i="2"/>
  <c r="E78" i="2" s="1"/>
  <c r="Z77" i="2"/>
  <c r="AA77" i="2"/>
  <c r="T78" i="2" s="1"/>
  <c r="Q78" i="2" s="1"/>
  <c r="N77" i="2"/>
  <c r="F78" i="2" s="1"/>
  <c r="C78" i="2" s="1"/>
  <c r="AB77" i="2"/>
  <c r="U78" i="2" s="1"/>
  <c r="W78" i="2" l="1"/>
  <c r="S78" i="2"/>
  <c r="R78" i="2"/>
  <c r="X78" i="2" s="1"/>
  <c r="K78" i="2"/>
  <c r="J78" i="2"/>
  <c r="P78" i="2"/>
  <c r="B78" i="2"/>
  <c r="AE78" i="2"/>
  <c r="AD78" i="2"/>
  <c r="V78" i="2" l="1"/>
  <c r="I78" i="2"/>
  <c r="AF78" i="2"/>
  <c r="AC78" i="2"/>
  <c r="O78" i="2"/>
  <c r="Z78" i="2"/>
  <c r="M78" i="2"/>
  <c r="AA78" i="2"/>
  <c r="S79" i="2" l="1"/>
  <c r="P79" i="2" s="1"/>
  <c r="T79" i="2"/>
  <c r="Q79" i="2" s="1"/>
  <c r="N78" i="2"/>
  <c r="AB78" i="2"/>
  <c r="U79" i="2" s="1"/>
  <c r="R79" i="2" s="1"/>
  <c r="E79" i="2"/>
  <c r="B79" i="2" s="1"/>
  <c r="F79" i="2"/>
  <c r="C79" i="2" s="1"/>
  <c r="G79" i="2"/>
  <c r="D79" i="2" s="1"/>
  <c r="X79" i="2" l="1"/>
  <c r="W79" i="2"/>
  <c r="V79" i="2"/>
  <c r="J79" i="2"/>
  <c r="K79" i="2"/>
  <c r="I79" i="2"/>
  <c r="AD79" i="2"/>
  <c r="AE79" i="2"/>
  <c r="AC79" i="2"/>
  <c r="AF79" i="2"/>
  <c r="M79" i="2" l="1"/>
  <c r="E80" i="2" s="1"/>
  <c r="N79" i="2"/>
  <c r="F80" i="2" s="1"/>
  <c r="O79" i="2"/>
  <c r="G80" i="2" s="1"/>
  <c r="Z79" i="2"/>
  <c r="AA79" i="2"/>
  <c r="T80" i="2" s="1"/>
  <c r="AB79" i="2"/>
  <c r="U80" i="2" s="1"/>
  <c r="S80" i="2" l="1"/>
  <c r="Q80" i="2"/>
  <c r="B80" i="2"/>
  <c r="R80" i="2"/>
  <c r="P80" i="2"/>
  <c r="D80" i="2"/>
  <c r="K80" i="2" s="1"/>
  <c r="C80" i="2"/>
  <c r="J80" i="2" s="1"/>
  <c r="AC80" i="2" l="1"/>
  <c r="V80" i="2"/>
  <c r="X80" i="2"/>
  <c r="W80" i="2"/>
  <c r="I80" i="2"/>
  <c r="AE80" i="2"/>
  <c r="AF80" i="2"/>
  <c r="AD80" i="2"/>
  <c r="Z80" i="2" l="1"/>
  <c r="N80" i="2"/>
  <c r="F81" i="2" s="1"/>
  <c r="AA80" i="2"/>
  <c r="T81" i="2" s="1"/>
  <c r="Q81" i="2" s="1"/>
  <c r="O80" i="2"/>
  <c r="G81" i="2" s="1"/>
  <c r="M80" i="2"/>
  <c r="E81" i="2" s="1"/>
  <c r="AB80" i="2"/>
  <c r="U81" i="2" s="1"/>
  <c r="S81" i="2"/>
  <c r="P81" i="2" l="1"/>
  <c r="D81" i="2"/>
  <c r="B81" i="2"/>
  <c r="C81" i="2"/>
  <c r="W81" i="2" s="1"/>
  <c r="R81" i="2"/>
  <c r="X81" i="2" s="1"/>
  <c r="V81" i="2" l="1"/>
  <c r="AD81" i="2"/>
  <c r="J81" i="2"/>
  <c r="AC81" i="2"/>
  <c r="I81" i="2"/>
  <c r="K81" i="2"/>
  <c r="AE81" i="2"/>
  <c r="AF81" i="2"/>
  <c r="Z81" i="2" l="1"/>
  <c r="N81" i="2"/>
  <c r="F82" i="2" s="1"/>
  <c r="C82" i="2" s="1"/>
  <c r="AB81" i="2"/>
  <c r="U82" i="2" s="1"/>
  <c r="R82" i="2" s="1"/>
  <c r="M81" i="2"/>
  <c r="E82" i="2" s="1"/>
  <c r="B82" i="2" s="1"/>
  <c r="AA81" i="2"/>
  <c r="T82" i="2" s="1"/>
  <c r="Q82" i="2" s="1"/>
  <c r="W82" i="2" s="1"/>
  <c r="O81" i="2"/>
  <c r="G82" i="2" s="1"/>
  <c r="D82" i="2" s="1"/>
  <c r="S82" i="2"/>
  <c r="X82" i="2" l="1"/>
  <c r="K82" i="2"/>
  <c r="J82" i="2"/>
  <c r="P82" i="2"/>
  <c r="AD82" i="2"/>
  <c r="AE82" i="2"/>
  <c r="I82" i="2" l="1"/>
  <c r="V82" i="2"/>
  <c r="AF82" i="2"/>
  <c r="N82" i="2" s="1"/>
  <c r="AC82" i="2"/>
  <c r="AB82" i="2"/>
  <c r="O82" i="2" l="1"/>
  <c r="G83" i="2" s="1"/>
  <c r="D83" i="2" s="1"/>
  <c r="AA82" i="2"/>
  <c r="M82" i="2"/>
  <c r="E83" i="2" s="1"/>
  <c r="B83" i="2" s="1"/>
  <c r="Z82" i="2"/>
  <c r="S83" i="2" s="1"/>
  <c r="P83" i="2" s="1"/>
  <c r="V83" i="2" s="1"/>
  <c r="T83" i="2"/>
  <c r="Q83" i="2" s="1"/>
  <c r="U83" i="2"/>
  <c r="R83" i="2" s="1"/>
  <c r="X83" i="2" s="1"/>
  <c r="F83" i="2"/>
  <c r="C83" i="2" s="1"/>
  <c r="W83" i="2" l="1"/>
  <c r="J83" i="2"/>
  <c r="K83" i="2"/>
  <c r="I83" i="2"/>
  <c r="AD83" i="2"/>
  <c r="AE83" i="2"/>
  <c r="AF83" i="2"/>
  <c r="AC83" i="2"/>
  <c r="Z83" i="2" l="1"/>
  <c r="AB83" i="2"/>
  <c r="U84" i="2" s="1"/>
  <c r="R84" i="2" s="1"/>
  <c r="N83" i="2"/>
  <c r="F84" i="2" s="1"/>
  <c r="C84" i="2" s="1"/>
  <c r="M83" i="2"/>
  <c r="E84" i="2" s="1"/>
  <c r="O83" i="2"/>
  <c r="G84" i="2" s="1"/>
  <c r="AA83" i="2"/>
  <c r="T84" i="2" s="1"/>
  <c r="S84" i="2"/>
  <c r="Q84" i="2" l="1"/>
  <c r="D84" i="2"/>
  <c r="K84" i="2" s="1"/>
  <c r="B84" i="2"/>
  <c r="AE84" i="2"/>
  <c r="P84" i="2"/>
  <c r="V84" i="2" s="1"/>
  <c r="AD84" i="2"/>
  <c r="J84" i="2" l="1"/>
  <c r="W84" i="2"/>
  <c r="X84" i="2"/>
  <c r="I84" i="2"/>
  <c r="AC84" i="2"/>
  <c r="AF84" i="2"/>
  <c r="N84" i="2" s="1"/>
  <c r="AA84" i="2"/>
  <c r="AB84" i="2" l="1"/>
  <c r="O84" i="2"/>
  <c r="T85" i="2"/>
  <c r="U85" i="2"/>
  <c r="R85" i="2" s="1"/>
  <c r="G85" i="2"/>
  <c r="D85" i="2" s="1"/>
  <c r="F85" i="2"/>
  <c r="Z84" i="2"/>
  <c r="S85" i="2" s="1"/>
  <c r="M84" i="2"/>
  <c r="E85" i="2" s="1"/>
  <c r="X85" i="2" l="1"/>
  <c r="K85" i="2"/>
  <c r="C85" i="2"/>
  <c r="Q85" i="2"/>
  <c r="W85" i="2" s="1"/>
  <c r="B85" i="2"/>
  <c r="P85" i="2"/>
  <c r="V85" i="2" s="1"/>
  <c r="AE85" i="2"/>
  <c r="I85" i="2" l="1"/>
  <c r="J85" i="2"/>
  <c r="AD85" i="2"/>
  <c r="AF85" i="2"/>
  <c r="AC85" i="2"/>
  <c r="N85" i="2" l="1"/>
  <c r="F86" i="2" s="1"/>
  <c r="AB85" i="2"/>
  <c r="U86" i="2" s="1"/>
  <c r="M85" i="2"/>
  <c r="E86" i="2" s="1"/>
  <c r="Z85" i="2"/>
  <c r="O85" i="2"/>
  <c r="G86" i="2" s="1"/>
  <c r="S86" i="2"/>
  <c r="AA85" i="2"/>
  <c r="T86" i="2" s="1"/>
  <c r="C86" i="2" l="1"/>
  <c r="Q86" i="2"/>
  <c r="R86" i="2"/>
  <c r="D86" i="2"/>
  <c r="K86" i="2" s="1"/>
  <c r="B86" i="2"/>
  <c r="P86" i="2"/>
  <c r="V86" i="2" s="1"/>
  <c r="W86" i="2" l="1"/>
  <c r="X86" i="2"/>
  <c r="I86" i="2"/>
  <c r="J86" i="2"/>
  <c r="AC86" i="2"/>
  <c r="AD86" i="2"/>
  <c r="AF86" i="2"/>
  <c r="AE86" i="2"/>
  <c r="AB86" i="2" l="1"/>
  <c r="U87" i="2"/>
  <c r="M86" i="2"/>
  <c r="E87" i="2" s="1"/>
  <c r="B87" i="2" s="1"/>
  <c r="R87" i="2"/>
  <c r="AA86" i="2"/>
  <c r="T87" i="2" s="1"/>
  <c r="Q87" i="2" s="1"/>
  <c r="Z86" i="2"/>
  <c r="S87" i="2" s="1"/>
  <c r="P87" i="2" s="1"/>
  <c r="V87" i="2" s="1"/>
  <c r="N86" i="2"/>
  <c r="F87" i="2" s="1"/>
  <c r="C87" i="2" s="1"/>
  <c r="O86" i="2"/>
  <c r="G87" i="2" s="1"/>
  <c r="D87" i="2" s="1"/>
  <c r="X87" i="2" l="1"/>
  <c r="W87" i="2"/>
  <c r="K87" i="2"/>
  <c r="J87" i="2"/>
  <c r="I87" i="2"/>
  <c r="AE87" i="2"/>
  <c r="AC87" i="2"/>
  <c r="AF87" i="2"/>
  <c r="AD87" i="2"/>
  <c r="AB87" i="2" l="1"/>
  <c r="U88" i="2" s="1"/>
  <c r="M87" i="2"/>
  <c r="E88" i="2" s="1"/>
  <c r="N87" i="2"/>
  <c r="F88" i="2" s="1"/>
  <c r="O87" i="2"/>
  <c r="G88" i="2" s="1"/>
  <c r="Z87" i="2"/>
  <c r="AA87" i="2"/>
  <c r="T88" i="2" s="1"/>
  <c r="S88" i="2" l="1"/>
  <c r="P88" i="2" s="1"/>
  <c r="R88" i="2"/>
  <c r="D88" i="2"/>
  <c r="K88" i="2" s="1"/>
  <c r="B88" i="2"/>
  <c r="C88" i="2"/>
  <c r="Q88" i="2"/>
  <c r="W88" i="2" s="1"/>
  <c r="I88" i="2" l="1"/>
  <c r="V88" i="2"/>
  <c r="X88" i="2"/>
  <c r="J88" i="2"/>
  <c r="AE88" i="2"/>
  <c r="AF88" i="2"/>
  <c r="AC88" i="2"/>
  <c r="AD88" i="2"/>
  <c r="Z88" i="2" l="1"/>
  <c r="AB88" i="2"/>
  <c r="U89" i="2" s="1"/>
  <c r="R89" i="2" s="1"/>
  <c r="N88" i="2"/>
  <c r="F89" i="2" s="1"/>
  <c r="AA88" i="2"/>
  <c r="T89" i="2" s="1"/>
  <c r="Q89" i="2" s="1"/>
  <c r="O88" i="2"/>
  <c r="G89" i="2" s="1"/>
  <c r="D89" i="2" s="1"/>
  <c r="M88" i="2"/>
  <c r="E89" i="2" s="1"/>
  <c r="S89" i="2"/>
  <c r="X89" i="2" l="1"/>
  <c r="K89" i="2"/>
  <c r="C89" i="2"/>
  <c r="J89" i="2" s="1"/>
  <c r="B89" i="2"/>
  <c r="AE89" i="2"/>
  <c r="AD89" i="2"/>
  <c r="P89" i="2"/>
  <c r="V89" i="2" s="1"/>
  <c r="W89" i="2" l="1"/>
  <c r="I89" i="2"/>
  <c r="AC89" i="2"/>
  <c r="AF89" i="2"/>
  <c r="AA89" i="2" s="1"/>
  <c r="AB89" i="2"/>
  <c r="N89" i="2"/>
  <c r="O89" i="2"/>
  <c r="T90" i="2" l="1"/>
  <c r="U90" i="2"/>
  <c r="F90" i="2"/>
  <c r="G90" i="2"/>
  <c r="D90" i="2" s="1"/>
  <c r="Q90" i="2"/>
  <c r="R90" i="2"/>
  <c r="X90" i="2" s="1"/>
  <c r="Z89" i="2"/>
  <c r="M89" i="2"/>
  <c r="E90" i="2" s="1"/>
  <c r="S90" i="2" l="1"/>
  <c r="K90" i="2"/>
  <c r="C90" i="2"/>
  <c r="W90" i="2" s="1"/>
  <c r="B90" i="2"/>
  <c r="P90" i="2"/>
  <c r="V90" i="2" s="1"/>
  <c r="AE90" i="2"/>
  <c r="I90" i="2" l="1"/>
  <c r="J90" i="2"/>
  <c r="AD90" i="2"/>
  <c r="AC90" i="2"/>
  <c r="AF90" i="2"/>
  <c r="Z90" i="2" l="1"/>
  <c r="AB90" i="2"/>
  <c r="U91" i="2" s="1"/>
  <c r="S91" i="2"/>
  <c r="AA90" i="2"/>
  <c r="T91" i="2" s="1"/>
  <c r="N90" i="2"/>
  <c r="F91" i="2" s="1"/>
  <c r="M90" i="2"/>
  <c r="E91" i="2" s="1"/>
  <c r="O90" i="2"/>
  <c r="G91" i="2" s="1"/>
  <c r="Q91" i="2" l="1"/>
  <c r="R91" i="2"/>
  <c r="D91" i="2"/>
  <c r="K91" i="2" s="1"/>
  <c r="C91" i="2"/>
  <c r="J91" i="2" s="1"/>
  <c r="B91" i="2"/>
  <c r="P91" i="2"/>
  <c r="V91" i="2" s="1"/>
  <c r="X91" i="2" l="1"/>
  <c r="W91" i="2"/>
  <c r="I91" i="2"/>
  <c r="AE91" i="2"/>
  <c r="AD91" i="2"/>
  <c r="AF91" i="2"/>
  <c r="AC91" i="2"/>
  <c r="AB91" i="2" l="1"/>
  <c r="U92" i="2" s="1"/>
  <c r="M91" i="2"/>
  <c r="E92" i="2" s="1"/>
  <c r="O91" i="2"/>
  <c r="G92" i="2" s="1"/>
  <c r="AA91" i="2"/>
  <c r="T92" i="2" s="1"/>
  <c r="N91" i="2"/>
  <c r="F92" i="2" s="1"/>
  <c r="Z91" i="2"/>
  <c r="S92" i="2" l="1"/>
  <c r="P92" i="2"/>
  <c r="R92" i="2"/>
  <c r="D92" i="2"/>
  <c r="C92" i="2"/>
  <c r="B92" i="2"/>
  <c r="I92" i="2" s="1"/>
  <c r="Q92" i="2"/>
  <c r="W92" i="2" s="1"/>
  <c r="X92" i="2" l="1"/>
  <c r="V92" i="2"/>
  <c r="J92" i="2"/>
  <c r="K92" i="2"/>
  <c r="AE92" i="2"/>
  <c r="AD92" i="2"/>
  <c r="AC92" i="2"/>
  <c r="AF92" i="2"/>
  <c r="AB92" i="2" l="1"/>
  <c r="U93" i="2" s="1"/>
  <c r="M92" i="2"/>
  <c r="E93" i="2" s="1"/>
  <c r="Z92" i="2"/>
  <c r="S93" i="2"/>
  <c r="N92" i="2"/>
  <c r="F93" i="2" s="1"/>
  <c r="AA92" i="2"/>
  <c r="T93" i="2" s="1"/>
  <c r="O92" i="2"/>
  <c r="G93" i="2" s="1"/>
  <c r="Q93" i="2" l="1"/>
  <c r="R93" i="2"/>
  <c r="C93" i="2"/>
  <c r="J93" i="2" s="1"/>
  <c r="D93" i="2"/>
  <c r="K93" i="2" s="1"/>
  <c r="B93" i="2"/>
  <c r="P93" i="2"/>
  <c r="V93" i="2" l="1"/>
  <c r="X93" i="2"/>
  <c r="W93" i="2"/>
  <c r="I93" i="2"/>
  <c r="AD93" i="2"/>
  <c r="AE93" i="2"/>
  <c r="AC93" i="2"/>
  <c r="AF93" i="2"/>
  <c r="Z93" i="2" l="1"/>
  <c r="S94" i="2" s="1"/>
  <c r="N93" i="2"/>
  <c r="F94" i="2" s="1"/>
  <c r="AA93" i="2"/>
  <c r="T94" i="2" s="1"/>
  <c r="AB93" i="2"/>
  <c r="U94" i="2" s="1"/>
  <c r="M93" i="2"/>
  <c r="E94" i="2" s="1"/>
  <c r="O93" i="2"/>
  <c r="G94" i="2" s="1"/>
  <c r="Q94" i="2" l="1"/>
  <c r="R94" i="2"/>
  <c r="D94" i="2"/>
  <c r="K94" i="2" s="1"/>
  <c r="B94" i="2"/>
  <c r="C94" i="2"/>
  <c r="J94" i="2" s="1"/>
  <c r="P94" i="2"/>
  <c r="V94" i="2" s="1"/>
  <c r="X94" i="2" l="1"/>
  <c r="W94" i="2"/>
  <c r="I94" i="2"/>
  <c r="AD94" i="2"/>
  <c r="AF94" i="2"/>
  <c r="AC94" i="2"/>
  <c r="AE94" i="2"/>
  <c r="O94" i="2" l="1"/>
  <c r="G95" i="2" s="1"/>
  <c r="M94" i="2"/>
  <c r="E95" i="2" s="1"/>
  <c r="N94" i="2"/>
  <c r="F95" i="2" s="1"/>
  <c r="Z94" i="2"/>
  <c r="AA94" i="2"/>
  <c r="T95" i="2" s="1"/>
  <c r="AB94" i="2"/>
  <c r="U95" i="2" s="1"/>
  <c r="S95" i="2" l="1"/>
  <c r="D95" i="2"/>
  <c r="C95" i="2"/>
  <c r="B95" i="2"/>
  <c r="P95" i="2"/>
  <c r="V95" i="2" s="1"/>
  <c r="R95" i="2"/>
  <c r="X95" i="2" s="1"/>
  <c r="Q95" i="2"/>
  <c r="W95" i="2" s="1"/>
  <c r="I95" i="2" l="1"/>
  <c r="J95" i="2"/>
  <c r="K95" i="2"/>
  <c r="AD95" i="2"/>
  <c r="AE95" i="2"/>
  <c r="AC95" i="2"/>
  <c r="AF95" i="2"/>
  <c r="M95" i="2" l="1"/>
  <c r="E96" i="2" s="1"/>
  <c r="AB95" i="2"/>
  <c r="Z95" i="2"/>
  <c r="N95" i="2"/>
  <c r="F96" i="2" s="1"/>
  <c r="O95" i="2"/>
  <c r="G96" i="2" s="1"/>
  <c r="AA95" i="2"/>
  <c r="T96" i="2" s="1"/>
  <c r="S96" i="2"/>
  <c r="U96" i="2" l="1"/>
  <c r="R96" i="2" s="1"/>
  <c r="Q96" i="2"/>
  <c r="C96" i="2"/>
  <c r="J96" i="2" s="1"/>
  <c r="D96" i="2"/>
  <c r="B96" i="2"/>
  <c r="AD96" i="2"/>
  <c r="P96" i="2"/>
  <c r="V96" i="2" s="1"/>
  <c r="W96" i="2" l="1"/>
  <c r="X96" i="2"/>
  <c r="K96" i="2"/>
  <c r="AF96" i="2"/>
  <c r="AA96" i="2" s="1"/>
  <c r="I96" i="2"/>
  <c r="AE96" i="2"/>
  <c r="AC96" i="2"/>
  <c r="O96" i="2" l="1"/>
  <c r="G97" i="2" s="1"/>
  <c r="D97" i="2" s="1"/>
  <c r="AB96" i="2"/>
  <c r="Z96" i="2"/>
  <c r="N96" i="2"/>
  <c r="F97" i="2" s="1"/>
  <c r="C97" i="2" s="1"/>
  <c r="T97" i="2"/>
  <c r="Q97" i="2" s="1"/>
  <c r="U97" i="2"/>
  <c r="R97" i="2" s="1"/>
  <c r="X97" i="2" s="1"/>
  <c r="S97" i="2"/>
  <c r="P97" i="2" s="1"/>
  <c r="M96" i="2"/>
  <c r="E97" i="2" s="1"/>
  <c r="B97" i="2" s="1"/>
  <c r="V97" i="2" l="1"/>
  <c r="W97" i="2"/>
  <c r="K97" i="2"/>
  <c r="I97" i="2"/>
  <c r="J97" i="2"/>
  <c r="AE97" i="2"/>
  <c r="AF97" i="2"/>
  <c r="AD97" i="2"/>
  <c r="AC97" i="2"/>
  <c r="O97" i="2" l="1"/>
  <c r="G98" i="2" s="1"/>
  <c r="AA97" i="2"/>
  <c r="T98" i="2" s="1"/>
  <c r="N97" i="2"/>
  <c r="F98" i="2" s="1"/>
  <c r="Z97" i="2"/>
  <c r="M97" i="2"/>
  <c r="E98" i="2" s="1"/>
  <c r="AB97" i="2"/>
  <c r="U98" i="2" s="1"/>
  <c r="S98" i="2" l="1"/>
  <c r="P98" i="2" s="1"/>
  <c r="D98" i="2"/>
  <c r="C98" i="2"/>
  <c r="Q98" i="2"/>
  <c r="W98" i="2" s="1"/>
  <c r="B98" i="2"/>
  <c r="R98" i="2"/>
  <c r="X98" i="2" s="1"/>
  <c r="I98" i="2" l="1"/>
  <c r="V98" i="2"/>
  <c r="J98" i="2"/>
  <c r="K98" i="2"/>
  <c r="AE98" i="2"/>
  <c r="AD98" i="2"/>
  <c r="AF98" i="2"/>
  <c r="AC98" i="2"/>
  <c r="AA98" i="2" l="1"/>
  <c r="T99" i="2" s="1"/>
  <c r="Q99" i="2" s="1"/>
  <c r="N98" i="2"/>
  <c r="F99" i="2" s="1"/>
  <c r="C99" i="2" s="1"/>
  <c r="AB98" i="2"/>
  <c r="U99" i="2" s="1"/>
  <c r="Z98" i="2"/>
  <c r="S99" i="2" s="1"/>
  <c r="M98" i="2"/>
  <c r="E99" i="2" s="1"/>
  <c r="O98" i="2"/>
  <c r="G99" i="2" s="1"/>
  <c r="W99" i="2" l="1"/>
  <c r="J99" i="2"/>
  <c r="R99" i="2"/>
  <c r="D99" i="2"/>
  <c r="K99" i="2" s="1"/>
  <c r="B99" i="2"/>
  <c r="AD99" i="2"/>
  <c r="P99" i="2"/>
  <c r="V99" i="2" s="1"/>
  <c r="X99" i="2" l="1"/>
  <c r="I99" i="2"/>
  <c r="AE99" i="2"/>
  <c r="AF99" i="2"/>
  <c r="AC99" i="2"/>
  <c r="M99" i="2" l="1"/>
  <c r="E100" i="2" s="1"/>
  <c r="AB99" i="2"/>
  <c r="U100" i="2" s="1"/>
  <c r="N99" i="2"/>
  <c r="F100" i="2" s="1"/>
  <c r="AA99" i="2"/>
  <c r="T100" i="2" s="1"/>
  <c r="Z99" i="2"/>
  <c r="O99" i="2"/>
  <c r="G100" i="2" s="1"/>
  <c r="S100" i="2" l="1"/>
  <c r="P100" i="2" s="1"/>
  <c r="C100" i="2"/>
  <c r="B100" i="2"/>
  <c r="Q100" i="2"/>
  <c r="R100" i="2"/>
  <c r="D100" i="2"/>
  <c r="K100" i="2" s="1"/>
  <c r="V100" i="2" l="1"/>
  <c r="AC100" i="2"/>
  <c r="X100" i="2"/>
  <c r="AD100" i="2"/>
  <c r="W100" i="2"/>
  <c r="I100" i="2"/>
  <c r="J100" i="2"/>
  <c r="AF100" i="2"/>
  <c r="AB100" i="2" s="1"/>
  <c r="AE100" i="2"/>
  <c r="U101" i="2" l="1"/>
  <c r="R101" i="2" s="1"/>
  <c r="O100" i="2"/>
  <c r="G101" i="2" s="1"/>
  <c r="AA100" i="2"/>
  <c r="T101" i="2" s="1"/>
  <c r="M100" i="2"/>
  <c r="E101" i="2" s="1"/>
  <c r="N100" i="2"/>
  <c r="F101" i="2" s="1"/>
  <c r="Z100" i="2"/>
  <c r="S101" i="2" l="1"/>
  <c r="C101" i="2"/>
  <c r="D101" i="2"/>
  <c r="X101" i="2" s="1"/>
  <c r="P101" i="2"/>
  <c r="B101" i="2"/>
  <c r="I101" i="2" s="1"/>
  <c r="Q101" i="2"/>
  <c r="AC101" i="2" l="1"/>
  <c r="AD101" i="2"/>
  <c r="W101" i="2"/>
  <c r="V101" i="2"/>
  <c r="AE101" i="2"/>
  <c r="K101" i="2"/>
  <c r="J101" i="2"/>
  <c r="AF101" i="2"/>
  <c r="AA101" i="2" s="1"/>
  <c r="AB101" i="2" l="1"/>
  <c r="U102" i="2" s="1"/>
  <c r="R102" i="2" s="1"/>
  <c r="X102" i="2" s="1"/>
  <c r="T102" i="2"/>
  <c r="Q102" i="2" s="1"/>
  <c r="O101" i="2"/>
  <c r="G102" i="2" s="1"/>
  <c r="D102" i="2" s="1"/>
  <c r="Z101" i="2"/>
  <c r="S102" i="2" s="1"/>
  <c r="P102" i="2" s="1"/>
  <c r="M101" i="2"/>
  <c r="E102" i="2" s="1"/>
  <c r="B102" i="2" s="1"/>
  <c r="N101" i="2"/>
  <c r="F102" i="2" s="1"/>
  <c r="C102" i="2" s="1"/>
  <c r="V102" i="2" l="1"/>
  <c r="W102" i="2"/>
  <c r="J102" i="2"/>
  <c r="I102" i="2"/>
  <c r="K102" i="2"/>
  <c r="AE102" i="2"/>
  <c r="AD102" i="2"/>
  <c r="AC102" i="2"/>
  <c r="AF102" i="2"/>
  <c r="N102" i="2" l="1"/>
  <c r="F103" i="2" s="1"/>
  <c r="AB102" i="2"/>
  <c r="U103" i="2" s="1"/>
  <c r="M102" i="2"/>
  <c r="E103" i="2" s="1"/>
  <c r="O102" i="2"/>
  <c r="G103" i="2" s="1"/>
  <c r="Z102" i="2"/>
  <c r="S103" i="2"/>
  <c r="AA102" i="2"/>
  <c r="T103" i="2" s="1"/>
  <c r="B103" i="2" l="1"/>
  <c r="C103" i="2"/>
  <c r="Q103" i="2"/>
  <c r="W103" i="2" s="1"/>
  <c r="AD103" i="2"/>
  <c r="R103" i="2"/>
  <c r="P103" i="2"/>
  <c r="V103" i="2" s="1"/>
  <c r="D103" i="2"/>
  <c r="K103" i="2" s="1"/>
  <c r="X103" i="2" l="1"/>
  <c r="J103" i="2"/>
  <c r="I103" i="2"/>
  <c r="AF103" i="2"/>
  <c r="N103" i="2"/>
  <c r="AB103" i="2"/>
  <c r="AC103" i="2"/>
  <c r="AE103" i="2"/>
  <c r="U104" i="2" l="1"/>
  <c r="R104" i="2" s="1"/>
  <c r="F104" i="2"/>
  <c r="C104" i="2" s="1"/>
  <c r="AA103" i="2"/>
  <c r="T104" i="2" s="1"/>
  <c r="Q104" i="2" s="1"/>
  <c r="W104" i="2" s="1"/>
  <c r="M103" i="2"/>
  <c r="E104" i="2" s="1"/>
  <c r="B104" i="2" s="1"/>
  <c r="O103" i="2"/>
  <c r="G104" i="2" s="1"/>
  <c r="D104" i="2" s="1"/>
  <c r="Z103" i="2"/>
  <c r="X104" i="2" l="1"/>
  <c r="S104" i="2"/>
  <c r="P104" i="2" s="1"/>
  <c r="V104" i="2" s="1"/>
  <c r="J104" i="2"/>
  <c r="I104" i="2"/>
  <c r="K104" i="2"/>
  <c r="AD104" i="2"/>
  <c r="AF104" i="2"/>
  <c r="AE104" i="2"/>
  <c r="AC104" i="2" l="1"/>
  <c r="M104" i="2"/>
  <c r="E105" i="2"/>
  <c r="AA104" i="2"/>
  <c r="T105" i="2" s="1"/>
  <c r="Q105" i="2" s="1"/>
  <c r="N104" i="2"/>
  <c r="F105" i="2" s="1"/>
  <c r="O104" i="2"/>
  <c r="G105" i="2" s="1"/>
  <c r="Z104" i="2"/>
  <c r="AB104" i="2"/>
  <c r="U105" i="2" s="1"/>
  <c r="S105" i="2" l="1"/>
  <c r="P105" i="2" s="1"/>
  <c r="R105" i="2"/>
  <c r="C105" i="2"/>
  <c r="W105" i="2" s="1"/>
  <c r="D105" i="2"/>
  <c r="K105" i="2" s="1"/>
  <c r="B105" i="2"/>
  <c r="AE105" i="2"/>
  <c r="I105" i="2" l="1"/>
  <c r="X105" i="2"/>
  <c r="V105" i="2"/>
  <c r="J105" i="2"/>
  <c r="AD105" i="2"/>
  <c r="AF105" i="2"/>
  <c r="Z105" i="2" s="1"/>
  <c r="AC105" i="2"/>
  <c r="AB105" i="2"/>
  <c r="O105" i="2" l="1"/>
  <c r="G106" i="2" s="1"/>
  <c r="D106" i="2" s="1"/>
  <c r="U106" i="2"/>
  <c r="M105" i="2"/>
  <c r="E106" i="2"/>
  <c r="B106" i="2" s="1"/>
  <c r="R106" i="2"/>
  <c r="AA105" i="2"/>
  <c r="T106" i="2" s="1"/>
  <c r="Q106" i="2" s="1"/>
  <c r="N105" i="2"/>
  <c r="F106" i="2" s="1"/>
  <c r="C106" i="2" s="1"/>
  <c r="W106" i="2" l="1"/>
  <c r="X106" i="2"/>
  <c r="S106" i="2"/>
  <c r="P106" i="2" s="1"/>
  <c r="V106" i="2" s="1"/>
  <c r="K106" i="2"/>
  <c r="J106" i="2"/>
  <c r="AE106" i="2"/>
  <c r="AD106" i="2"/>
  <c r="AC106" i="2" l="1"/>
  <c r="AF106" i="2"/>
  <c r="AA106" i="2" s="1"/>
  <c r="I106" i="2"/>
  <c r="M106" i="2"/>
  <c r="E107" i="2" s="1"/>
  <c r="O106" i="2"/>
  <c r="G107" i="2" s="1"/>
  <c r="AB106" i="2"/>
  <c r="N106" i="2"/>
  <c r="F107" i="2" s="1"/>
  <c r="U107" i="2" l="1"/>
  <c r="T107" i="2"/>
  <c r="Z106" i="2"/>
  <c r="S107" i="2" s="1"/>
  <c r="P107" i="2" s="1"/>
  <c r="R107" i="2"/>
  <c r="Q107" i="2"/>
  <c r="D107" i="2"/>
  <c r="B107" i="2"/>
  <c r="C107" i="2"/>
  <c r="W107" i="2" l="1"/>
  <c r="X107" i="2"/>
  <c r="V107" i="2"/>
  <c r="J107" i="2"/>
  <c r="I107" i="2"/>
  <c r="AE107" i="2"/>
  <c r="K107" i="2"/>
  <c r="AC107" i="2"/>
  <c r="AD107" i="2"/>
  <c r="AF107" i="2"/>
  <c r="O107" i="2" l="1"/>
  <c r="AA107" i="2"/>
  <c r="M107" i="2"/>
  <c r="E108" i="2" s="1"/>
  <c r="N107" i="2"/>
  <c r="F108" i="2" s="1"/>
  <c r="AB107" i="2"/>
  <c r="U108" i="2" s="1"/>
  <c r="Z107" i="2"/>
  <c r="S108" i="2" l="1"/>
  <c r="T108" i="2"/>
  <c r="Q108" i="2" s="1"/>
  <c r="G108" i="2"/>
  <c r="D108" i="2" s="1"/>
  <c r="R108" i="2"/>
  <c r="B108" i="2"/>
  <c r="C108" i="2"/>
  <c r="P108" i="2"/>
  <c r="V108" i="2" s="1"/>
  <c r="X108" i="2" l="1"/>
  <c r="W108" i="2"/>
  <c r="AD108" i="2"/>
  <c r="J108" i="2"/>
  <c r="K108" i="2"/>
  <c r="I108" i="2"/>
  <c r="AE108" i="2"/>
  <c r="AC108" i="2"/>
  <c r="AF108" i="2"/>
  <c r="N108" i="2" l="1"/>
  <c r="Z108" i="2"/>
  <c r="F109" i="2"/>
  <c r="C109" i="2" s="1"/>
  <c r="AB108" i="2"/>
  <c r="U109" i="2" s="1"/>
  <c r="R109" i="2" s="1"/>
  <c r="AA108" i="2"/>
  <c r="T109" i="2" s="1"/>
  <c r="M108" i="2"/>
  <c r="E109" i="2" s="1"/>
  <c r="B109" i="2" s="1"/>
  <c r="S109" i="2"/>
  <c r="O108" i="2"/>
  <c r="G109" i="2" s="1"/>
  <c r="D109" i="2" s="1"/>
  <c r="X109" i="2" l="1"/>
  <c r="K109" i="2"/>
  <c r="P109" i="2"/>
  <c r="Q109" i="2"/>
  <c r="AE109" i="2"/>
  <c r="AD109" i="2"/>
  <c r="J109" i="2" l="1"/>
  <c r="W109" i="2"/>
  <c r="I109" i="2"/>
  <c r="V109" i="2"/>
  <c r="AC109" i="2"/>
  <c r="AF109" i="2"/>
  <c r="AB109" i="2" s="1"/>
  <c r="Z109" i="2"/>
  <c r="AA109" i="2" l="1"/>
  <c r="T110" i="2" s="1"/>
  <c r="Q110" i="2" s="1"/>
  <c r="U110" i="2"/>
  <c r="O109" i="2"/>
  <c r="G110" i="2" s="1"/>
  <c r="D110" i="2" s="1"/>
  <c r="M109" i="2"/>
  <c r="E110" i="2" s="1"/>
  <c r="B110" i="2" s="1"/>
  <c r="R110" i="2"/>
  <c r="N109" i="2"/>
  <c r="F110" i="2" s="1"/>
  <c r="C110" i="2" s="1"/>
  <c r="X110" i="2" l="1"/>
  <c r="W110" i="2"/>
  <c r="S110" i="2"/>
  <c r="P110" i="2" s="1"/>
  <c r="V110" i="2" s="1"/>
  <c r="J110" i="2"/>
  <c r="K110" i="2"/>
  <c r="AE110" i="2"/>
  <c r="AD110" i="2"/>
  <c r="I110" i="2" l="1"/>
  <c r="AC110" i="2"/>
  <c r="AF110" i="2"/>
  <c r="AA110" i="2" s="1"/>
  <c r="O110" i="2"/>
  <c r="G111" i="2" s="1"/>
  <c r="D111" i="2" s="1"/>
  <c r="AB110" i="2"/>
  <c r="Z110" i="2"/>
  <c r="N110" i="2" l="1"/>
  <c r="F111" i="2" s="1"/>
  <c r="C111" i="2" s="1"/>
  <c r="M110" i="2"/>
  <c r="E111" i="2" s="1"/>
  <c r="B111" i="2" s="1"/>
  <c r="S111" i="2"/>
  <c r="P111" i="2" s="1"/>
  <c r="T111" i="2"/>
  <c r="Q111" i="2" s="1"/>
  <c r="W111" i="2" s="1"/>
  <c r="U111" i="2"/>
  <c r="R111" i="2" s="1"/>
  <c r="X111" i="2" s="1"/>
  <c r="J111" i="2"/>
  <c r="K111" i="2" l="1"/>
  <c r="AE111" i="2"/>
  <c r="V111" i="2"/>
  <c r="AD111" i="2"/>
  <c r="AC111" i="2"/>
  <c r="I111" i="2"/>
  <c r="AF111" i="2"/>
  <c r="N111" i="2" s="1"/>
  <c r="F112" i="2" s="1"/>
  <c r="Z111" i="2" l="1"/>
  <c r="M111" i="2"/>
  <c r="E112" i="2" s="1"/>
  <c r="O111" i="2"/>
  <c r="G112" i="2" s="1"/>
  <c r="D112" i="2" s="1"/>
  <c r="AB111" i="2"/>
  <c r="S112" i="2"/>
  <c r="P112" i="2" s="1"/>
  <c r="V112" i="2" s="1"/>
  <c r="U112" i="2"/>
  <c r="R112" i="2" s="1"/>
  <c r="AA111" i="2"/>
  <c r="T112" i="2" s="1"/>
  <c r="Q112" i="2" s="1"/>
  <c r="W112" i="2" s="1"/>
  <c r="C112" i="2"/>
  <c r="B112" i="2"/>
  <c r="X112" i="2" l="1"/>
  <c r="J112" i="2"/>
  <c r="I112" i="2"/>
  <c r="K112" i="2"/>
  <c r="AC112" i="2"/>
  <c r="AD112" i="2"/>
  <c r="AF112" i="2"/>
  <c r="AE112" i="2"/>
  <c r="N112" i="2" l="1"/>
  <c r="F113" i="2" s="1"/>
  <c r="O112" i="2"/>
  <c r="G113" i="2" s="1"/>
  <c r="Z112" i="2"/>
  <c r="AA112" i="2"/>
  <c r="T113" i="2" s="1"/>
  <c r="AB112" i="2"/>
  <c r="U113" i="2" s="1"/>
  <c r="M112" i="2"/>
  <c r="E113" i="2" s="1"/>
  <c r="S113" i="2" l="1"/>
  <c r="C113" i="2"/>
  <c r="P113" i="2"/>
  <c r="D113" i="2"/>
  <c r="B113" i="2"/>
  <c r="I113" i="2" s="1"/>
  <c r="R113" i="2"/>
  <c r="X113" i="2" s="1"/>
  <c r="Q113" i="2"/>
  <c r="W113" i="2" s="1"/>
  <c r="V113" i="2" l="1"/>
  <c r="K113" i="2"/>
  <c r="J113" i="2"/>
  <c r="AE113" i="2"/>
  <c r="AF113" i="2"/>
  <c r="N113" i="2"/>
  <c r="AD113" i="2"/>
  <c r="AC113" i="2"/>
  <c r="F114" i="2" l="1"/>
  <c r="O113" i="2"/>
  <c r="AA113" i="2"/>
  <c r="T114" i="2" s="1"/>
  <c r="AB113" i="2"/>
  <c r="U114" i="2" s="1"/>
  <c r="Z113" i="2"/>
  <c r="S114" i="2" s="1"/>
  <c r="M113" i="2"/>
  <c r="E114" i="2" s="1"/>
  <c r="G114" i="2" l="1"/>
  <c r="D114" i="2" s="1"/>
  <c r="R114" i="2"/>
  <c r="X114" i="2" s="1"/>
  <c r="C114" i="2"/>
  <c r="Q114" i="2"/>
  <c r="P114" i="2"/>
  <c r="B114" i="2"/>
  <c r="I114" i="2" s="1"/>
  <c r="V114" i="2" l="1"/>
  <c r="AD114" i="2"/>
  <c r="W114" i="2"/>
  <c r="AE114" i="2"/>
  <c r="K114" i="2"/>
  <c r="J114" i="2"/>
  <c r="AF114" i="2"/>
  <c r="AC114" i="2"/>
  <c r="O114" i="2" l="1"/>
  <c r="G115" i="2" s="1"/>
  <c r="AA114" i="2"/>
  <c r="T115" i="2" s="1"/>
  <c r="AB114" i="2"/>
  <c r="M114" i="2"/>
  <c r="E115" i="2" s="1"/>
  <c r="N114" i="2"/>
  <c r="F115" i="2" s="1"/>
  <c r="Z114" i="2"/>
  <c r="S115" i="2" s="1"/>
  <c r="U115" i="2" l="1"/>
  <c r="R115" i="2" s="1"/>
  <c r="Q115" i="2"/>
  <c r="D115" i="2"/>
  <c r="B115" i="2"/>
  <c r="C115" i="2"/>
  <c r="P115" i="2"/>
  <c r="V115" i="2" s="1"/>
  <c r="W115" i="2" l="1"/>
  <c r="X115" i="2"/>
  <c r="K115" i="2"/>
  <c r="AD115" i="2"/>
  <c r="J115" i="2"/>
  <c r="I115" i="2"/>
  <c r="AE115" i="2"/>
  <c r="AC115" i="2"/>
  <c r="AF115" i="2"/>
  <c r="N115" i="2" l="1"/>
  <c r="F116" i="2" s="1"/>
  <c r="O115" i="2"/>
  <c r="G116" i="2" s="1"/>
  <c r="M115" i="2"/>
  <c r="E116" i="2" s="1"/>
  <c r="AA115" i="2"/>
  <c r="T116" i="2" s="1"/>
  <c r="Z115" i="2"/>
  <c r="AB115" i="2"/>
  <c r="U116" i="2" s="1"/>
  <c r="S116" i="2" l="1"/>
  <c r="C116" i="2"/>
  <c r="D116" i="2"/>
  <c r="R116" i="2"/>
  <c r="X116" i="2" s="1"/>
  <c r="Q116" i="2"/>
  <c r="P116" i="2"/>
  <c r="V116" i="2" s="1"/>
  <c r="B116" i="2"/>
  <c r="I116" i="2" l="1"/>
  <c r="AD116" i="2"/>
  <c r="W116" i="2"/>
  <c r="K116" i="2"/>
  <c r="J116" i="2"/>
  <c r="AE116" i="2"/>
  <c r="AC116" i="2"/>
  <c r="AF116" i="2"/>
  <c r="Z116" i="2" s="1"/>
  <c r="M116" i="2" l="1"/>
  <c r="E117" i="2" s="1"/>
  <c r="S117" i="2"/>
  <c r="N116" i="2"/>
  <c r="AA116" i="2"/>
  <c r="T117" i="2" s="1"/>
  <c r="AB116" i="2"/>
  <c r="U117" i="2" s="1"/>
  <c r="O116" i="2"/>
  <c r="G117" i="2" s="1"/>
  <c r="F117" i="2" l="1"/>
  <c r="C117" i="2" s="1"/>
  <c r="P117" i="2"/>
  <c r="Q117" i="2"/>
  <c r="W117" i="2" s="1"/>
  <c r="R117" i="2"/>
  <c r="B117" i="2"/>
  <c r="I117" i="2" s="1"/>
  <c r="D117" i="2"/>
  <c r="X117" i="2" l="1"/>
  <c r="V117" i="2"/>
  <c r="AD117" i="2"/>
  <c r="K117" i="2"/>
  <c r="J117" i="2"/>
  <c r="AE117" i="2"/>
  <c r="AC117" i="2"/>
  <c r="AF117" i="2"/>
  <c r="N117" i="2" l="1"/>
  <c r="M117" i="2"/>
  <c r="E118" i="2"/>
  <c r="B118" i="2" s="1"/>
  <c r="F118" i="2"/>
  <c r="C118" i="2" s="1"/>
  <c r="AA117" i="2"/>
  <c r="T118" i="2" s="1"/>
  <c r="AB117" i="2"/>
  <c r="U118" i="2" s="1"/>
  <c r="O117" i="2"/>
  <c r="G118" i="2" s="1"/>
  <c r="D118" i="2" s="1"/>
  <c r="Z117" i="2"/>
  <c r="S118" i="2" l="1"/>
  <c r="R118" i="2"/>
  <c r="AE118" i="2"/>
  <c r="Q118" i="2"/>
  <c r="P118" i="2"/>
  <c r="AC118" i="2" l="1"/>
  <c r="V118" i="2"/>
  <c r="J118" i="2"/>
  <c r="W118" i="2"/>
  <c r="K118" i="2"/>
  <c r="X118" i="2"/>
  <c r="I118" i="2"/>
  <c r="AF118" i="2"/>
  <c r="N118" i="2" s="1"/>
  <c r="AD118" i="2"/>
  <c r="O118" i="2" l="1"/>
  <c r="F119" i="2"/>
  <c r="G119" i="2"/>
  <c r="D119" i="2" s="1"/>
  <c r="Z118" i="2"/>
  <c r="S119" i="2"/>
  <c r="M118" i="2"/>
  <c r="E119" i="2" s="1"/>
  <c r="AA118" i="2"/>
  <c r="T119" i="2" s="1"/>
  <c r="AB118" i="2"/>
  <c r="U119" i="2" s="1"/>
  <c r="R119" i="2" s="1"/>
  <c r="X119" i="2" s="1"/>
  <c r="K119" i="2" l="1"/>
  <c r="Q119" i="2"/>
  <c r="P119" i="2"/>
  <c r="C119" i="2"/>
  <c r="B119" i="2"/>
  <c r="AD119" i="2"/>
  <c r="AE119" i="2"/>
  <c r="V119" i="2" l="1"/>
  <c r="W119" i="2"/>
  <c r="AF119" i="2"/>
  <c r="AB119" i="2" s="1"/>
  <c r="I119" i="2"/>
  <c r="J119" i="2"/>
  <c r="Z119" i="2"/>
  <c r="O119" i="2"/>
  <c r="AA119" i="2"/>
  <c r="AC119" i="2"/>
  <c r="N119" i="2"/>
  <c r="M119" i="2" l="1"/>
  <c r="S120" i="2"/>
  <c r="P120" i="2" s="1"/>
  <c r="T120" i="2"/>
  <c r="Q120" i="2" s="1"/>
  <c r="U120" i="2"/>
  <c r="R120" i="2" s="1"/>
  <c r="F120" i="2"/>
  <c r="C120" i="2" s="1"/>
  <c r="J120" i="2" s="1"/>
  <c r="G120" i="2"/>
  <c r="D120" i="2" s="1"/>
  <c r="E120" i="2"/>
  <c r="B120" i="2" s="1"/>
  <c r="W120" i="2" l="1"/>
  <c r="X120" i="2"/>
  <c r="V120" i="2"/>
  <c r="AE120" i="2"/>
  <c r="K120" i="2"/>
  <c r="I120" i="2"/>
  <c r="AF120" i="2"/>
  <c r="AD120" i="2"/>
  <c r="AC120" i="2"/>
  <c r="O120" i="2" l="1"/>
  <c r="G121" i="2"/>
  <c r="D121" i="2" s="1"/>
  <c r="Z120" i="2"/>
  <c r="M120" i="2"/>
  <c r="E121" i="2" s="1"/>
  <c r="B121" i="2" s="1"/>
  <c r="AB120" i="2"/>
  <c r="U121" i="2" s="1"/>
  <c r="N120" i="2"/>
  <c r="F121" i="2" s="1"/>
  <c r="AA120" i="2"/>
  <c r="T121" i="2" s="1"/>
  <c r="S121" i="2" l="1"/>
  <c r="P121" i="2" s="1"/>
  <c r="V121" i="2" s="1"/>
  <c r="I121" i="2"/>
  <c r="Q121" i="2"/>
  <c r="R121" i="2"/>
  <c r="C121" i="2"/>
  <c r="AD121" i="2"/>
  <c r="AC121" i="2"/>
  <c r="K121" i="2" l="1"/>
  <c r="X121" i="2"/>
  <c r="W121" i="2"/>
  <c r="AF121" i="2"/>
  <c r="AB121" i="2" s="1"/>
  <c r="J121" i="2"/>
  <c r="AE121" i="2"/>
  <c r="N121" i="2"/>
  <c r="AA121" i="2"/>
  <c r="O121" i="2" l="1"/>
  <c r="Z121" i="2"/>
  <c r="M121" i="2"/>
  <c r="S122" i="2"/>
  <c r="P122" i="2" s="1"/>
  <c r="T122" i="2"/>
  <c r="Q122" i="2" s="1"/>
  <c r="U122" i="2"/>
  <c r="R122" i="2" s="1"/>
  <c r="X122" i="2" s="1"/>
  <c r="E122" i="2"/>
  <c r="B122" i="2" s="1"/>
  <c r="F122" i="2"/>
  <c r="C122" i="2" s="1"/>
  <c r="J122" i="2" s="1"/>
  <c r="G122" i="2"/>
  <c r="D122" i="2" s="1"/>
  <c r="V122" i="2" l="1"/>
  <c r="W122" i="2"/>
  <c r="K122" i="2"/>
  <c r="I122" i="2"/>
  <c r="AD122" i="2"/>
  <c r="AE122" i="2"/>
  <c r="AC122" i="2"/>
  <c r="AF122" i="2"/>
  <c r="Z122" i="2" s="1"/>
  <c r="N122" i="2" l="1"/>
  <c r="F123" i="2" s="1"/>
  <c r="AA122" i="2"/>
  <c r="T123" i="2" s="1"/>
  <c r="AB122" i="2"/>
  <c r="U123" i="2" s="1"/>
  <c r="O122" i="2"/>
  <c r="G123" i="2" s="1"/>
  <c r="S123" i="2"/>
  <c r="M122" i="2"/>
  <c r="E123" i="2" s="1"/>
  <c r="Q123" i="2" l="1"/>
  <c r="C123" i="2"/>
  <c r="J123" i="2" s="1"/>
  <c r="B123" i="2"/>
  <c r="D123" i="2"/>
  <c r="R123" i="2"/>
  <c r="X123" i="2" s="1"/>
  <c r="P123" i="2"/>
  <c r="V123" i="2" s="1"/>
  <c r="AD123" i="2"/>
  <c r="W123" i="2" l="1"/>
  <c r="K123" i="2"/>
  <c r="I123" i="2"/>
  <c r="AE123" i="2"/>
  <c r="AF123" i="2"/>
  <c r="N123" i="2" s="1"/>
  <c r="AC123" i="2"/>
  <c r="AB123" i="2"/>
  <c r="U124" i="2" l="1"/>
  <c r="R124" i="2" s="1"/>
  <c r="F124" i="2"/>
  <c r="C124" i="2"/>
  <c r="AA123" i="2"/>
  <c r="T124" i="2" s="1"/>
  <c r="Q124" i="2" s="1"/>
  <c r="W124" i="2" s="1"/>
  <c r="M123" i="2"/>
  <c r="E124" i="2" s="1"/>
  <c r="B124" i="2" s="1"/>
  <c r="Z123" i="2"/>
  <c r="S124" i="2" s="1"/>
  <c r="O123" i="2"/>
  <c r="G124" i="2" s="1"/>
  <c r="D124" i="2" s="1"/>
  <c r="X124" i="2" l="1"/>
  <c r="J124" i="2"/>
  <c r="K124" i="2"/>
  <c r="P124" i="2"/>
  <c r="AE124" i="2"/>
  <c r="AD124" i="2"/>
  <c r="AC124" i="2"/>
  <c r="I124" i="2" l="1"/>
  <c r="V124" i="2"/>
  <c r="AF124" i="2"/>
  <c r="AA124" i="2" s="1"/>
  <c r="M124" i="2"/>
  <c r="E125" i="2" s="1"/>
  <c r="O124" i="2"/>
  <c r="G125" i="2" s="1"/>
  <c r="AB124" i="2"/>
  <c r="Z124" i="2"/>
  <c r="N124" i="2"/>
  <c r="F125" i="2" s="1"/>
  <c r="S125" i="2" l="1"/>
  <c r="T125" i="2"/>
  <c r="U125" i="2"/>
  <c r="R125" i="2" s="1"/>
  <c r="X125" i="2" s="1"/>
  <c r="C125" i="2"/>
  <c r="D125" i="2"/>
  <c r="Q125" i="2"/>
  <c r="W125" i="2" s="1"/>
  <c r="B125" i="2"/>
  <c r="P125" i="2"/>
  <c r="V125" i="2" l="1"/>
  <c r="I125" i="2"/>
  <c r="K125" i="2"/>
  <c r="J125" i="2"/>
  <c r="AE125" i="2"/>
  <c r="AD125" i="2"/>
  <c r="AF125" i="2"/>
  <c r="AC125" i="2"/>
  <c r="N125" i="2" l="1"/>
  <c r="F126" i="2" s="1"/>
  <c r="M125" i="2"/>
  <c r="E126" i="2" s="1"/>
  <c r="Z125" i="2"/>
  <c r="AA125" i="2"/>
  <c r="T126" i="2" s="1"/>
  <c r="AB125" i="2"/>
  <c r="U126" i="2" s="1"/>
  <c r="O125" i="2"/>
  <c r="G126" i="2" s="1"/>
  <c r="S126" i="2" l="1"/>
  <c r="P126" i="2" s="1"/>
  <c r="V126" i="2" s="1"/>
  <c r="C126" i="2"/>
  <c r="D126" i="2"/>
  <c r="B126" i="2"/>
  <c r="R126" i="2"/>
  <c r="X126" i="2" s="1"/>
  <c r="Q126" i="2"/>
  <c r="J126" i="2" l="1"/>
  <c r="W126" i="2"/>
  <c r="I126" i="2"/>
  <c r="K126" i="2"/>
  <c r="AF126" i="2"/>
  <c r="AB126" i="2" s="1"/>
  <c r="AC126" i="2"/>
  <c r="M126" i="2"/>
  <c r="AD126" i="2"/>
  <c r="AE126" i="2"/>
  <c r="AA126" i="2" l="1"/>
  <c r="O126" i="2"/>
  <c r="T127" i="2"/>
  <c r="Q127" i="2" s="1"/>
  <c r="U127" i="2"/>
  <c r="R127" i="2" s="1"/>
  <c r="Z126" i="2"/>
  <c r="S127" i="2" s="1"/>
  <c r="E127" i="2"/>
  <c r="G127" i="2"/>
  <c r="D127" i="2" s="1"/>
  <c r="N126" i="2"/>
  <c r="F127" i="2" s="1"/>
  <c r="C127" i="2" s="1"/>
  <c r="W127" i="2" l="1"/>
  <c r="X127" i="2"/>
  <c r="J127" i="2"/>
  <c r="K127" i="2"/>
  <c r="B127" i="2"/>
  <c r="AD127" i="2"/>
  <c r="P127" i="2"/>
  <c r="V127" i="2" s="1"/>
  <c r="AE127" i="2"/>
  <c r="I127" i="2" l="1"/>
  <c r="AC127" i="2"/>
  <c r="AF127" i="2"/>
  <c r="AA127" i="2" l="1"/>
  <c r="T128" i="2" s="1"/>
  <c r="M127" i="2"/>
  <c r="E128" i="2" s="1"/>
  <c r="Z127" i="2"/>
  <c r="N127" i="2"/>
  <c r="F128" i="2" s="1"/>
  <c r="O127" i="2"/>
  <c r="G128" i="2" s="1"/>
  <c r="AB127" i="2"/>
  <c r="U128" i="2" s="1"/>
  <c r="S128" i="2" l="1"/>
  <c r="B128" i="2"/>
  <c r="Q128" i="2"/>
  <c r="R128" i="2"/>
  <c r="D128" i="2"/>
  <c r="K128" i="2" s="1"/>
  <c r="C128" i="2"/>
  <c r="J128" i="2" s="1"/>
  <c r="P128" i="2"/>
  <c r="V128" i="2" s="1"/>
  <c r="X128" i="2" l="1"/>
  <c r="W128" i="2"/>
  <c r="I128" i="2"/>
  <c r="AE128" i="2"/>
  <c r="AD128" i="2"/>
  <c r="AF128" i="2"/>
  <c r="AC128" i="2"/>
  <c r="AA128" i="2" l="1"/>
  <c r="T129" i="2" s="1"/>
  <c r="N128" i="2"/>
  <c r="F129" i="2" s="1"/>
  <c r="O128" i="2"/>
  <c r="G129" i="2" s="1"/>
  <c r="M128" i="2"/>
  <c r="E129" i="2" s="1"/>
  <c r="AB128" i="2"/>
  <c r="U129" i="2" s="1"/>
  <c r="Z128" i="2"/>
  <c r="S129" i="2" s="1"/>
  <c r="Q129" i="2" l="1"/>
  <c r="R129" i="2"/>
  <c r="C129" i="2"/>
  <c r="J129" i="2" s="1"/>
  <c r="D129" i="2"/>
  <c r="K129" i="2" s="1"/>
  <c r="B129" i="2"/>
  <c r="P129" i="2"/>
  <c r="V129" i="2" s="1"/>
  <c r="X129" i="2" l="1"/>
  <c r="W129" i="2"/>
  <c r="I129" i="2"/>
  <c r="AD129" i="2"/>
  <c r="AE129" i="2"/>
  <c r="AF129" i="2"/>
  <c r="AC129" i="2"/>
  <c r="O129" i="2" l="1"/>
  <c r="G130" i="2" s="1"/>
  <c r="Z129" i="2"/>
  <c r="AA129" i="2"/>
  <c r="T130" i="2" s="1"/>
  <c r="M129" i="2"/>
  <c r="E130" i="2" s="1"/>
  <c r="AB129" i="2"/>
  <c r="U130" i="2" s="1"/>
  <c r="N129" i="2"/>
  <c r="F130" i="2" s="1"/>
  <c r="S130" i="2" l="1"/>
  <c r="D130" i="2"/>
  <c r="B130" i="2"/>
  <c r="C130" i="2"/>
  <c r="R130" i="2"/>
  <c r="X130" i="2" s="1"/>
  <c r="Q130" i="2"/>
  <c r="W130" i="2" s="1"/>
  <c r="P130" i="2"/>
  <c r="V130" i="2" s="1"/>
  <c r="I130" i="2" l="1"/>
  <c r="J130" i="2"/>
  <c r="K130" i="2"/>
  <c r="AF130" i="2"/>
  <c r="AC130" i="2"/>
  <c r="AE130" i="2"/>
  <c r="AD130" i="2"/>
  <c r="M130" i="2" l="1"/>
  <c r="E131" i="2" s="1"/>
  <c r="AB130" i="2"/>
  <c r="U131" i="2" s="1"/>
  <c r="O130" i="2"/>
  <c r="G131" i="2" s="1"/>
  <c r="N130" i="2"/>
  <c r="F131" i="2" s="1"/>
  <c r="Z130" i="2"/>
  <c r="AA130" i="2"/>
  <c r="T131" i="2" s="1"/>
  <c r="S131" i="2" l="1"/>
  <c r="R131" i="2"/>
  <c r="C131" i="2"/>
  <c r="B131" i="2"/>
  <c r="D131" i="2"/>
  <c r="Q131" i="2"/>
  <c r="W131" i="2" s="1"/>
  <c r="P131" i="2"/>
  <c r="V131" i="2" s="1"/>
  <c r="X131" i="2" l="1"/>
  <c r="I131" i="2"/>
  <c r="K131" i="2"/>
  <c r="J131" i="2"/>
  <c r="AE131" i="2"/>
  <c r="AD131" i="2"/>
  <c r="AF131" i="2"/>
  <c r="AC131" i="2"/>
  <c r="M131" i="2" l="1"/>
  <c r="E132" i="2" s="1"/>
  <c r="N131" i="2"/>
  <c r="F132" i="2" s="1"/>
  <c r="O131" i="2"/>
  <c r="G132" i="2" s="1"/>
  <c r="AB131" i="2"/>
  <c r="U132" i="2" s="1"/>
  <c r="Z131" i="2"/>
  <c r="S132" i="2" s="1"/>
  <c r="AA131" i="2"/>
  <c r="T132" i="2" s="1"/>
  <c r="Q132" i="2" l="1"/>
  <c r="R132" i="2"/>
  <c r="D132" i="2"/>
  <c r="K132" i="2" s="1"/>
  <c r="C132" i="2"/>
  <c r="J132" i="2" s="1"/>
  <c r="B132" i="2"/>
  <c r="P132" i="2"/>
  <c r="V132" i="2" s="1"/>
  <c r="X132" i="2" l="1"/>
  <c r="W132" i="2"/>
  <c r="I132" i="2"/>
  <c r="AE132" i="2"/>
  <c r="AD132" i="2"/>
  <c r="AF132" i="2"/>
  <c r="AC132" i="2"/>
  <c r="AB132" i="2" l="1"/>
  <c r="U133" i="2" s="1"/>
  <c r="O132" i="2"/>
  <c r="G133" i="2" s="1"/>
  <c r="AA132" i="2"/>
  <c r="T133" i="2" s="1"/>
  <c r="M132" i="2"/>
  <c r="E133" i="2" s="1"/>
  <c r="Z132" i="2"/>
  <c r="N132" i="2"/>
  <c r="F133" i="2" s="1"/>
  <c r="S133" i="2" l="1"/>
  <c r="P133" i="2" s="1"/>
  <c r="D133" i="2"/>
  <c r="C133" i="2"/>
  <c r="Q133" i="2"/>
  <c r="W133" i="2" s="1"/>
  <c r="R133" i="2"/>
  <c r="X133" i="2" s="1"/>
  <c r="B133" i="2"/>
  <c r="I133" i="2" l="1"/>
  <c r="V133" i="2"/>
  <c r="J133" i="2"/>
  <c r="K133" i="2"/>
  <c r="AC133" i="2"/>
  <c r="AE133" i="2"/>
  <c r="AF133" i="2"/>
  <c r="Z133" i="2"/>
  <c r="AD133" i="2"/>
  <c r="M133" i="2" l="1"/>
  <c r="E134" i="2" s="1"/>
  <c r="AB133" i="2"/>
  <c r="U134" i="2" s="1"/>
  <c r="S134" i="2"/>
  <c r="O133" i="2"/>
  <c r="G134" i="2" s="1"/>
  <c r="AA133" i="2"/>
  <c r="T134" i="2" s="1"/>
  <c r="N133" i="2"/>
  <c r="F134" i="2" s="1"/>
  <c r="P134" i="2" l="1"/>
  <c r="Q134" i="2"/>
  <c r="R134" i="2"/>
  <c r="D134" i="2"/>
  <c r="K134" i="2" s="1"/>
  <c r="B134" i="2"/>
  <c r="I134" i="2" s="1"/>
  <c r="C134" i="2"/>
  <c r="J134" i="2" s="1"/>
  <c r="X134" i="2" l="1"/>
  <c r="W134" i="2"/>
  <c r="V134" i="2"/>
  <c r="AE134" i="2"/>
  <c r="AC134" i="2"/>
  <c r="AF134" i="2"/>
  <c r="AD134" i="2"/>
  <c r="N134" i="2" l="1"/>
  <c r="F135" i="2" s="1"/>
  <c r="AB134" i="2"/>
  <c r="U135" i="2" s="1"/>
  <c r="AA134" i="2"/>
  <c r="T135" i="2" s="1"/>
  <c r="Z134" i="2"/>
  <c r="S135" i="2" s="1"/>
  <c r="M134" i="2"/>
  <c r="E135" i="2" s="1"/>
  <c r="O134" i="2"/>
  <c r="G135" i="2" s="1"/>
  <c r="Q135" i="2" l="1"/>
  <c r="R135" i="2"/>
  <c r="P135" i="2"/>
  <c r="B135" i="2"/>
  <c r="I135" i="2" s="1"/>
  <c r="C135" i="2"/>
  <c r="D135" i="2"/>
  <c r="V135" i="2" l="1"/>
  <c r="X135" i="2"/>
  <c r="W135" i="2"/>
  <c r="J135" i="2"/>
  <c r="K135" i="2"/>
  <c r="AE135" i="2"/>
  <c r="AC135" i="2"/>
  <c r="AF135" i="2"/>
  <c r="Z135" i="2" s="1"/>
  <c r="AD135" i="2"/>
  <c r="AA135" i="2" l="1"/>
  <c r="T136" i="2" s="1"/>
  <c r="N135" i="2"/>
  <c r="F136" i="2" s="1"/>
  <c r="AB135" i="2"/>
  <c r="U136" i="2" s="1"/>
  <c r="M135" i="2"/>
  <c r="E136" i="2" s="1"/>
  <c r="O135" i="2"/>
  <c r="G136" i="2" s="1"/>
  <c r="S136" i="2"/>
  <c r="Q136" i="2" l="1"/>
  <c r="R136" i="2"/>
  <c r="B136" i="2"/>
  <c r="C136" i="2"/>
  <c r="J136" i="2" s="1"/>
  <c r="D136" i="2"/>
  <c r="K136" i="2" s="1"/>
  <c r="P136" i="2"/>
  <c r="V136" i="2" s="1"/>
  <c r="AD136" i="2"/>
  <c r="X136" i="2" l="1"/>
  <c r="W136" i="2"/>
  <c r="I136" i="2"/>
  <c r="AC136" i="2"/>
  <c r="AE136" i="2"/>
  <c r="AF136" i="2"/>
  <c r="O136" i="2" l="1"/>
  <c r="G137" i="2" s="1"/>
  <c r="Z136" i="2"/>
  <c r="AB136" i="2"/>
  <c r="U137" i="2" s="1"/>
  <c r="AA136" i="2"/>
  <c r="T137" i="2" s="1"/>
  <c r="M136" i="2"/>
  <c r="E137" i="2" s="1"/>
  <c r="N136" i="2"/>
  <c r="F137" i="2" s="1"/>
  <c r="S137" i="2" l="1"/>
  <c r="R137" i="2"/>
  <c r="Q137" i="2"/>
  <c r="P137" i="2"/>
  <c r="D137" i="2"/>
  <c r="B137" i="2"/>
  <c r="I137" i="2" s="1"/>
  <c r="C137" i="2"/>
  <c r="V137" i="2" l="1"/>
  <c r="W137" i="2"/>
  <c r="X137" i="2"/>
  <c r="AD137" i="2"/>
  <c r="K137" i="2"/>
  <c r="J137" i="2"/>
  <c r="AE137" i="2"/>
  <c r="AF137" i="2"/>
  <c r="AC137" i="2"/>
  <c r="M137" i="2" l="1"/>
  <c r="AB137" i="2"/>
  <c r="U138" i="2" s="1"/>
  <c r="R138" i="2" s="1"/>
  <c r="E138" i="2"/>
  <c r="B138" i="2" s="1"/>
  <c r="AA137" i="2"/>
  <c r="T138" i="2" s="1"/>
  <c r="Q138" i="2" s="1"/>
  <c r="N137" i="2"/>
  <c r="F138" i="2" s="1"/>
  <c r="C138" i="2" s="1"/>
  <c r="Z137" i="2"/>
  <c r="O137" i="2"/>
  <c r="G138" i="2" s="1"/>
  <c r="D138" i="2" s="1"/>
  <c r="X138" i="2" l="1"/>
  <c r="W138" i="2"/>
  <c r="S138" i="2"/>
  <c r="K138" i="2"/>
  <c r="J138" i="2"/>
  <c r="P138" i="2"/>
  <c r="AE138" i="2"/>
  <c r="AD138" i="2"/>
  <c r="I138" i="2" l="1"/>
  <c r="V138" i="2"/>
  <c r="AF138" i="2"/>
  <c r="AB138" i="2" s="1"/>
  <c r="U139" i="2" s="1"/>
  <c r="AC138" i="2"/>
  <c r="N138" i="2"/>
  <c r="F139" i="2" s="1"/>
  <c r="AA138" i="2"/>
  <c r="T139" i="2" s="1"/>
  <c r="Z138" i="2"/>
  <c r="M138" i="2"/>
  <c r="E139" i="2" s="1"/>
  <c r="O138" i="2" l="1"/>
  <c r="G139" i="2" s="1"/>
  <c r="S139" i="2"/>
  <c r="Q139" i="2"/>
  <c r="C139" i="2"/>
  <c r="P139" i="2"/>
  <c r="D139" i="2"/>
  <c r="R139" i="2"/>
  <c r="X139" i="2" s="1"/>
  <c r="B139" i="2"/>
  <c r="I139" i="2" s="1"/>
  <c r="W139" i="2" l="1"/>
  <c r="V139" i="2"/>
  <c r="K139" i="2"/>
  <c r="AD139" i="2"/>
  <c r="J139" i="2"/>
  <c r="AE139" i="2"/>
  <c r="AF139" i="2"/>
  <c r="AC139" i="2"/>
  <c r="AA139" i="2" l="1"/>
  <c r="T140" i="2" s="1"/>
  <c r="Q140" i="2" s="1"/>
  <c r="O139" i="2"/>
  <c r="Z139" i="2"/>
  <c r="N139" i="2"/>
  <c r="F140" i="2" s="1"/>
  <c r="M139" i="2"/>
  <c r="E140" i="2" s="1"/>
  <c r="AB139" i="2"/>
  <c r="U140" i="2" s="1"/>
  <c r="S140" i="2"/>
  <c r="G140" i="2" l="1"/>
  <c r="D140" i="2" s="1"/>
  <c r="R140" i="2"/>
  <c r="P140" i="2"/>
  <c r="B140" i="2"/>
  <c r="I140" i="2" s="1"/>
  <c r="C140" i="2"/>
  <c r="J140" i="2" s="1"/>
  <c r="X140" i="2" l="1"/>
  <c r="V140" i="2"/>
  <c r="W140" i="2"/>
  <c r="AE140" i="2"/>
  <c r="K140" i="2"/>
  <c r="AF140" i="2"/>
  <c r="M140" i="2" s="1"/>
  <c r="AC140" i="2"/>
  <c r="AD140" i="2"/>
  <c r="AA140" i="2" l="1"/>
  <c r="T141" i="2" s="1"/>
  <c r="Q141" i="2" s="1"/>
  <c r="E141" i="2"/>
  <c r="B141" i="2" s="1"/>
  <c r="N140" i="2"/>
  <c r="F141" i="2" s="1"/>
  <c r="C141" i="2" s="1"/>
  <c r="O140" i="2"/>
  <c r="G141" i="2" s="1"/>
  <c r="D141" i="2" s="1"/>
  <c r="Z140" i="2"/>
  <c r="AB140" i="2"/>
  <c r="U141" i="2" s="1"/>
  <c r="R141" i="2" s="1"/>
  <c r="X141" i="2" s="1"/>
  <c r="W141" i="2" l="1"/>
  <c r="K141" i="2"/>
  <c r="S141" i="2"/>
  <c r="P141" i="2" s="1"/>
  <c r="V141" i="2" s="1"/>
  <c r="J141" i="2"/>
  <c r="AE141" i="2"/>
  <c r="AD141" i="2"/>
  <c r="AF141" i="2" l="1"/>
  <c r="I141" i="2"/>
  <c r="AC141" i="2"/>
  <c r="O141" i="2"/>
  <c r="G142" i="2" s="1"/>
  <c r="M141" i="2"/>
  <c r="E142" i="2" s="1"/>
  <c r="Z141" i="2"/>
  <c r="AB141" i="2"/>
  <c r="N141" i="2"/>
  <c r="F142" i="2" s="1"/>
  <c r="AA141" i="2"/>
  <c r="U142" i="2" l="1"/>
  <c r="S142" i="2"/>
  <c r="P142" i="2" s="1"/>
  <c r="T142" i="2"/>
  <c r="Q142" i="2" s="1"/>
  <c r="W142" i="2" s="1"/>
  <c r="D142" i="2"/>
  <c r="R142" i="2"/>
  <c r="X142" i="2" s="1"/>
  <c r="C142" i="2"/>
  <c r="B142" i="2"/>
  <c r="V142" i="2" l="1"/>
  <c r="J142" i="2"/>
  <c r="I142" i="2"/>
  <c r="K142" i="2"/>
  <c r="AD142" i="2"/>
  <c r="AE142" i="2"/>
  <c r="AF142" i="2"/>
  <c r="AC142" i="2"/>
  <c r="Z142" i="2" l="1"/>
  <c r="AA142" i="2"/>
  <c r="T143" i="2" s="1"/>
  <c r="N142" i="2"/>
  <c r="F143" i="2" s="1"/>
  <c r="O142" i="2"/>
  <c r="G143" i="2" s="1"/>
  <c r="M142" i="2"/>
  <c r="E143" i="2" s="1"/>
  <c r="AB142" i="2"/>
  <c r="U143" i="2" s="1"/>
  <c r="S143" i="2"/>
  <c r="P143" i="2" l="1"/>
  <c r="Q143" i="2"/>
  <c r="C143" i="2"/>
  <c r="D143" i="2"/>
  <c r="R143" i="2"/>
  <c r="X143" i="2" s="1"/>
  <c r="B143" i="2"/>
  <c r="W143" i="2" l="1"/>
  <c r="V143" i="2"/>
  <c r="J143" i="2"/>
  <c r="I143" i="2"/>
  <c r="K143" i="2"/>
  <c r="AD143" i="2"/>
  <c r="AE143" i="2"/>
  <c r="AC143" i="2"/>
  <c r="AF143" i="2"/>
  <c r="AB143" i="2" l="1"/>
  <c r="U144" i="2" s="1"/>
  <c r="M143" i="2"/>
  <c r="E144" i="2" s="1"/>
  <c r="Z143" i="2"/>
  <c r="N143" i="2"/>
  <c r="F144" i="2" s="1"/>
  <c r="AA143" i="2"/>
  <c r="T144" i="2" s="1"/>
  <c r="O143" i="2"/>
  <c r="G144" i="2" s="1"/>
  <c r="S144" i="2"/>
  <c r="Q144" i="2" l="1"/>
  <c r="R144" i="2"/>
  <c r="D144" i="2"/>
  <c r="C144" i="2"/>
  <c r="J144" i="2" s="1"/>
  <c r="P144" i="2"/>
  <c r="B144" i="2"/>
  <c r="I144" i="2" s="1"/>
  <c r="V144" i="2" l="1"/>
  <c r="X144" i="2"/>
  <c r="W144" i="2"/>
  <c r="AE144" i="2"/>
  <c r="K144" i="2"/>
  <c r="AC144" i="2"/>
  <c r="AF144" i="2"/>
  <c r="AD144" i="2"/>
  <c r="AB144" i="2" l="1"/>
  <c r="U145" i="2" s="1"/>
  <c r="Z144" i="2"/>
  <c r="AA144" i="2"/>
  <c r="T145" i="2" s="1"/>
  <c r="N144" i="2"/>
  <c r="F145" i="2" s="1"/>
  <c r="O144" i="2"/>
  <c r="G145" i="2" s="1"/>
  <c r="M144" i="2"/>
  <c r="E145" i="2" s="1"/>
  <c r="S145" i="2" l="1"/>
  <c r="D145" i="2"/>
  <c r="Q145" i="2"/>
  <c r="P145" i="2"/>
  <c r="B145" i="2"/>
  <c r="I145" i="2" s="1"/>
  <c r="R145" i="2"/>
  <c r="X145" i="2" s="1"/>
  <c r="C145" i="2"/>
  <c r="V145" i="2" l="1"/>
  <c r="W145" i="2"/>
  <c r="J145" i="2"/>
  <c r="K145" i="2"/>
  <c r="AE145" i="2"/>
  <c r="AC145" i="2"/>
  <c r="AD145" i="2"/>
  <c r="AF145" i="2"/>
  <c r="N145" i="2" l="1"/>
  <c r="F146" i="2" s="1"/>
  <c r="AA145" i="2"/>
  <c r="T146" i="2" s="1"/>
  <c r="O145" i="2"/>
  <c r="G146" i="2" s="1"/>
  <c r="AB145" i="2"/>
  <c r="U146" i="2" s="1"/>
  <c r="M145" i="2"/>
  <c r="E146" i="2" s="1"/>
  <c r="Z145" i="2"/>
  <c r="S146" i="2" l="1"/>
  <c r="D146" i="2"/>
  <c r="P146" i="2"/>
  <c r="R146" i="2"/>
  <c r="X146" i="2" s="1"/>
  <c r="Q146" i="2"/>
  <c r="C146" i="2"/>
  <c r="J146" i="2" s="1"/>
  <c r="B146" i="2"/>
  <c r="I146" i="2" s="1"/>
  <c r="W146" i="2" l="1"/>
  <c r="V146" i="2"/>
  <c r="AE146" i="2"/>
  <c r="K146" i="2"/>
  <c r="AF146" i="2"/>
  <c r="N146" i="2" s="1"/>
  <c r="AC146" i="2"/>
  <c r="AD146" i="2"/>
  <c r="Z146" i="2" l="1"/>
  <c r="O146" i="2"/>
  <c r="F147" i="2"/>
  <c r="C147" i="2" s="1"/>
  <c r="G147" i="2"/>
  <c r="D147" i="2" s="1"/>
  <c r="AA146" i="2"/>
  <c r="T147" i="2" s="1"/>
  <c r="Q147" i="2" s="1"/>
  <c r="W147" i="2" s="1"/>
  <c r="AB146" i="2"/>
  <c r="U147" i="2" s="1"/>
  <c r="R147" i="2" s="1"/>
  <c r="X147" i="2" s="1"/>
  <c r="M146" i="2"/>
  <c r="E147" i="2" s="1"/>
  <c r="B147" i="2" s="1"/>
  <c r="S147" i="2" l="1"/>
  <c r="P147" i="2" s="1"/>
  <c r="V147" i="2" s="1"/>
  <c r="K147" i="2"/>
  <c r="J147" i="2"/>
  <c r="AE147" i="2"/>
  <c r="AD147" i="2"/>
  <c r="AC147" i="2" l="1"/>
  <c r="AF147" i="2"/>
  <c r="O147" i="2" s="1"/>
  <c r="G148" i="2" s="1"/>
  <c r="I147" i="2"/>
  <c r="AB147" i="2"/>
  <c r="M147" i="2"/>
  <c r="E148" i="2" s="1"/>
  <c r="N147" i="2"/>
  <c r="F148" i="2" s="1"/>
  <c r="Z147" i="2"/>
  <c r="S148" i="2" l="1"/>
  <c r="U148" i="2"/>
  <c r="AA147" i="2"/>
  <c r="T148" i="2" s="1"/>
  <c r="Q148" i="2" s="1"/>
  <c r="R148" i="2"/>
  <c r="P148" i="2"/>
  <c r="D148" i="2"/>
  <c r="AE148" i="2" s="1"/>
  <c r="C148" i="2"/>
  <c r="B148" i="2"/>
  <c r="X148" i="2" l="1"/>
  <c r="V148" i="2"/>
  <c r="W148" i="2"/>
  <c r="I148" i="2"/>
  <c r="J148" i="2"/>
  <c r="K148" i="2"/>
  <c r="AC148" i="2"/>
  <c r="AD148" i="2"/>
  <c r="AF148" i="2"/>
  <c r="Z148" i="2" l="1"/>
  <c r="N148" i="2"/>
  <c r="F149" i="2" s="1"/>
  <c r="AB148" i="2"/>
  <c r="U149" i="2" s="1"/>
  <c r="M148" i="2"/>
  <c r="E149" i="2" s="1"/>
  <c r="S149" i="2"/>
  <c r="AA148" i="2"/>
  <c r="T149" i="2" s="1"/>
  <c r="O148" i="2"/>
  <c r="G149" i="2" s="1"/>
  <c r="R149" i="2" l="1"/>
  <c r="P149" i="2"/>
  <c r="C149" i="2"/>
  <c r="D149" i="2"/>
  <c r="K149" i="2" s="1"/>
  <c r="B149" i="2"/>
  <c r="I149" i="2" s="1"/>
  <c r="Q149" i="2"/>
  <c r="W149" i="2" s="1"/>
  <c r="V149" i="2" l="1"/>
  <c r="X149" i="2"/>
  <c r="J149" i="2"/>
  <c r="AE149" i="2"/>
  <c r="AC149" i="2"/>
  <c r="AF149" i="2"/>
  <c r="N149" i="2" s="1"/>
  <c r="AD149" i="2"/>
  <c r="F150" i="2" l="1"/>
  <c r="Z149" i="2"/>
  <c r="AA149" i="2"/>
  <c r="T150" i="2" s="1"/>
  <c r="O149" i="2"/>
  <c r="G150" i="2" s="1"/>
  <c r="AB149" i="2"/>
  <c r="U150" i="2" s="1"/>
  <c r="M149" i="2"/>
  <c r="E150" i="2" s="1"/>
  <c r="S150" i="2" l="1"/>
  <c r="D150" i="2"/>
  <c r="R150" i="2"/>
  <c r="X150" i="2" s="1"/>
  <c r="B150" i="2"/>
  <c r="Q150" i="2"/>
  <c r="P150" i="2"/>
  <c r="V150" i="2" s="1"/>
  <c r="C150" i="2"/>
  <c r="W150" i="2" l="1"/>
  <c r="I150" i="2"/>
  <c r="K150" i="2"/>
  <c r="AD150" i="2"/>
  <c r="J150" i="2"/>
  <c r="AE150" i="2"/>
  <c r="AC150" i="2"/>
  <c r="AF150" i="2"/>
  <c r="N150" i="2" l="1"/>
  <c r="F151" i="2" s="1"/>
  <c r="AA150" i="2"/>
  <c r="T151" i="2" s="1"/>
  <c r="Q151" i="2" s="1"/>
  <c r="Z150" i="2"/>
  <c r="AB150" i="2"/>
  <c r="U151" i="2" s="1"/>
  <c r="O150" i="2"/>
  <c r="G151" i="2" s="1"/>
  <c r="M150" i="2"/>
  <c r="E151" i="2" s="1"/>
  <c r="S151" i="2" l="1"/>
  <c r="P151" i="2" s="1"/>
  <c r="R151" i="2"/>
  <c r="C151" i="2"/>
  <c r="W151" i="2" s="1"/>
  <c r="D151" i="2"/>
  <c r="B151" i="2"/>
  <c r="X151" i="2" l="1"/>
  <c r="V151" i="2"/>
  <c r="AF151" i="2"/>
  <c r="O151" i="2" s="1"/>
  <c r="AC151" i="2"/>
  <c r="I151" i="2"/>
  <c r="K151" i="2"/>
  <c r="AD151" i="2"/>
  <c r="J151" i="2"/>
  <c r="AE151" i="2"/>
  <c r="M151" i="2"/>
  <c r="AB151" i="2"/>
  <c r="Z151" i="2"/>
  <c r="AA151" i="2"/>
  <c r="T152" i="2" s="1"/>
  <c r="N151" i="2" l="1"/>
  <c r="F152" i="2" s="1"/>
  <c r="C152" i="2" s="1"/>
  <c r="S152" i="2"/>
  <c r="U152" i="2"/>
  <c r="R152" i="2" s="1"/>
  <c r="X152" i="2" s="1"/>
  <c r="E152" i="2"/>
  <c r="B152" i="2" s="1"/>
  <c r="I152" i="2" s="1"/>
  <c r="G152" i="2"/>
  <c r="D152" i="2" s="1"/>
  <c r="P152" i="2"/>
  <c r="Q152" i="2"/>
  <c r="V152" i="2" l="1"/>
  <c r="W152" i="2"/>
  <c r="AE152" i="2"/>
  <c r="J152" i="2"/>
  <c r="K152" i="2"/>
  <c r="AC152" i="2"/>
  <c r="AF152" i="2"/>
  <c r="AD152" i="2"/>
  <c r="O152" i="2" l="1"/>
  <c r="G153" i="2" s="1"/>
  <c r="AB152" i="2"/>
  <c r="U153" i="2" s="1"/>
  <c r="M152" i="2"/>
  <c r="E153" i="2" s="1"/>
  <c r="AA152" i="2"/>
  <c r="T153" i="2" s="1"/>
  <c r="N152" i="2"/>
  <c r="F153" i="2" s="1"/>
  <c r="Z152" i="2"/>
  <c r="S153" i="2" l="1"/>
  <c r="C153" i="2"/>
  <c r="D153" i="2"/>
  <c r="B153" i="2"/>
  <c r="Q153" i="2"/>
  <c r="W153" i="2" s="1"/>
  <c r="P153" i="2"/>
  <c r="R153" i="2"/>
  <c r="X153" i="2" s="1"/>
  <c r="AC153" i="2" l="1"/>
  <c r="V153" i="2"/>
  <c r="K153" i="2"/>
  <c r="I153" i="2"/>
  <c r="J153" i="2"/>
  <c r="N153" i="2"/>
  <c r="Z153" i="2"/>
  <c r="AE153" i="2"/>
  <c r="AD153" i="2"/>
  <c r="AF153" i="2"/>
  <c r="AB153" i="2"/>
  <c r="O153" i="2"/>
  <c r="U154" i="2" l="1"/>
  <c r="AA153" i="2"/>
  <c r="T154" i="2" s="1"/>
  <c r="Q154" i="2" s="1"/>
  <c r="F154" i="2"/>
  <c r="G154" i="2"/>
  <c r="D154" i="2" s="1"/>
  <c r="R154" i="2"/>
  <c r="X154" i="2" s="1"/>
  <c r="M153" i="2"/>
  <c r="E154" i="2" s="1"/>
  <c r="S154" i="2"/>
  <c r="K154" i="2" l="1"/>
  <c r="C154" i="2"/>
  <c r="W154" i="2" s="1"/>
  <c r="B154" i="2"/>
  <c r="AE154" i="2"/>
  <c r="P154" i="2"/>
  <c r="V154" i="2" s="1"/>
  <c r="I154" i="2" l="1"/>
  <c r="J154" i="2"/>
  <c r="AD154" i="2"/>
  <c r="AF154" i="2"/>
  <c r="AC154" i="2"/>
  <c r="N154" i="2" l="1"/>
  <c r="F155" i="2" s="1"/>
  <c r="O154" i="2"/>
  <c r="G155" i="2" s="1"/>
  <c r="Z154" i="2"/>
  <c r="AA154" i="2"/>
  <c r="T155" i="2" s="1"/>
  <c r="M154" i="2"/>
  <c r="E155" i="2" s="1"/>
  <c r="AB154" i="2"/>
  <c r="U155" i="2" s="1"/>
  <c r="S155" i="2" l="1"/>
  <c r="P155" i="2" s="1"/>
  <c r="V155" i="2" s="1"/>
  <c r="R155" i="2"/>
  <c r="Q155" i="2"/>
  <c r="B155" i="2"/>
  <c r="C155" i="2"/>
  <c r="J155" i="2" s="1"/>
  <c r="D155" i="2"/>
  <c r="K155" i="2" s="1"/>
  <c r="W155" i="2" l="1"/>
  <c r="X155" i="2"/>
  <c r="I155" i="2"/>
  <c r="AE155" i="2"/>
  <c r="AD155" i="2"/>
  <c r="AF155" i="2"/>
  <c r="AC155" i="2"/>
  <c r="N155" i="2" l="1"/>
  <c r="F156" i="2" s="1"/>
  <c r="M155" i="2"/>
  <c r="E156" i="2" s="1"/>
  <c r="AB155" i="2"/>
  <c r="U156" i="2" s="1"/>
  <c r="Z155" i="2"/>
  <c r="O155" i="2"/>
  <c r="G156" i="2" s="1"/>
  <c r="AA155" i="2"/>
  <c r="T156" i="2" s="1"/>
  <c r="S156" i="2" l="1"/>
  <c r="C156" i="2"/>
  <c r="B156" i="2"/>
  <c r="D156" i="2"/>
  <c r="Q156" i="2"/>
  <c r="R156" i="2"/>
  <c r="X156" i="2" s="1"/>
  <c r="P156" i="2"/>
  <c r="V156" i="2" s="1"/>
  <c r="AD156" i="2" l="1"/>
  <c r="W156" i="2"/>
  <c r="K156" i="2"/>
  <c r="I156" i="2"/>
  <c r="J156" i="2"/>
  <c r="AC156" i="2"/>
  <c r="AF156" i="2"/>
  <c r="O156" i="2" s="1"/>
  <c r="AE156" i="2"/>
  <c r="G157" i="2" l="1"/>
  <c r="AA156" i="2"/>
  <c r="T157" i="2" s="1"/>
  <c r="M156" i="2"/>
  <c r="E157" i="2" s="1"/>
  <c r="Z156" i="2"/>
  <c r="AB156" i="2"/>
  <c r="U157" i="2" s="1"/>
  <c r="N156" i="2"/>
  <c r="F157" i="2" s="1"/>
  <c r="S157" i="2" l="1"/>
  <c r="Q157" i="2"/>
  <c r="R157" i="2"/>
  <c r="C157" i="2"/>
  <c r="J157" i="2" s="1"/>
  <c r="D157" i="2"/>
  <c r="K157" i="2" s="1"/>
  <c r="P157" i="2"/>
  <c r="V157" i="2" s="1"/>
  <c r="B157" i="2"/>
  <c r="I157" i="2" s="1"/>
  <c r="X157" i="2" l="1"/>
  <c r="W157" i="2"/>
  <c r="AD157" i="2"/>
  <c r="AE157" i="2"/>
  <c r="AC157" i="2"/>
  <c r="AF157" i="2"/>
  <c r="Z157" i="2" l="1"/>
  <c r="M157" i="2"/>
  <c r="E158" i="2" s="1"/>
  <c r="S158" i="2"/>
  <c r="AB157" i="2"/>
  <c r="U158" i="2" s="1"/>
  <c r="O157" i="2"/>
  <c r="G158" i="2" s="1"/>
  <c r="N157" i="2"/>
  <c r="F158" i="2" s="1"/>
  <c r="AA157" i="2"/>
  <c r="T158" i="2" s="1"/>
  <c r="P158" i="2" l="1"/>
  <c r="Q158" i="2"/>
  <c r="R158" i="2"/>
  <c r="D158" i="2"/>
  <c r="K158" i="2" s="1"/>
  <c r="B158" i="2"/>
  <c r="I158" i="2" s="1"/>
  <c r="C158" i="2"/>
  <c r="X158" i="2" l="1"/>
  <c r="W158" i="2"/>
  <c r="V158" i="2"/>
  <c r="AD158" i="2"/>
  <c r="J158" i="2"/>
  <c r="AE158" i="2"/>
  <c r="AC158" i="2"/>
  <c r="AF158" i="2"/>
  <c r="N158" i="2" l="1"/>
  <c r="F159" i="2" s="1"/>
  <c r="O158" i="2"/>
  <c r="G159" i="2" s="1"/>
  <c r="AB158" i="2"/>
  <c r="U159" i="2" s="1"/>
  <c r="Z158" i="2"/>
  <c r="S159" i="2" s="1"/>
  <c r="M158" i="2"/>
  <c r="E159" i="2" s="1"/>
  <c r="AA158" i="2"/>
  <c r="T159" i="2" s="1"/>
  <c r="D159" i="2" l="1"/>
  <c r="C159" i="2"/>
  <c r="R159" i="2"/>
  <c r="X159" i="2" s="1"/>
  <c r="P159" i="2"/>
  <c r="Q159" i="2"/>
  <c r="W159" i="2" s="1"/>
  <c r="AE159" i="2"/>
  <c r="B159" i="2"/>
  <c r="I159" i="2" s="1"/>
  <c r="V159" i="2" l="1"/>
  <c r="J159" i="2"/>
  <c r="K159" i="2"/>
  <c r="AD159" i="2"/>
  <c r="AC159" i="2"/>
  <c r="AF159" i="2"/>
  <c r="O159" i="2" l="1"/>
  <c r="AB159" i="2"/>
  <c r="U160" i="2" s="1"/>
  <c r="Z159" i="2"/>
  <c r="N159" i="2"/>
  <c r="F160" i="2" s="1"/>
  <c r="AA159" i="2"/>
  <c r="T160" i="2" s="1"/>
  <c r="S160" i="2"/>
  <c r="M159" i="2"/>
  <c r="E160" i="2" s="1"/>
  <c r="G160" i="2" l="1"/>
  <c r="D160" i="2" s="1"/>
  <c r="C160" i="2"/>
  <c r="Q160" i="2"/>
  <c r="W160" i="2" s="1"/>
  <c r="R160" i="2"/>
  <c r="X160" i="2" s="1"/>
  <c r="P160" i="2"/>
  <c r="B160" i="2"/>
  <c r="V160" i="2" l="1"/>
  <c r="AE160" i="2"/>
  <c r="I160" i="2"/>
  <c r="J160" i="2"/>
  <c r="K160" i="2"/>
  <c r="AD160" i="2"/>
  <c r="AC160" i="2"/>
  <c r="AF160" i="2"/>
  <c r="Z160" i="2" l="1"/>
  <c r="O160" i="2"/>
  <c r="G161" i="2" s="1"/>
  <c r="AB160" i="2"/>
  <c r="U161" i="2" s="1"/>
  <c r="AA160" i="2"/>
  <c r="T161" i="2" s="1"/>
  <c r="N160" i="2"/>
  <c r="F161" i="2" s="1"/>
  <c r="M160" i="2"/>
  <c r="E161" i="2" s="1"/>
  <c r="S161" i="2" l="1"/>
  <c r="P161" i="2"/>
  <c r="D161" i="2"/>
  <c r="C161" i="2"/>
  <c r="B161" i="2"/>
  <c r="Q161" i="2"/>
  <c r="W161" i="2" s="1"/>
  <c r="R161" i="2"/>
  <c r="X161" i="2" s="1"/>
  <c r="V161" i="2" l="1"/>
  <c r="AC161" i="2"/>
  <c r="I161" i="2"/>
  <c r="J161" i="2"/>
  <c r="K161" i="2"/>
  <c r="AD161" i="2"/>
  <c r="AF161" i="2"/>
  <c r="AE161" i="2"/>
  <c r="AA161" i="2" l="1"/>
  <c r="T162" i="2" s="1"/>
  <c r="Q162" i="2" s="1"/>
  <c r="M161" i="2"/>
  <c r="E162" i="2" s="1"/>
  <c r="N161" i="2"/>
  <c r="F162" i="2" s="1"/>
  <c r="O161" i="2"/>
  <c r="G162" i="2" s="1"/>
  <c r="AB161" i="2"/>
  <c r="U162" i="2" s="1"/>
  <c r="Z161" i="2"/>
  <c r="S162" i="2" l="1"/>
  <c r="P162" i="2" s="1"/>
  <c r="D162" i="2"/>
  <c r="C162" i="2"/>
  <c r="W162" i="2" s="1"/>
  <c r="B162" i="2"/>
  <c r="R162" i="2"/>
  <c r="AD162" i="2"/>
  <c r="V162" i="2" l="1"/>
  <c r="AE162" i="2"/>
  <c r="X162" i="2"/>
  <c r="I162" i="2"/>
  <c r="J162" i="2"/>
  <c r="K162" i="2"/>
  <c r="AC162" i="2"/>
  <c r="AF162" i="2"/>
  <c r="AA162" i="2" s="1"/>
  <c r="T163" i="2" l="1"/>
  <c r="M162" i="2"/>
  <c r="O162" i="2"/>
  <c r="E163" i="2"/>
  <c r="G163" i="2"/>
  <c r="D163" i="2" s="1"/>
  <c r="AB162" i="2"/>
  <c r="U163" i="2" s="1"/>
  <c r="R163" i="2" s="1"/>
  <c r="X163" i="2" s="1"/>
  <c r="N162" i="2"/>
  <c r="F163" i="2" s="1"/>
  <c r="C163" i="2" s="1"/>
  <c r="Q163" i="2"/>
  <c r="Z162" i="2"/>
  <c r="S163" i="2"/>
  <c r="W163" i="2" l="1"/>
  <c r="J163" i="2"/>
  <c r="K163" i="2"/>
  <c r="AE163" i="2"/>
  <c r="B163" i="2"/>
  <c r="P163" i="2"/>
  <c r="V163" i="2" s="1"/>
  <c r="AD163" i="2"/>
  <c r="I163" i="2" l="1"/>
  <c r="AF163" i="2"/>
  <c r="M163" i="2" s="1"/>
  <c r="AC163" i="2"/>
  <c r="AA163" i="2"/>
  <c r="N163" i="2"/>
  <c r="O163" i="2"/>
  <c r="T164" i="2" l="1"/>
  <c r="F164" i="2"/>
  <c r="C164" i="2" s="1"/>
  <c r="G164" i="2"/>
  <c r="D164" i="2" s="1"/>
  <c r="E164" i="2"/>
  <c r="B164" i="2" s="1"/>
  <c r="Z163" i="2"/>
  <c r="AB163" i="2"/>
  <c r="U164" i="2" s="1"/>
  <c r="R164" i="2" s="1"/>
  <c r="X164" i="2" s="1"/>
  <c r="Q164" i="2"/>
  <c r="W164" i="2" s="1"/>
  <c r="J164" i="2" l="1"/>
  <c r="S164" i="2"/>
  <c r="P164" i="2" s="1"/>
  <c r="I164" i="2"/>
  <c r="AE164" i="2"/>
  <c r="K164" i="2"/>
  <c r="AD164" i="2"/>
  <c r="AF164" i="2"/>
  <c r="AC164" i="2" l="1"/>
  <c r="V164" i="2"/>
  <c r="AB164" i="2"/>
  <c r="U165" i="2" s="1"/>
  <c r="R165" i="2" s="1"/>
  <c r="O164" i="2"/>
  <c r="G165" i="2" s="1"/>
  <c r="D165" i="2" s="1"/>
  <c r="M164" i="2"/>
  <c r="Z164" i="2"/>
  <c r="AA164" i="2"/>
  <c r="T165" i="2" s="1"/>
  <c r="N164" i="2"/>
  <c r="X165" i="2" l="1"/>
  <c r="S165" i="2"/>
  <c r="K165" i="2"/>
  <c r="Q165" i="2"/>
  <c r="F165" i="2"/>
  <c r="C165" i="2" s="1"/>
  <c r="E165" i="2"/>
  <c r="B165" i="2" s="1"/>
  <c r="P165" i="2"/>
  <c r="AE165" i="2"/>
  <c r="V165" i="2" l="1"/>
  <c r="W165" i="2"/>
  <c r="J165" i="2"/>
  <c r="AD165" i="2"/>
  <c r="I165" i="2"/>
  <c r="AC165" i="2"/>
  <c r="AF165" i="2"/>
  <c r="O165" i="2" s="1"/>
  <c r="M165" i="2" l="1"/>
  <c r="E166" i="2" s="1"/>
  <c r="B166" i="2" s="1"/>
  <c r="G166" i="2"/>
  <c r="N165" i="2"/>
  <c r="F166" i="2" s="1"/>
  <c r="C166" i="2" s="1"/>
  <c r="AB165" i="2"/>
  <c r="U166" i="2" s="1"/>
  <c r="R166" i="2" s="1"/>
  <c r="D166" i="2"/>
  <c r="Z165" i="2"/>
  <c r="AA165" i="2"/>
  <c r="X166" i="2" l="1"/>
  <c r="T166" i="2"/>
  <c r="Q166" i="2" s="1"/>
  <c r="W166" i="2" s="1"/>
  <c r="S166" i="2"/>
  <c r="P166" i="2" s="1"/>
  <c r="V166" i="2" s="1"/>
  <c r="K166" i="2"/>
  <c r="AE166" i="2"/>
  <c r="AD166" i="2" l="1"/>
  <c r="J166" i="2"/>
  <c r="AF166" i="2"/>
  <c r="AB166" i="2" s="1"/>
  <c r="I166" i="2"/>
  <c r="AC166" i="2"/>
  <c r="M166" i="2" l="1"/>
  <c r="E167" i="2" s="1"/>
  <c r="Z166" i="2"/>
  <c r="N166" i="2"/>
  <c r="F167" i="2" s="1"/>
  <c r="C167" i="2" s="1"/>
  <c r="O166" i="2"/>
  <c r="G167" i="2" s="1"/>
  <c r="D167" i="2" s="1"/>
  <c r="AA166" i="2"/>
  <c r="S167" i="2"/>
  <c r="P167" i="2" s="1"/>
  <c r="T167" i="2"/>
  <c r="Q167" i="2" s="1"/>
  <c r="U167" i="2"/>
  <c r="R167" i="2" s="1"/>
  <c r="X167" i="2" s="1"/>
  <c r="B167" i="2"/>
  <c r="W167" i="2" l="1"/>
  <c r="V167" i="2"/>
  <c r="I167" i="2"/>
  <c r="K167" i="2"/>
  <c r="J167" i="2"/>
  <c r="AD167" i="2"/>
  <c r="AF167" i="2"/>
  <c r="AE167" i="2"/>
  <c r="AC167" i="2"/>
  <c r="AB167" i="2" l="1"/>
  <c r="U168" i="2" s="1"/>
  <c r="O167" i="2"/>
  <c r="G168" i="2" s="1"/>
  <c r="AA167" i="2"/>
  <c r="T168" i="2" s="1"/>
  <c r="N167" i="2"/>
  <c r="F168" i="2" s="1"/>
  <c r="M167" i="2"/>
  <c r="E168" i="2" s="1"/>
  <c r="Z167" i="2"/>
  <c r="S168" i="2" l="1"/>
  <c r="R168" i="2"/>
  <c r="Q168" i="2"/>
  <c r="P168" i="2"/>
  <c r="C168" i="2"/>
  <c r="J168" i="2" s="1"/>
  <c r="D168" i="2"/>
  <c r="K168" i="2" s="1"/>
  <c r="B168" i="2"/>
  <c r="I168" i="2" s="1"/>
  <c r="W168" i="2" l="1"/>
  <c r="V168" i="2"/>
  <c r="X168" i="2"/>
  <c r="AD168" i="2"/>
  <c r="AE168" i="2"/>
  <c r="AC168" i="2"/>
  <c r="AF168" i="2"/>
  <c r="AB168" i="2" l="1"/>
  <c r="U169" i="2" s="1"/>
  <c r="N168" i="2"/>
  <c r="F169" i="2" s="1"/>
  <c r="Z168" i="2"/>
  <c r="O168" i="2"/>
  <c r="G169" i="2" s="1"/>
  <c r="M168" i="2"/>
  <c r="E169" i="2" s="1"/>
  <c r="AA168" i="2"/>
  <c r="T169" i="2" s="1"/>
  <c r="S169" i="2" l="1"/>
  <c r="P169" i="2" s="1"/>
  <c r="V169" i="2" s="1"/>
  <c r="R169" i="2"/>
  <c r="C169" i="2"/>
  <c r="B169" i="2"/>
  <c r="D169" i="2"/>
  <c r="Q169" i="2"/>
  <c r="W169" i="2" s="1"/>
  <c r="X169" i="2" l="1"/>
  <c r="AE169" i="2"/>
  <c r="K169" i="2"/>
  <c r="I169" i="2"/>
  <c r="J169" i="2"/>
  <c r="AD169" i="2"/>
  <c r="AC169" i="2"/>
  <c r="AF169" i="2"/>
  <c r="AB169" i="2" l="1"/>
  <c r="AA169" i="2"/>
  <c r="T170" i="2" s="1"/>
  <c r="M169" i="2"/>
  <c r="E170" i="2" s="1"/>
  <c r="N169" i="2"/>
  <c r="F170" i="2" s="1"/>
  <c r="O169" i="2"/>
  <c r="G170" i="2" s="1"/>
  <c r="Z169" i="2"/>
  <c r="S170" i="2"/>
  <c r="U170" i="2" l="1"/>
  <c r="R170" i="2" s="1"/>
  <c r="C170" i="2"/>
  <c r="Q170" i="2"/>
  <c r="W170" i="2" s="1"/>
  <c r="B170" i="2"/>
  <c r="P170" i="2"/>
  <c r="V170" i="2" s="1"/>
  <c r="D170" i="2"/>
  <c r="X170" i="2" l="1"/>
  <c r="AD170" i="2"/>
  <c r="K170" i="2"/>
  <c r="I170" i="2"/>
  <c r="J170" i="2"/>
  <c r="AC170" i="2"/>
  <c r="AF170" i="2"/>
  <c r="M170" i="2" s="1"/>
  <c r="AE170" i="2"/>
  <c r="AA170" i="2" l="1"/>
  <c r="T171" i="2" s="1"/>
  <c r="Q171" i="2" s="1"/>
  <c r="W171" i="2" s="1"/>
  <c r="N170" i="2"/>
  <c r="F171" i="2" s="1"/>
  <c r="C171" i="2" s="1"/>
  <c r="E171" i="2"/>
  <c r="B171" i="2" s="1"/>
  <c r="O170" i="2"/>
  <c r="AB170" i="2"/>
  <c r="U171" i="2" s="1"/>
  <c r="Z170" i="2"/>
  <c r="S171" i="2"/>
  <c r="J171" i="2" l="1"/>
  <c r="G171" i="2"/>
  <c r="D171" i="2" s="1"/>
  <c r="R171" i="2"/>
  <c r="X171" i="2" s="1"/>
  <c r="P171" i="2"/>
  <c r="AD171" i="2"/>
  <c r="I171" i="2" l="1"/>
  <c r="V171" i="2"/>
  <c r="K171" i="2"/>
  <c r="AE171" i="2"/>
  <c r="AC171" i="2"/>
  <c r="AF171" i="2"/>
  <c r="Z171" i="2" l="1"/>
  <c r="AA171" i="2"/>
  <c r="O171" i="2"/>
  <c r="G172" i="2" s="1"/>
  <c r="AB171" i="2"/>
  <c r="U172" i="2" s="1"/>
  <c r="N171" i="2"/>
  <c r="M171" i="2"/>
  <c r="E172" i="2" s="1"/>
  <c r="S172" i="2" l="1"/>
  <c r="P172" i="2" s="1"/>
  <c r="R172" i="2"/>
  <c r="T172" i="2"/>
  <c r="Q172" i="2" s="1"/>
  <c r="F172" i="2"/>
  <c r="C172" i="2" s="1"/>
  <c r="D172" i="2"/>
  <c r="K172" i="2" s="1"/>
  <c r="B172" i="2"/>
  <c r="I172" i="2" s="1"/>
  <c r="W172" i="2" l="1"/>
  <c r="X172" i="2"/>
  <c r="V172" i="2"/>
  <c r="J172" i="2"/>
  <c r="AD172" i="2"/>
  <c r="AE172" i="2"/>
  <c r="AC172" i="2"/>
  <c r="AF172" i="2"/>
  <c r="N172" i="2" l="1"/>
  <c r="F173" i="2" s="1"/>
  <c r="C173" i="2" s="1"/>
  <c r="O172" i="2"/>
  <c r="G173" i="2" s="1"/>
  <c r="D173" i="2" s="1"/>
  <c r="AA172" i="2"/>
  <c r="T173" i="2" s="1"/>
  <c r="Q173" i="2" s="1"/>
  <c r="W173" i="2" s="1"/>
  <c r="Z172" i="2"/>
  <c r="S173" i="2" s="1"/>
  <c r="P173" i="2" s="1"/>
  <c r="M172" i="2"/>
  <c r="AB172" i="2"/>
  <c r="U173" i="2" l="1"/>
  <c r="R173" i="2" s="1"/>
  <c r="X173" i="2" s="1"/>
  <c r="J173" i="2"/>
  <c r="E173" i="2"/>
  <c r="B173" i="2" s="1"/>
  <c r="V173" i="2" s="1"/>
  <c r="AD173" i="2"/>
  <c r="AE173" i="2" l="1"/>
  <c r="K173" i="2"/>
  <c r="I173" i="2"/>
  <c r="AC173" i="2"/>
  <c r="AF173" i="2"/>
  <c r="AB173" i="2" s="1"/>
  <c r="M173" i="2" l="1"/>
  <c r="U174" i="2"/>
  <c r="R174" i="2" s="1"/>
  <c r="Z173" i="2"/>
  <c r="AA173" i="2"/>
  <c r="O173" i="2"/>
  <c r="G174" i="2" s="1"/>
  <c r="D174" i="2" s="1"/>
  <c r="N173" i="2"/>
  <c r="F174" i="2" s="1"/>
  <c r="C174" i="2" s="1"/>
  <c r="E174" i="2"/>
  <c r="B174" i="2" s="1"/>
  <c r="X174" i="2" l="1"/>
  <c r="S174" i="2"/>
  <c r="P174" i="2" s="1"/>
  <c r="V174" i="2" s="1"/>
  <c r="K174" i="2"/>
  <c r="T174" i="2"/>
  <c r="Q174" i="2" s="1"/>
  <c r="W174" i="2" s="1"/>
  <c r="I174" i="2"/>
  <c r="AE174" i="2"/>
  <c r="AC174" i="2"/>
  <c r="AD174" i="2" l="1"/>
  <c r="J174" i="2"/>
  <c r="AF174" i="2"/>
  <c r="M174" i="2" s="1"/>
  <c r="E175" i="2" s="1"/>
  <c r="B175" i="2" s="1"/>
  <c r="Z174" i="2"/>
  <c r="AB174" i="2"/>
  <c r="AA174" i="2" l="1"/>
  <c r="T175" i="2" s="1"/>
  <c r="Q175" i="2" s="1"/>
  <c r="U175" i="2"/>
  <c r="R175" i="2" s="1"/>
  <c r="S175" i="2"/>
  <c r="P175" i="2" s="1"/>
  <c r="V175" i="2" s="1"/>
  <c r="O174" i="2"/>
  <c r="G175" i="2" s="1"/>
  <c r="D175" i="2" s="1"/>
  <c r="K175" i="2" s="1"/>
  <c r="N174" i="2"/>
  <c r="F175" i="2" s="1"/>
  <c r="C175" i="2" s="1"/>
  <c r="AD175" i="2" l="1"/>
  <c r="X175" i="2"/>
  <c r="W175" i="2"/>
  <c r="I175" i="2"/>
  <c r="AF175" i="2"/>
  <c r="M175" i="2" s="1"/>
  <c r="E176" i="2" s="1"/>
  <c r="AC175" i="2"/>
  <c r="AA175" i="2"/>
  <c r="AE175" i="2"/>
  <c r="J175" i="2"/>
  <c r="N175" i="2" l="1"/>
  <c r="F176" i="2" s="1"/>
  <c r="Z175" i="2"/>
  <c r="O175" i="2"/>
  <c r="G176" i="2" s="1"/>
  <c r="D176" i="2" s="1"/>
  <c r="AB175" i="2"/>
  <c r="S176" i="2"/>
  <c r="P176" i="2" s="1"/>
  <c r="T176" i="2"/>
  <c r="Q176" i="2" s="1"/>
  <c r="U176" i="2"/>
  <c r="R176" i="2" s="1"/>
  <c r="C176" i="2"/>
  <c r="AD176" i="2" s="1"/>
  <c r="B176" i="2"/>
  <c r="X176" i="2" l="1"/>
  <c r="V176" i="2"/>
  <c r="W176" i="2"/>
  <c r="I176" i="2"/>
  <c r="K176" i="2"/>
  <c r="J176" i="2"/>
  <c r="AE176" i="2"/>
  <c r="AC176" i="2"/>
  <c r="AF176" i="2"/>
  <c r="AB176" i="2" l="1"/>
  <c r="U177" i="2" s="1"/>
  <c r="N176" i="2"/>
  <c r="F177" i="2" s="1"/>
  <c r="Z176" i="2"/>
  <c r="AA176" i="2"/>
  <c r="T177" i="2" s="1"/>
  <c r="O176" i="2"/>
  <c r="G177" i="2" s="1"/>
  <c r="M176" i="2"/>
  <c r="E177" i="2" s="1"/>
  <c r="S177" i="2" l="1"/>
  <c r="P177" i="2"/>
  <c r="C177" i="2"/>
  <c r="D177" i="2"/>
  <c r="B177" i="2"/>
  <c r="I177" i="2" s="1"/>
  <c r="R177" i="2"/>
  <c r="X177" i="2" s="1"/>
  <c r="Q177" i="2"/>
  <c r="W177" i="2" s="1"/>
  <c r="V177" i="2" l="1"/>
  <c r="K177" i="2"/>
  <c r="J177" i="2"/>
  <c r="AC177" i="2"/>
  <c r="AE177" i="2"/>
  <c r="AF177" i="2"/>
  <c r="AD177" i="2"/>
  <c r="AB177" i="2" l="1"/>
  <c r="U178" i="2" s="1"/>
  <c r="AA177" i="2"/>
  <c r="T178" i="2" s="1"/>
  <c r="N177" i="2"/>
  <c r="F178" i="2" s="1"/>
  <c r="Z177" i="2"/>
  <c r="M177" i="2"/>
  <c r="E178" i="2" s="1"/>
  <c r="O177" i="2"/>
  <c r="G178" i="2" s="1"/>
  <c r="S178" i="2"/>
  <c r="C178" i="2" l="1"/>
  <c r="Q178" i="2"/>
  <c r="W178" i="2" s="1"/>
  <c r="R178" i="2"/>
  <c r="D178" i="2"/>
  <c r="K178" i="2" s="1"/>
  <c r="B178" i="2"/>
  <c r="AD178" i="2"/>
  <c r="P178" i="2"/>
  <c r="V178" i="2" s="1"/>
  <c r="X178" i="2" l="1"/>
  <c r="J178" i="2"/>
  <c r="I178" i="2"/>
  <c r="AE178" i="2"/>
  <c r="AF178" i="2"/>
  <c r="AC178" i="2"/>
  <c r="O178" i="2" l="1"/>
  <c r="G179" i="2" s="1"/>
  <c r="M178" i="2"/>
  <c r="E179" i="2" s="1"/>
  <c r="AB178" i="2"/>
  <c r="U179" i="2" s="1"/>
  <c r="Z178" i="2"/>
  <c r="AA178" i="2"/>
  <c r="T179" i="2" s="1"/>
  <c r="N178" i="2"/>
  <c r="F179" i="2" s="1"/>
  <c r="S179" i="2" l="1"/>
  <c r="P179" i="2" s="1"/>
  <c r="R179" i="2"/>
  <c r="C179" i="2"/>
  <c r="D179" i="2"/>
  <c r="K179" i="2" s="1"/>
  <c r="B179" i="2"/>
  <c r="Q179" i="2"/>
  <c r="W179" i="2" s="1"/>
  <c r="V179" i="2" l="1"/>
  <c r="X179" i="2"/>
  <c r="I179" i="2"/>
  <c r="J179" i="2"/>
  <c r="AE179" i="2"/>
  <c r="AD179" i="2"/>
  <c r="AF179" i="2"/>
  <c r="AC179" i="2"/>
  <c r="O179" i="2" l="1"/>
  <c r="G180" i="2" s="1"/>
  <c r="AA179" i="2"/>
  <c r="AB179" i="2"/>
  <c r="Z179" i="2"/>
  <c r="M179" i="2"/>
  <c r="E180" i="2" s="1"/>
  <c r="S180" i="2"/>
  <c r="N179" i="2"/>
  <c r="F180" i="2" s="1"/>
  <c r="U180" i="2" l="1"/>
  <c r="R180" i="2" s="1"/>
  <c r="T180" i="2"/>
  <c r="Q180" i="2" s="1"/>
  <c r="P180" i="2"/>
  <c r="C180" i="2"/>
  <c r="D180" i="2"/>
  <c r="B180" i="2"/>
  <c r="AE180" i="2" l="1"/>
  <c r="V180" i="2"/>
  <c r="W180" i="2"/>
  <c r="X180" i="2"/>
  <c r="J180" i="2"/>
  <c r="I180" i="2"/>
  <c r="K180" i="2"/>
  <c r="AD180" i="2"/>
  <c r="AF180" i="2"/>
  <c r="O180" i="2" s="1"/>
  <c r="AC180" i="2"/>
  <c r="Z180" i="2" l="1"/>
  <c r="AB180" i="2"/>
  <c r="U181" i="2" s="1"/>
  <c r="G181" i="2"/>
  <c r="D181" i="2" s="1"/>
  <c r="N180" i="2"/>
  <c r="F181" i="2" s="1"/>
  <c r="AA180" i="2"/>
  <c r="S181" i="2"/>
  <c r="M180" i="2"/>
  <c r="E181" i="2" s="1"/>
  <c r="R181" i="2" l="1"/>
  <c r="X181" i="2" s="1"/>
  <c r="T181" i="2"/>
  <c r="K181" i="2"/>
  <c r="C181" i="2"/>
  <c r="Q181" i="2"/>
  <c r="W181" i="2" s="1"/>
  <c r="B181" i="2"/>
  <c r="AE181" i="2"/>
  <c r="P181" i="2"/>
  <c r="V181" i="2" s="1"/>
  <c r="I181" i="2" l="1"/>
  <c r="J181" i="2"/>
  <c r="AC181" i="2"/>
  <c r="AF181" i="2"/>
  <c r="N181" i="2"/>
  <c r="M181" i="2"/>
  <c r="AD181" i="2"/>
  <c r="F182" i="2" l="1"/>
  <c r="E182" i="2"/>
  <c r="AB181" i="2"/>
  <c r="U182" i="2" s="1"/>
  <c r="C182" i="2"/>
  <c r="O181" i="2"/>
  <c r="G182" i="2" s="1"/>
  <c r="Z181" i="2"/>
  <c r="S182" i="2" s="1"/>
  <c r="AA181" i="2"/>
  <c r="T182" i="2" s="1"/>
  <c r="D182" i="2" l="1"/>
  <c r="Q182" i="2"/>
  <c r="R182" i="2"/>
  <c r="X182" i="2" s="1"/>
  <c r="B182" i="2"/>
  <c r="AE182" i="2"/>
  <c r="AD182" i="2"/>
  <c r="P182" i="2"/>
  <c r="V182" i="2" s="1"/>
  <c r="J182" i="2" l="1"/>
  <c r="W182" i="2"/>
  <c r="I182" i="2"/>
  <c r="K182" i="2"/>
  <c r="AC182" i="2"/>
  <c r="AF182" i="2"/>
  <c r="AA182" i="2"/>
  <c r="O182" i="2"/>
  <c r="T183" i="2" l="1"/>
  <c r="G183" i="2"/>
  <c r="N182" i="2"/>
  <c r="F183" i="2" s="1"/>
  <c r="M182" i="2"/>
  <c r="E183" i="2" s="1"/>
  <c r="AB182" i="2"/>
  <c r="U183" i="2" s="1"/>
  <c r="Z182" i="2"/>
  <c r="S183" i="2" l="1"/>
  <c r="Q183" i="2"/>
  <c r="C183" i="2"/>
  <c r="J183" i="2" s="1"/>
  <c r="D183" i="2"/>
  <c r="P183" i="2"/>
  <c r="B183" i="2"/>
  <c r="I183" i="2" s="1"/>
  <c r="R183" i="2"/>
  <c r="X183" i="2" s="1"/>
  <c r="V183" i="2" l="1"/>
  <c r="W183" i="2"/>
  <c r="K183" i="2"/>
  <c r="AD183" i="2"/>
  <c r="AE183" i="2"/>
  <c r="AC183" i="2"/>
  <c r="AF183" i="2"/>
  <c r="Z183" i="2" s="1"/>
  <c r="M183" i="2" l="1"/>
  <c r="E184" i="2"/>
  <c r="AB183" i="2"/>
  <c r="U184" i="2" s="1"/>
  <c r="S184" i="2"/>
  <c r="N183" i="2"/>
  <c r="F184" i="2" s="1"/>
  <c r="AA183" i="2"/>
  <c r="T184" i="2" s="1"/>
  <c r="O183" i="2"/>
  <c r="G184" i="2" s="1"/>
  <c r="R184" i="2" l="1"/>
  <c r="C184" i="2"/>
  <c r="Q184" i="2"/>
  <c r="W184" i="2" s="1"/>
  <c r="D184" i="2"/>
  <c r="B184" i="2"/>
  <c r="P184" i="2"/>
  <c r="V184" i="2" s="1"/>
  <c r="X184" i="2" l="1"/>
  <c r="K184" i="2"/>
  <c r="I184" i="2"/>
  <c r="J184" i="2"/>
  <c r="AE184" i="2"/>
  <c r="AC184" i="2"/>
  <c r="AF184" i="2"/>
  <c r="AD184" i="2"/>
  <c r="M184" i="2" l="1"/>
  <c r="E185" i="2"/>
  <c r="AB184" i="2"/>
  <c r="Z184" i="2"/>
  <c r="AA184" i="2"/>
  <c r="T185" i="2" s="1"/>
  <c r="N184" i="2"/>
  <c r="F185" i="2" s="1"/>
  <c r="O184" i="2"/>
  <c r="G185" i="2" s="1"/>
  <c r="S185" i="2" l="1"/>
  <c r="U185" i="2"/>
  <c r="R185" i="2" s="1"/>
  <c r="C185" i="2"/>
  <c r="Q185" i="2"/>
  <c r="W185" i="2" s="1"/>
  <c r="D185" i="2"/>
  <c r="B185" i="2"/>
  <c r="AD185" i="2"/>
  <c r="P185" i="2"/>
  <c r="V185" i="2" s="1"/>
  <c r="X185" i="2" l="1"/>
  <c r="I185" i="2"/>
  <c r="AE185" i="2"/>
  <c r="K185" i="2"/>
  <c r="J185" i="2"/>
  <c r="AF185" i="2"/>
  <c r="AB185" i="2"/>
  <c r="AC185" i="2"/>
  <c r="U186" i="2" l="1"/>
  <c r="R186" i="2"/>
  <c r="M185" i="2"/>
  <c r="E186" i="2" s="1"/>
  <c r="B186" i="2" s="1"/>
  <c r="O185" i="2"/>
  <c r="AA185" i="2"/>
  <c r="N185" i="2"/>
  <c r="Z185" i="2"/>
  <c r="S186" i="2" l="1"/>
  <c r="P186" i="2" s="1"/>
  <c r="T186" i="2"/>
  <c r="Q186" i="2" s="1"/>
  <c r="F186" i="2"/>
  <c r="C186" i="2" s="1"/>
  <c r="G186" i="2"/>
  <c r="D186" i="2" s="1"/>
  <c r="X186" i="2" s="1"/>
  <c r="V186" i="2" l="1"/>
  <c r="AC186" i="2"/>
  <c r="I186" i="2"/>
  <c r="W186" i="2"/>
  <c r="AE186" i="2"/>
  <c r="K186" i="2"/>
  <c r="AD186" i="2"/>
  <c r="AF186" i="2"/>
  <c r="AA186" i="2" s="1"/>
  <c r="J186" i="2"/>
  <c r="Z186" i="2" l="1"/>
  <c r="T187" i="2"/>
  <c r="Q187" i="2" s="1"/>
  <c r="M186" i="2"/>
  <c r="E187" i="2" s="1"/>
  <c r="B187" i="2" s="1"/>
  <c r="N186" i="2"/>
  <c r="F187" i="2"/>
  <c r="S187" i="2"/>
  <c r="AB186" i="2"/>
  <c r="U187" i="2" s="1"/>
  <c r="O186" i="2"/>
  <c r="G187" i="2" s="1"/>
  <c r="R187" i="2" l="1"/>
  <c r="P187" i="2"/>
  <c r="D187" i="2"/>
  <c r="K187" i="2" s="1"/>
  <c r="C187" i="2"/>
  <c r="W187" i="2" s="1"/>
  <c r="I187" i="2"/>
  <c r="AD187" i="2"/>
  <c r="AE187" i="2"/>
  <c r="AC187" i="2" l="1"/>
  <c r="V187" i="2"/>
  <c r="X187" i="2"/>
  <c r="J187" i="2"/>
  <c r="AF187" i="2"/>
  <c r="AB187" i="2" s="1"/>
  <c r="AA187" i="2"/>
  <c r="O187" i="2" l="1"/>
  <c r="N187" i="2"/>
  <c r="Z187" i="2"/>
  <c r="S188" i="2"/>
  <c r="P188" i="2" s="1"/>
  <c r="T188" i="2"/>
  <c r="Q188" i="2" s="1"/>
  <c r="U188" i="2"/>
  <c r="R188" i="2" s="1"/>
  <c r="F188" i="2"/>
  <c r="C188" i="2" s="1"/>
  <c r="G188" i="2"/>
  <c r="D188" i="2" s="1"/>
  <c r="M187" i="2"/>
  <c r="E188" i="2" s="1"/>
  <c r="B188" i="2" s="1"/>
  <c r="V188" i="2" l="1"/>
  <c r="X188" i="2"/>
  <c r="W188" i="2"/>
  <c r="K188" i="2"/>
  <c r="I188" i="2"/>
  <c r="J188" i="2"/>
  <c r="AE188" i="2"/>
  <c r="AD188" i="2"/>
  <c r="AF188" i="2"/>
  <c r="AC188" i="2"/>
  <c r="N188" i="2" l="1"/>
  <c r="F189" i="2" s="1"/>
  <c r="AB188" i="2"/>
  <c r="U189" i="2" s="1"/>
  <c r="O188" i="2"/>
  <c r="G189" i="2" s="1"/>
  <c r="AA188" i="2"/>
  <c r="T189" i="2" s="1"/>
  <c r="M188" i="2"/>
  <c r="E189" i="2" s="1"/>
  <c r="Z188" i="2"/>
  <c r="S189" i="2" l="1"/>
  <c r="C189" i="2"/>
  <c r="D189" i="2"/>
  <c r="B189" i="2"/>
  <c r="P189" i="2"/>
  <c r="V189" i="2" s="1"/>
  <c r="Q189" i="2"/>
  <c r="W189" i="2" s="1"/>
  <c r="R189" i="2"/>
  <c r="X189" i="2" s="1"/>
  <c r="I189" i="2" l="1"/>
  <c r="K189" i="2"/>
  <c r="J189" i="2"/>
  <c r="AD189" i="2"/>
  <c r="AC189" i="2"/>
  <c r="AF189" i="2"/>
  <c r="AE189" i="2"/>
  <c r="AB189" i="2" l="1"/>
  <c r="U190" i="2"/>
  <c r="N189" i="2"/>
  <c r="F190" i="2" s="1"/>
  <c r="M189" i="2"/>
  <c r="O189" i="2"/>
  <c r="G190" i="2" s="1"/>
  <c r="AA189" i="2"/>
  <c r="T190" i="2" s="1"/>
  <c r="Z189" i="2"/>
  <c r="S190" i="2" l="1"/>
  <c r="C190" i="2"/>
  <c r="E190" i="2"/>
  <c r="B190" i="2" s="1"/>
  <c r="R190" i="2"/>
  <c r="D190" i="2"/>
  <c r="P190" i="2"/>
  <c r="Q190" i="2"/>
  <c r="W190" i="2" s="1"/>
  <c r="V190" i="2" l="1"/>
  <c r="X190" i="2"/>
  <c r="I190" i="2"/>
  <c r="AE190" i="2"/>
  <c r="K190" i="2"/>
  <c r="J190" i="2"/>
  <c r="AC190" i="2"/>
  <c r="AF190" i="2"/>
  <c r="N190" i="2" s="1"/>
  <c r="AD190" i="2"/>
  <c r="F191" i="2" l="1"/>
  <c r="O190" i="2"/>
  <c r="G191" i="2" s="1"/>
  <c r="M190" i="2"/>
  <c r="E191" i="2" s="1"/>
  <c r="Z190" i="2"/>
  <c r="AA190" i="2"/>
  <c r="T191" i="2" s="1"/>
  <c r="AB190" i="2"/>
  <c r="U191" i="2" s="1"/>
  <c r="S191" i="2" l="1"/>
  <c r="C191" i="2"/>
  <c r="B191" i="2"/>
  <c r="D191" i="2"/>
  <c r="R191" i="2"/>
  <c r="P191" i="2"/>
  <c r="V191" i="2" s="1"/>
  <c r="Q191" i="2"/>
  <c r="W191" i="2" s="1"/>
  <c r="X191" i="2" l="1"/>
  <c r="K191" i="2"/>
  <c r="I191" i="2"/>
  <c r="J191" i="2"/>
  <c r="AF191" i="2"/>
  <c r="M191" i="2"/>
  <c r="O191" i="2"/>
  <c r="AC191" i="2"/>
  <c r="AE191" i="2"/>
  <c r="AD191" i="2"/>
  <c r="AB191" i="2" l="1"/>
  <c r="U192" i="2"/>
  <c r="R192" i="2" s="1"/>
  <c r="AA191" i="2"/>
  <c r="T192" i="2" s="1"/>
  <c r="Q192" i="2" s="1"/>
  <c r="Z191" i="2"/>
  <c r="E192" i="2"/>
  <c r="G192" i="2"/>
  <c r="S192" i="2"/>
  <c r="N191" i="2"/>
  <c r="F192" i="2" s="1"/>
  <c r="D192" i="2" l="1"/>
  <c r="K192" i="2" s="1"/>
  <c r="C192" i="2"/>
  <c r="W192" i="2" s="1"/>
  <c r="B192" i="2"/>
  <c r="AE192" i="2"/>
  <c r="P192" i="2"/>
  <c r="V192" i="2" s="1"/>
  <c r="X192" i="2" l="1"/>
  <c r="I192" i="2"/>
  <c r="AD192" i="2"/>
  <c r="J192" i="2"/>
  <c r="AF192" i="2"/>
  <c r="AC192" i="2"/>
  <c r="Z192" i="2" l="1"/>
  <c r="O192" i="2"/>
  <c r="G193" i="2" s="1"/>
  <c r="S193" i="2"/>
  <c r="AB192" i="2"/>
  <c r="U193" i="2" s="1"/>
  <c r="AA192" i="2"/>
  <c r="T193" i="2" s="1"/>
  <c r="N192" i="2"/>
  <c r="F193" i="2" s="1"/>
  <c r="M192" i="2"/>
  <c r="E193" i="2" s="1"/>
  <c r="Q193" i="2" l="1"/>
  <c r="R193" i="2"/>
  <c r="C193" i="2"/>
  <c r="J193" i="2" s="1"/>
  <c r="D193" i="2"/>
  <c r="K193" i="2" s="1"/>
  <c r="B193" i="2"/>
  <c r="P193" i="2"/>
  <c r="V193" i="2" s="1"/>
  <c r="X193" i="2" l="1"/>
  <c r="W193" i="2"/>
  <c r="I193" i="2"/>
  <c r="AE193" i="2"/>
  <c r="AF193" i="2"/>
  <c r="Z193" i="2" s="1"/>
  <c r="AC193" i="2"/>
  <c r="AA193" i="2"/>
  <c r="AD193" i="2"/>
  <c r="T194" i="2" l="1"/>
  <c r="Q194" i="2" s="1"/>
  <c r="M193" i="2"/>
  <c r="AB193" i="2"/>
  <c r="U194" i="2" s="1"/>
  <c r="R194" i="2" s="1"/>
  <c r="E194" i="2"/>
  <c r="O193" i="2"/>
  <c r="G194" i="2" s="1"/>
  <c r="S194" i="2"/>
  <c r="N193" i="2"/>
  <c r="F194" i="2" s="1"/>
  <c r="D194" i="2" l="1"/>
  <c r="K194" i="2" s="1"/>
  <c r="P194" i="2"/>
  <c r="C194" i="2"/>
  <c r="W194" i="2" s="1"/>
  <c r="B194" i="2"/>
  <c r="I194" i="2" s="1"/>
  <c r="AD194" i="2"/>
  <c r="AE194" i="2"/>
  <c r="V194" i="2" l="1"/>
  <c r="X194" i="2"/>
  <c r="J194" i="2"/>
  <c r="AC194" i="2"/>
  <c r="AF194" i="2"/>
  <c r="Z194" i="2" s="1"/>
  <c r="M194" i="2"/>
  <c r="N194" i="2" l="1"/>
  <c r="F195" i="2" s="1"/>
  <c r="C195" i="2" s="1"/>
  <c r="E195" i="2"/>
  <c r="AA194" i="2"/>
  <c r="AB194" i="2"/>
  <c r="U195" i="2" s="1"/>
  <c r="O194" i="2"/>
  <c r="G195" i="2" s="1"/>
  <c r="T195" i="2" l="1"/>
  <c r="Q195" i="2" s="1"/>
  <c r="W195" i="2" s="1"/>
  <c r="S195" i="2"/>
  <c r="P195" i="2" s="1"/>
  <c r="D195" i="2"/>
  <c r="R195" i="2"/>
  <c r="X195" i="2" s="1"/>
  <c r="B195" i="2"/>
  <c r="V195" i="2" l="1"/>
  <c r="AD195" i="2"/>
  <c r="J195" i="2"/>
  <c r="I195" i="2"/>
  <c r="K195" i="2"/>
  <c r="AE195" i="2"/>
  <c r="AF195" i="2"/>
  <c r="N195" i="2" s="1"/>
  <c r="AC195" i="2"/>
  <c r="AA195" i="2" l="1"/>
  <c r="T196" i="2"/>
  <c r="AB195" i="2"/>
  <c r="U196" i="2" s="1"/>
  <c r="R196" i="2" s="1"/>
  <c r="F196" i="2"/>
  <c r="M195" i="2"/>
  <c r="E196" i="2" s="1"/>
  <c r="Q196" i="2"/>
  <c r="C196" i="2"/>
  <c r="O195" i="2"/>
  <c r="G196" i="2" s="1"/>
  <c r="Z195" i="2"/>
  <c r="W196" i="2" l="1"/>
  <c r="S196" i="2"/>
  <c r="D196" i="2"/>
  <c r="K196" i="2" s="1"/>
  <c r="J196" i="2"/>
  <c r="P196" i="2"/>
  <c r="AD196" i="2"/>
  <c r="AE196" i="2"/>
  <c r="B196" i="2"/>
  <c r="V196" i="2" l="1"/>
  <c r="X196" i="2"/>
  <c r="I196" i="2"/>
  <c r="AC196" i="2"/>
  <c r="AF196" i="2"/>
  <c r="AB196" i="2" s="1"/>
  <c r="O196" i="2"/>
  <c r="AA196" i="2" l="1"/>
  <c r="N196" i="2"/>
  <c r="M196" i="2"/>
  <c r="Z196" i="2"/>
  <c r="T197" i="2"/>
  <c r="Q197" i="2" s="1"/>
  <c r="U197" i="2"/>
  <c r="R197" i="2" s="1"/>
  <c r="E197" i="2"/>
  <c r="G197" i="2"/>
  <c r="D197" i="2" s="1"/>
  <c r="F197" i="2"/>
  <c r="C197" i="2" s="1"/>
  <c r="X197" i="2" l="1"/>
  <c r="W197" i="2"/>
  <c r="S197" i="2"/>
  <c r="J197" i="2"/>
  <c r="K197" i="2"/>
  <c r="P197" i="2"/>
  <c r="AD197" i="2"/>
  <c r="B197" i="2"/>
  <c r="I197" i="2" s="1"/>
  <c r="AE197" i="2"/>
  <c r="V197" i="2" l="1"/>
  <c r="AF197" i="2"/>
  <c r="N197" i="2" s="1"/>
  <c r="AC197" i="2"/>
  <c r="O197" i="2"/>
  <c r="M197" i="2"/>
  <c r="AB197" i="2"/>
  <c r="AA197" i="2"/>
  <c r="U198" i="2" l="1"/>
  <c r="T198" i="2"/>
  <c r="G198" i="2"/>
  <c r="D198" i="2" s="1"/>
  <c r="E198" i="2"/>
  <c r="F198" i="2"/>
  <c r="R198" i="2"/>
  <c r="X198" i="2" s="1"/>
  <c r="C198" i="2"/>
  <c r="Z197" i="2"/>
  <c r="S198" i="2" l="1"/>
  <c r="K198" i="2"/>
  <c r="Q198" i="2"/>
  <c r="P198" i="2"/>
  <c r="V198" i="2" s="1"/>
  <c r="B198" i="2"/>
  <c r="I198" i="2" s="1"/>
  <c r="AD198" i="2"/>
  <c r="AE198" i="2"/>
  <c r="J198" i="2" l="1"/>
  <c r="W198" i="2"/>
  <c r="AF198" i="2"/>
  <c r="N198" i="2" s="1"/>
  <c r="AC198" i="2"/>
  <c r="Z198" i="2" l="1"/>
  <c r="O198" i="2"/>
  <c r="AB198" i="2"/>
  <c r="AA198" i="2"/>
  <c r="S199" i="2"/>
  <c r="P199" i="2" s="1"/>
  <c r="T199" i="2"/>
  <c r="Q199" i="2" s="1"/>
  <c r="U199" i="2"/>
  <c r="R199" i="2" s="1"/>
  <c r="F199" i="2"/>
  <c r="G199" i="2"/>
  <c r="D199" i="2" s="1"/>
  <c r="M198" i="2"/>
  <c r="E199" i="2" s="1"/>
  <c r="X199" i="2" l="1"/>
  <c r="K199" i="2"/>
  <c r="AE199" i="2"/>
  <c r="B199" i="2"/>
  <c r="V199" i="2" s="1"/>
  <c r="C199" i="2"/>
  <c r="W199" i="2" s="1"/>
  <c r="AF199" i="2"/>
  <c r="J199" i="2" l="1"/>
  <c r="AC199" i="2"/>
  <c r="I199" i="2"/>
  <c r="AD199" i="2"/>
  <c r="O199" i="2"/>
  <c r="G200" i="2" s="1"/>
  <c r="M199" i="2"/>
  <c r="AB199" i="2"/>
  <c r="U200" i="2" s="1"/>
  <c r="Z199" i="2"/>
  <c r="S200" i="2" s="1"/>
  <c r="N199" i="2"/>
  <c r="AA199" i="2"/>
  <c r="T200" i="2" l="1"/>
  <c r="Q200" i="2" s="1"/>
  <c r="E200" i="2"/>
  <c r="B200" i="2" s="1"/>
  <c r="F200" i="2"/>
  <c r="D200" i="2"/>
  <c r="R200" i="2"/>
  <c r="X200" i="2" s="1"/>
  <c r="C200" i="2"/>
  <c r="P200" i="2"/>
  <c r="V200" i="2" s="1"/>
  <c r="W200" i="2" l="1"/>
  <c r="J200" i="2"/>
  <c r="I200" i="2"/>
  <c r="K200" i="2"/>
  <c r="AE200" i="2"/>
  <c r="AD200" i="2"/>
  <c r="AC200" i="2"/>
  <c r="AF200" i="2"/>
  <c r="AB200" i="2" l="1"/>
  <c r="U201" i="2" s="1"/>
  <c r="N200" i="2"/>
  <c r="Z200" i="2"/>
  <c r="M200" i="2"/>
  <c r="E201" i="2" s="1"/>
  <c r="AA200" i="2"/>
  <c r="T201" i="2" s="1"/>
  <c r="O200" i="2"/>
  <c r="G201" i="2" s="1"/>
  <c r="S201" i="2" l="1"/>
  <c r="F201" i="2"/>
  <c r="C201" i="2" s="1"/>
  <c r="B201" i="2"/>
  <c r="Q201" i="2"/>
  <c r="W201" i="2" s="1"/>
  <c r="D201" i="2"/>
  <c r="R201" i="2"/>
  <c r="X201" i="2" s="1"/>
  <c r="P201" i="2"/>
  <c r="AC201" i="2" l="1"/>
  <c r="V201" i="2"/>
  <c r="J201" i="2"/>
  <c r="I201" i="2"/>
  <c r="K201" i="2"/>
  <c r="AE201" i="2"/>
  <c r="AD201" i="2"/>
  <c r="AF201" i="2"/>
  <c r="AA201" i="2" l="1"/>
  <c r="T202" i="2" s="1"/>
  <c r="AB201" i="2"/>
  <c r="M201" i="2"/>
  <c r="E202" i="2" s="1"/>
  <c r="O201" i="2"/>
  <c r="G202" i="2" s="1"/>
  <c r="N201" i="2"/>
  <c r="F202" i="2" s="1"/>
  <c r="Z201" i="2"/>
  <c r="S202" i="2" l="1"/>
  <c r="U202" i="2"/>
  <c r="R202" i="2" s="1"/>
  <c r="D202" i="2"/>
  <c r="C202" i="2"/>
  <c r="Q202" i="2"/>
  <c r="W202" i="2" s="1"/>
  <c r="P202" i="2"/>
  <c r="B202" i="2"/>
  <c r="V202" i="2" l="1"/>
  <c r="X202" i="2"/>
  <c r="AC202" i="2"/>
  <c r="I202" i="2"/>
  <c r="J202" i="2"/>
  <c r="AE202" i="2"/>
  <c r="K202" i="2"/>
  <c r="AD202" i="2"/>
  <c r="AF202" i="2"/>
  <c r="AB202" i="2" l="1"/>
  <c r="U203" i="2" s="1"/>
  <c r="Z202" i="2"/>
  <c r="N202" i="2"/>
  <c r="F203" i="2" s="1"/>
  <c r="S203" i="2"/>
  <c r="O202" i="2"/>
  <c r="G203" i="2" s="1"/>
  <c r="AA202" i="2"/>
  <c r="T203" i="2" s="1"/>
  <c r="M202" i="2"/>
  <c r="E203" i="2" s="1"/>
  <c r="C203" i="2" l="1"/>
  <c r="R203" i="2"/>
  <c r="D203" i="2"/>
  <c r="K203" i="2" s="1"/>
  <c r="B203" i="2"/>
  <c r="Q203" i="2"/>
  <c r="P203" i="2"/>
  <c r="V203" i="2" s="1"/>
  <c r="AD203" i="2" l="1"/>
  <c r="W203" i="2"/>
  <c r="X203" i="2"/>
  <c r="I203" i="2"/>
  <c r="J203" i="2"/>
  <c r="AE203" i="2"/>
  <c r="AC203" i="2"/>
  <c r="AF203" i="2"/>
  <c r="Z203" i="2" s="1"/>
  <c r="AA203" i="2" l="1"/>
  <c r="AB203" i="2"/>
  <c r="U204" i="2" s="1"/>
  <c r="S204" i="2"/>
  <c r="N203" i="2"/>
  <c r="F204" i="2" s="1"/>
  <c r="M203" i="2"/>
  <c r="E204" i="2" s="1"/>
  <c r="O203" i="2"/>
  <c r="G204" i="2" s="1"/>
  <c r="T204" i="2" l="1"/>
  <c r="Q204" i="2" s="1"/>
  <c r="R204" i="2"/>
  <c r="P204" i="2"/>
  <c r="D204" i="2"/>
  <c r="C204" i="2"/>
  <c r="B204" i="2"/>
  <c r="I204" i="2" s="1"/>
  <c r="V204" i="2" l="1"/>
  <c r="X204" i="2"/>
  <c r="W204" i="2"/>
  <c r="J204" i="2"/>
  <c r="K204" i="2"/>
  <c r="AC204" i="2"/>
  <c r="AF204" i="2"/>
  <c r="N204" i="2" s="1"/>
  <c r="AD204" i="2"/>
  <c r="AE204" i="2"/>
  <c r="Z204" i="2" l="1"/>
  <c r="F205" i="2"/>
  <c r="C205" i="2" s="1"/>
  <c r="M204" i="2"/>
  <c r="E205" i="2" s="1"/>
  <c r="O204" i="2"/>
  <c r="AA204" i="2"/>
  <c r="T205" i="2" s="1"/>
  <c r="S205" i="2"/>
  <c r="AB204" i="2"/>
  <c r="U205" i="2" s="1"/>
  <c r="Q205" i="2" l="1"/>
  <c r="W205" i="2" s="1"/>
  <c r="G205" i="2"/>
  <c r="D205" i="2" s="1"/>
  <c r="R205" i="2"/>
  <c r="X205" i="2" s="1"/>
  <c r="P205" i="2"/>
  <c r="B205" i="2"/>
  <c r="AD205" i="2" l="1"/>
  <c r="J205" i="2"/>
  <c r="V205" i="2"/>
  <c r="K205" i="2"/>
  <c r="AE205" i="2"/>
  <c r="I205" i="2"/>
  <c r="AF205" i="2"/>
  <c r="O205" i="2" s="1"/>
  <c r="AC205" i="2"/>
  <c r="N205" i="2" l="1"/>
  <c r="AA205" i="2"/>
  <c r="T206" i="2" s="1"/>
  <c r="Q206" i="2" s="1"/>
  <c r="F206" i="2"/>
  <c r="C206" i="2" s="1"/>
  <c r="G206" i="2"/>
  <c r="D206" i="2" s="1"/>
  <c r="Z205" i="2"/>
  <c r="AB205" i="2"/>
  <c r="U206" i="2" s="1"/>
  <c r="R206" i="2" s="1"/>
  <c r="X206" i="2" s="1"/>
  <c r="M205" i="2"/>
  <c r="E206" i="2" s="1"/>
  <c r="S206" i="2"/>
  <c r="W206" i="2" l="1"/>
  <c r="K206" i="2"/>
  <c r="J206" i="2"/>
  <c r="P206" i="2"/>
  <c r="B206" i="2"/>
  <c r="I206" i="2" s="1"/>
  <c r="AE206" i="2"/>
  <c r="AD206" i="2"/>
  <c r="V206" i="2" l="1"/>
  <c r="AC206" i="2"/>
  <c r="AF206" i="2"/>
  <c r="Z206" i="2"/>
  <c r="AB206" i="2"/>
  <c r="M206" i="2"/>
  <c r="N206" i="2"/>
  <c r="S207" i="2" l="1"/>
  <c r="U207" i="2"/>
  <c r="R207" i="2" s="1"/>
  <c r="E207" i="2"/>
  <c r="B207" i="2" s="1"/>
  <c r="F207" i="2"/>
  <c r="C207" i="2" s="1"/>
  <c r="P207" i="2"/>
  <c r="V207" i="2" s="1"/>
  <c r="AA206" i="2"/>
  <c r="T207" i="2" s="1"/>
  <c r="O206" i="2"/>
  <c r="G207" i="2" s="1"/>
  <c r="I207" i="2" l="1"/>
  <c r="Q207" i="2"/>
  <c r="W207" i="2" s="1"/>
  <c r="D207" i="2"/>
  <c r="K207" i="2" s="1"/>
  <c r="AC207" i="2"/>
  <c r="AE207" i="2" l="1"/>
  <c r="X207" i="2"/>
  <c r="AF207" i="2"/>
  <c r="O207" i="2" s="1"/>
  <c r="J207" i="2"/>
  <c r="AD207" i="2"/>
  <c r="AA207" i="2"/>
  <c r="N207" i="2"/>
  <c r="Z207" i="2"/>
  <c r="AB207" i="2" l="1"/>
  <c r="M207" i="2"/>
  <c r="S208" i="2"/>
  <c r="P208" i="2" s="1"/>
  <c r="T208" i="2"/>
  <c r="Q208" i="2" s="1"/>
  <c r="U208" i="2"/>
  <c r="R208" i="2" s="1"/>
  <c r="X208" i="2" s="1"/>
  <c r="F208" i="2"/>
  <c r="C208" i="2" s="1"/>
  <c r="E208" i="2"/>
  <c r="B208" i="2" s="1"/>
  <c r="G208" i="2"/>
  <c r="D208" i="2" s="1"/>
  <c r="W208" i="2" l="1"/>
  <c r="V208" i="2"/>
  <c r="AE208" i="2"/>
  <c r="I208" i="2"/>
  <c r="AD208" i="2"/>
  <c r="J208" i="2"/>
  <c r="K208" i="2"/>
  <c r="AF208" i="2"/>
  <c r="AC208" i="2"/>
  <c r="O208" i="2" l="1"/>
  <c r="N208" i="2"/>
  <c r="F209" i="2" s="1"/>
  <c r="C209" i="2" s="1"/>
  <c r="M208" i="2"/>
  <c r="E209" i="2" s="1"/>
  <c r="B209" i="2" s="1"/>
  <c r="G209" i="2"/>
  <c r="D209" i="2" s="1"/>
  <c r="Z208" i="2"/>
  <c r="AB208" i="2"/>
  <c r="U209" i="2" s="1"/>
  <c r="R209" i="2" s="1"/>
  <c r="X209" i="2" s="1"/>
  <c r="AA208" i="2"/>
  <c r="T209" i="2" s="1"/>
  <c r="S209" i="2" l="1"/>
  <c r="P209" i="2" s="1"/>
  <c r="V209" i="2" s="1"/>
  <c r="K209" i="2"/>
  <c r="Q209" i="2"/>
  <c r="AE209" i="2"/>
  <c r="J209" i="2" l="1"/>
  <c r="W209" i="2"/>
  <c r="AF209" i="2"/>
  <c r="O209" i="2" s="1"/>
  <c r="G210" i="2" s="1"/>
  <c r="AC209" i="2"/>
  <c r="I209" i="2"/>
  <c r="AD209" i="2"/>
  <c r="Z209" i="2"/>
  <c r="AA209" i="2"/>
  <c r="N209" i="2" l="1"/>
  <c r="F210" i="2" s="1"/>
  <c r="AB209" i="2"/>
  <c r="M209" i="2"/>
  <c r="E210" i="2"/>
  <c r="B210" i="2" s="1"/>
  <c r="S210" i="2"/>
  <c r="P210" i="2" s="1"/>
  <c r="T210" i="2"/>
  <c r="Q210" i="2" s="1"/>
  <c r="U210" i="2"/>
  <c r="R210" i="2" s="1"/>
  <c r="X210" i="2" s="1"/>
  <c r="C210" i="2"/>
  <c r="D210" i="2"/>
  <c r="V210" i="2" l="1"/>
  <c r="W210" i="2"/>
  <c r="K210" i="2"/>
  <c r="J210" i="2"/>
  <c r="AD210" i="2"/>
  <c r="I210" i="2"/>
  <c r="AE210" i="2"/>
  <c r="AF210" i="2"/>
  <c r="Z210" i="2" s="1"/>
  <c r="AC210" i="2"/>
  <c r="AA210" i="2" l="1"/>
  <c r="T211" i="2" s="1"/>
  <c r="Q211" i="2" s="1"/>
  <c r="N210" i="2"/>
  <c r="F211" i="2" s="1"/>
  <c r="M210" i="2"/>
  <c r="E211" i="2" s="1"/>
  <c r="O210" i="2"/>
  <c r="S211" i="2"/>
  <c r="AB210" i="2"/>
  <c r="U211" i="2" s="1"/>
  <c r="R211" i="2" l="1"/>
  <c r="G211" i="2"/>
  <c r="D211" i="2" s="1"/>
  <c r="C211" i="2"/>
  <c r="W211" i="2" s="1"/>
  <c r="J211" i="2"/>
  <c r="P211" i="2"/>
  <c r="AD211" i="2"/>
  <c r="B211" i="2"/>
  <c r="V211" i="2" l="1"/>
  <c r="X211" i="2"/>
  <c r="AE211" i="2"/>
  <c r="K211" i="2"/>
  <c r="I211" i="2"/>
  <c r="AF211" i="2"/>
  <c r="AA211" i="2" s="1"/>
  <c r="Z211" i="2"/>
  <c r="AC211" i="2"/>
  <c r="T212" i="2" l="1"/>
  <c r="M211" i="2"/>
  <c r="E212" i="2" s="1"/>
  <c r="Q212" i="2"/>
  <c r="O211" i="2"/>
  <c r="G212" i="2" s="1"/>
  <c r="D212" i="2" s="1"/>
  <c r="N211" i="2"/>
  <c r="S212" i="2"/>
  <c r="AB211" i="2"/>
  <c r="U212" i="2" s="1"/>
  <c r="F212" i="2" l="1"/>
  <c r="C212" i="2" s="1"/>
  <c r="W212" i="2" s="1"/>
  <c r="P212" i="2"/>
  <c r="B212" i="2"/>
  <c r="R212" i="2"/>
  <c r="K212" i="2" l="1"/>
  <c r="X212" i="2"/>
  <c r="V212" i="2"/>
  <c r="J212" i="2"/>
  <c r="AD212" i="2"/>
  <c r="AC212" i="2"/>
  <c r="I212" i="2"/>
  <c r="AE212" i="2"/>
  <c r="AF212" i="2"/>
  <c r="N212" i="2" l="1"/>
  <c r="F213" i="2" s="1"/>
  <c r="C213" i="2" s="1"/>
  <c r="AB212" i="2"/>
  <c r="U213" i="2" s="1"/>
  <c r="R213" i="2" s="1"/>
  <c r="AA212" i="2"/>
  <c r="T213" i="2" s="1"/>
  <c r="M212" i="2"/>
  <c r="E213" i="2" s="1"/>
  <c r="Z212" i="2"/>
  <c r="O212" i="2"/>
  <c r="S213" i="2" l="1"/>
  <c r="Q213" i="2"/>
  <c r="W213" i="2" s="1"/>
  <c r="G213" i="2"/>
  <c r="D213" i="2" s="1"/>
  <c r="X213" i="2" s="1"/>
  <c r="AD213" i="2"/>
  <c r="J213" i="2"/>
  <c r="P213" i="2"/>
  <c r="B213" i="2"/>
  <c r="I213" i="2" l="1"/>
  <c r="V213" i="2"/>
  <c r="K213" i="2"/>
  <c r="AE213" i="2"/>
  <c r="AC213" i="2"/>
  <c r="AF213" i="2"/>
  <c r="AB213" i="2"/>
  <c r="M213" i="2"/>
  <c r="AA213" i="2" l="1"/>
  <c r="U214" i="2"/>
  <c r="T214" i="2"/>
  <c r="Q214" i="2" s="1"/>
  <c r="E214" i="2"/>
  <c r="O213" i="2"/>
  <c r="G214" i="2" s="1"/>
  <c r="D214" i="2" s="1"/>
  <c r="Z213" i="2"/>
  <c r="R214" i="2"/>
  <c r="N213" i="2"/>
  <c r="F214" i="2" s="1"/>
  <c r="X214" i="2" l="1"/>
  <c r="S214" i="2"/>
  <c r="P214" i="2" s="1"/>
  <c r="K214" i="2"/>
  <c r="C214" i="2"/>
  <c r="J214" i="2" s="1"/>
  <c r="AD214" i="2"/>
  <c r="B214" i="2"/>
  <c r="I214" i="2" s="1"/>
  <c r="AE214" i="2"/>
  <c r="V214" i="2" l="1"/>
  <c r="W214" i="2"/>
  <c r="AF214" i="2"/>
  <c r="Z214" i="2" s="1"/>
  <c r="AC214" i="2"/>
  <c r="AB214" i="2"/>
  <c r="O214" i="2"/>
  <c r="AA214" i="2"/>
  <c r="N214" i="2" l="1"/>
  <c r="M214" i="2"/>
  <c r="T215" i="2"/>
  <c r="U215" i="2"/>
  <c r="R215" i="2" s="1"/>
  <c r="X215" i="2" s="1"/>
  <c r="E215" i="2"/>
  <c r="B215" i="2" s="1"/>
  <c r="F215" i="2"/>
  <c r="C215" i="2" s="1"/>
  <c r="G215" i="2"/>
  <c r="D215" i="2" s="1"/>
  <c r="Q215" i="2"/>
  <c r="W215" i="2" s="1"/>
  <c r="S215" i="2"/>
  <c r="K215" i="2" l="1"/>
  <c r="J215" i="2"/>
  <c r="P215" i="2"/>
  <c r="AD215" i="2"/>
  <c r="AE215" i="2"/>
  <c r="I215" i="2" l="1"/>
  <c r="V215" i="2"/>
  <c r="AC215" i="2"/>
  <c r="AF215" i="2"/>
  <c r="O215" i="2"/>
  <c r="N215" i="2"/>
  <c r="AA215" i="2"/>
  <c r="T216" i="2" l="1"/>
  <c r="Q216" i="2" s="1"/>
  <c r="F216" i="2"/>
  <c r="C216" i="2" s="1"/>
  <c r="G216" i="2"/>
  <c r="D216" i="2" s="1"/>
  <c r="AB215" i="2"/>
  <c r="U216" i="2" s="1"/>
  <c r="R216" i="2" s="1"/>
  <c r="X216" i="2" s="1"/>
  <c r="M215" i="2"/>
  <c r="Z215" i="2"/>
  <c r="W216" i="2" l="1"/>
  <c r="S216" i="2"/>
  <c r="E216" i="2"/>
  <c r="B216" i="2" s="1"/>
  <c r="P216" i="2"/>
  <c r="AE216" i="2"/>
  <c r="K216" i="2"/>
  <c r="J216" i="2"/>
  <c r="AD216" i="2"/>
  <c r="I216" i="2" l="1"/>
  <c r="V216" i="2"/>
  <c r="AF216" i="2"/>
  <c r="Z216" i="2" s="1"/>
  <c r="AC216" i="2"/>
  <c r="M216" i="2"/>
  <c r="O216" i="2"/>
  <c r="N216" i="2"/>
  <c r="AB216" i="2" l="1"/>
  <c r="AA216" i="2"/>
  <c r="T217" i="2"/>
  <c r="Q217" i="2" s="1"/>
  <c r="U217" i="2"/>
  <c r="R217" i="2" s="1"/>
  <c r="S217" i="2"/>
  <c r="P217" i="2" s="1"/>
  <c r="V217" i="2" s="1"/>
  <c r="G217" i="2"/>
  <c r="D217" i="2" s="1"/>
  <c r="E217" i="2"/>
  <c r="B217" i="2" s="1"/>
  <c r="F217" i="2"/>
  <c r="C217" i="2" s="1"/>
  <c r="X217" i="2" l="1"/>
  <c r="W217" i="2"/>
  <c r="AD217" i="2"/>
  <c r="J217" i="2"/>
  <c r="AE217" i="2"/>
  <c r="K217" i="2"/>
  <c r="I217" i="2"/>
  <c r="AF217" i="2"/>
  <c r="AC217" i="2"/>
  <c r="AB217" i="2" l="1"/>
  <c r="U218" i="2" s="1"/>
  <c r="M217" i="2"/>
  <c r="E218" i="2" s="1"/>
  <c r="B218" i="2" s="1"/>
  <c r="Z217" i="2"/>
  <c r="O217" i="2"/>
  <c r="G218" i="2" s="1"/>
  <c r="N217" i="2"/>
  <c r="F218" i="2" s="1"/>
  <c r="AA217" i="2"/>
  <c r="S218" i="2" l="1"/>
  <c r="R218" i="2"/>
  <c r="T218" i="2"/>
  <c r="Q218" i="2" s="1"/>
  <c r="W218" i="2" s="1"/>
  <c r="C218" i="2"/>
  <c r="D218" i="2"/>
  <c r="AE218" i="2" s="1"/>
  <c r="K218" i="2"/>
  <c r="P218" i="2"/>
  <c r="I218" i="2" l="1"/>
  <c r="V218" i="2"/>
  <c r="AD218" i="2"/>
  <c r="X218" i="2"/>
  <c r="J218" i="2"/>
  <c r="AF218" i="2"/>
  <c r="M218" i="2" s="1"/>
  <c r="AA218" i="2"/>
  <c r="AC218" i="2"/>
  <c r="Z218" i="2" l="1"/>
  <c r="AB218" i="2"/>
  <c r="N218" i="2"/>
  <c r="T219" i="2"/>
  <c r="Q219" i="2" s="1"/>
  <c r="U219" i="2"/>
  <c r="R219" i="2" s="1"/>
  <c r="E219" i="2"/>
  <c r="B219" i="2" s="1"/>
  <c r="F219" i="2"/>
  <c r="C219" i="2" s="1"/>
  <c r="O218" i="2"/>
  <c r="G219" i="2" s="1"/>
  <c r="D219" i="2" s="1"/>
  <c r="X219" i="2" l="1"/>
  <c r="W219" i="2"/>
  <c r="S219" i="2"/>
  <c r="P219" i="2" s="1"/>
  <c r="V219" i="2" s="1"/>
  <c r="K219" i="2"/>
  <c r="J219" i="2"/>
  <c r="AD219" i="2"/>
  <c r="AE219" i="2"/>
  <c r="I219" i="2" l="1"/>
  <c r="AF219" i="2"/>
  <c r="O219" i="2" s="1"/>
  <c r="G220" i="2" s="1"/>
  <c r="D220" i="2" s="1"/>
  <c r="AC219" i="2"/>
  <c r="N219" i="2"/>
  <c r="AB219" i="2"/>
  <c r="M219" i="2"/>
  <c r="E220" i="2" s="1"/>
  <c r="B220" i="2" s="1"/>
  <c r="F220" i="2"/>
  <c r="C220" i="2" s="1"/>
  <c r="Z219" i="2" l="1"/>
  <c r="S220" i="2"/>
  <c r="P220" i="2" s="1"/>
  <c r="U220" i="2"/>
  <c r="R220" i="2" s="1"/>
  <c r="X220" i="2" s="1"/>
  <c r="AA219" i="2"/>
  <c r="T220" i="2" s="1"/>
  <c r="Q220" i="2" s="1"/>
  <c r="W220" i="2" s="1"/>
  <c r="K220" i="2"/>
  <c r="AE220" i="2"/>
  <c r="I220" i="2" l="1"/>
  <c r="V220" i="2"/>
  <c r="J220" i="2"/>
  <c r="AD220" i="2"/>
  <c r="AF220" i="2"/>
  <c r="N220" i="2" s="1"/>
  <c r="Z220" i="2"/>
  <c r="AA220" i="2"/>
  <c r="AC220" i="2"/>
  <c r="O220" i="2" l="1"/>
  <c r="T221" i="2"/>
  <c r="G221" i="2"/>
  <c r="F221" i="2"/>
  <c r="C221" i="2" s="1"/>
  <c r="Q221" i="2"/>
  <c r="D221" i="2"/>
  <c r="M220" i="2"/>
  <c r="AB220" i="2"/>
  <c r="W221" i="2" l="1"/>
  <c r="U221" i="2"/>
  <c r="R221" i="2" s="1"/>
  <c r="X221" i="2" s="1"/>
  <c r="S221" i="2"/>
  <c r="P221" i="2" s="1"/>
  <c r="J221" i="2"/>
  <c r="E221" i="2"/>
  <c r="B221" i="2" s="1"/>
  <c r="AD221" i="2"/>
  <c r="V221" i="2" l="1"/>
  <c r="AE221" i="2"/>
  <c r="K221" i="2"/>
  <c r="I221" i="2"/>
  <c r="AC221" i="2"/>
  <c r="AF221" i="2"/>
  <c r="O221" i="2"/>
  <c r="Z221" i="2"/>
  <c r="N221" i="2" l="1"/>
  <c r="AB221" i="2"/>
  <c r="U222" i="2" s="1"/>
  <c r="R222" i="2" s="1"/>
  <c r="AA221" i="2"/>
  <c r="T222" i="2" s="1"/>
  <c r="Q222" i="2" s="1"/>
  <c r="M221" i="2"/>
  <c r="E222" i="2" s="1"/>
  <c r="B222" i="2" s="1"/>
  <c r="F222" i="2"/>
  <c r="C222" i="2" s="1"/>
  <c r="G222" i="2"/>
  <c r="D222" i="2" s="1"/>
  <c r="S222" i="2"/>
  <c r="W222" i="2" l="1"/>
  <c r="X222" i="2"/>
  <c r="P222" i="2"/>
  <c r="K222" i="2"/>
  <c r="AE222" i="2"/>
  <c r="AD222" i="2"/>
  <c r="J222" i="2"/>
  <c r="AF222" i="2"/>
  <c r="I222" i="2" l="1"/>
  <c r="V222" i="2"/>
  <c r="AC222" i="2"/>
  <c r="Z222" i="2"/>
  <c r="N222" i="2"/>
  <c r="F223" i="2" s="1"/>
  <c r="AB222" i="2"/>
  <c r="U223" i="2" s="1"/>
  <c r="R223" i="2" s="1"/>
  <c r="AA222" i="2"/>
  <c r="T223" i="2" s="1"/>
  <c r="Q223" i="2" s="1"/>
  <c r="O222" i="2"/>
  <c r="G223" i="2" s="1"/>
  <c r="M222" i="2"/>
  <c r="E223" i="2" s="1"/>
  <c r="B223" i="2" s="1"/>
  <c r="S223" i="2" l="1"/>
  <c r="P223" i="2" s="1"/>
  <c r="V223" i="2" s="1"/>
  <c r="D223" i="2"/>
  <c r="X223" i="2" s="1"/>
  <c r="C223" i="2"/>
  <c r="W223" i="2" s="1"/>
  <c r="I223" i="2" l="1"/>
  <c r="AC223" i="2"/>
  <c r="AF223" i="2"/>
  <c r="O223" i="2" s="1"/>
  <c r="AD223" i="2"/>
  <c r="J223" i="2"/>
  <c r="M223" i="2"/>
  <c r="E224" i="2" s="1"/>
  <c r="B224" i="2" s="1"/>
  <c r="K223" i="2"/>
  <c r="AE223" i="2"/>
  <c r="AA223" i="2" l="1"/>
  <c r="AB223" i="2"/>
  <c r="Z223" i="2"/>
  <c r="S224" i="2"/>
  <c r="P224" i="2" s="1"/>
  <c r="V224" i="2" s="1"/>
  <c r="T224" i="2"/>
  <c r="Q224" i="2" s="1"/>
  <c r="U224" i="2"/>
  <c r="R224" i="2" s="1"/>
  <c r="N223" i="2"/>
  <c r="F224" i="2" s="1"/>
  <c r="C224" i="2" s="1"/>
  <c r="AD224" i="2" s="1"/>
  <c r="G224" i="2"/>
  <c r="D224" i="2" s="1"/>
  <c r="AE224" i="2" s="1"/>
  <c r="X224" i="2" l="1"/>
  <c r="W224" i="2"/>
  <c r="AF224" i="2"/>
  <c r="AA224" i="2" s="1"/>
  <c r="AC224" i="2"/>
  <c r="I224" i="2"/>
  <c r="J224" i="2"/>
  <c r="K224" i="2"/>
  <c r="O224" i="2"/>
  <c r="AB224" i="2" l="1"/>
  <c r="G225" i="2"/>
  <c r="D225" i="2" s="1"/>
  <c r="N224" i="2"/>
  <c r="Z224" i="2"/>
  <c r="S225" i="2" s="1"/>
  <c r="P225" i="2" s="1"/>
  <c r="V225" i="2" s="1"/>
  <c r="F225" i="2"/>
  <c r="C225" i="2" s="1"/>
  <c r="M224" i="2"/>
  <c r="E225" i="2" s="1"/>
  <c r="B225" i="2" s="1"/>
  <c r="T225" i="2"/>
  <c r="Q225" i="2" s="1"/>
  <c r="W225" i="2" s="1"/>
  <c r="U225" i="2"/>
  <c r="R225" i="2" s="1"/>
  <c r="X225" i="2" s="1"/>
  <c r="K225" i="2" l="1"/>
  <c r="AD225" i="2"/>
  <c r="J225" i="2"/>
  <c r="AE225" i="2"/>
  <c r="I225" i="2"/>
  <c r="AF225" i="2"/>
  <c r="AA225" i="2" s="1"/>
  <c r="AC225" i="2"/>
  <c r="O225" i="2" l="1"/>
  <c r="AB225" i="2"/>
  <c r="Z225" i="2"/>
  <c r="S226" i="2" s="1"/>
  <c r="P226" i="2" s="1"/>
  <c r="T226" i="2"/>
  <c r="Q226" i="2" s="1"/>
  <c r="U226" i="2"/>
  <c r="R226" i="2" s="1"/>
  <c r="G226" i="2"/>
  <c r="D226" i="2" s="1"/>
  <c r="K226" i="2" s="1"/>
  <c r="N225" i="2"/>
  <c r="M225" i="2"/>
  <c r="X226" i="2" l="1"/>
  <c r="F226" i="2"/>
  <c r="C226" i="2" s="1"/>
  <c r="W226" i="2" s="1"/>
  <c r="E226" i="2"/>
  <c r="B226" i="2" s="1"/>
  <c r="V226" i="2" s="1"/>
  <c r="AE226" i="2"/>
  <c r="I226" i="2" l="1"/>
  <c r="AF226" i="2"/>
  <c r="M226" i="2" s="1"/>
  <c r="AC226" i="2"/>
  <c r="AB226" i="2"/>
  <c r="O226" i="2"/>
  <c r="AD226" i="2"/>
  <c r="J226" i="2"/>
  <c r="Z226" i="2" l="1"/>
  <c r="U227" i="2"/>
  <c r="S227" i="2"/>
  <c r="P227" i="2" s="1"/>
  <c r="AA226" i="2"/>
  <c r="T227" i="2" s="1"/>
  <c r="Q227" i="2" s="1"/>
  <c r="N226" i="2"/>
  <c r="F227" i="2" s="1"/>
  <c r="C227" i="2" s="1"/>
  <c r="E227" i="2"/>
  <c r="B227" i="2" s="1"/>
  <c r="G227" i="2"/>
  <c r="D227" i="2" s="1"/>
  <c r="R227" i="2"/>
  <c r="X227" i="2" l="1"/>
  <c r="W227" i="2"/>
  <c r="V227" i="2"/>
  <c r="J227" i="2"/>
  <c r="AD227" i="2"/>
  <c r="I227" i="2"/>
  <c r="K227" i="2"/>
  <c r="AE227" i="2"/>
  <c r="AC227" i="2"/>
  <c r="AF227" i="2"/>
  <c r="AB227" i="2"/>
  <c r="N227" i="2" l="1"/>
  <c r="U228" i="2"/>
  <c r="R228" i="2" s="1"/>
  <c r="Z227" i="2"/>
  <c r="S228" i="2" s="1"/>
  <c r="P228" i="2" s="1"/>
  <c r="F228" i="2"/>
  <c r="C228" i="2" s="1"/>
  <c r="M227" i="2"/>
  <c r="E228" i="2" s="1"/>
  <c r="B228" i="2" s="1"/>
  <c r="O227" i="2"/>
  <c r="AA227" i="2"/>
  <c r="V228" i="2" l="1"/>
  <c r="T228" i="2"/>
  <c r="Q228" i="2" s="1"/>
  <c r="W228" i="2" s="1"/>
  <c r="I228" i="2"/>
  <c r="G228" i="2"/>
  <c r="D228" i="2" s="1"/>
  <c r="X228" i="2" s="1"/>
  <c r="AC228" i="2"/>
  <c r="AD228" i="2" l="1"/>
  <c r="J228" i="2"/>
  <c r="K228" i="2"/>
  <c r="AE228" i="2"/>
  <c r="AF228" i="2"/>
  <c r="M228" i="2"/>
  <c r="O228" i="2" l="1"/>
  <c r="N228" i="2"/>
  <c r="F229" i="2" s="1"/>
  <c r="C229" i="2" s="1"/>
  <c r="E229" i="2"/>
  <c r="B229" i="2" s="1"/>
  <c r="G229" i="2"/>
  <c r="D229" i="2" s="1"/>
  <c r="AB228" i="2"/>
  <c r="U229" i="2" s="1"/>
  <c r="AA228" i="2"/>
  <c r="T229" i="2" s="1"/>
  <c r="Z228" i="2"/>
  <c r="S229" i="2" s="1"/>
  <c r="Q229" i="2" l="1"/>
  <c r="W229" i="2" s="1"/>
  <c r="R229" i="2"/>
  <c r="K229" i="2"/>
  <c r="J229" i="2"/>
  <c r="AD229" i="2"/>
  <c r="P229" i="2"/>
  <c r="V229" i="2" s="1"/>
  <c r="AE229" i="2" l="1"/>
  <c r="X229" i="2"/>
  <c r="AC229" i="2"/>
  <c r="I229" i="2"/>
  <c r="AF229" i="2"/>
  <c r="M229" i="2" l="1"/>
  <c r="E230" i="2"/>
  <c r="B230" i="2" s="1"/>
  <c r="N229" i="2"/>
  <c r="F230" i="2" s="1"/>
  <c r="C230" i="2" s="1"/>
  <c r="AA229" i="2"/>
  <c r="T230" i="2" s="1"/>
  <c r="Z229" i="2"/>
  <c r="AB229" i="2"/>
  <c r="O229" i="2"/>
  <c r="G230" i="2" s="1"/>
  <c r="D230" i="2" s="1"/>
  <c r="S230" i="2" l="1"/>
  <c r="P230" i="2" s="1"/>
  <c r="Q230" i="2"/>
  <c r="W230" i="2" s="1"/>
  <c r="U230" i="2"/>
  <c r="R230" i="2" s="1"/>
  <c r="X230" i="2" s="1"/>
  <c r="AD230" i="2"/>
  <c r="J230" i="2"/>
  <c r="I230" i="2"/>
  <c r="AC230" i="2" l="1"/>
  <c r="V230" i="2"/>
  <c r="AF230" i="2"/>
  <c r="Z230" i="2" s="1"/>
  <c r="AE230" i="2"/>
  <c r="K230" i="2"/>
  <c r="N230" i="2"/>
  <c r="F231" i="2" s="1"/>
  <c r="C231" i="2" s="1"/>
  <c r="O230" i="2"/>
  <c r="G231" i="2" s="1"/>
  <c r="D231" i="2" s="1"/>
  <c r="M230" i="2"/>
  <c r="E231" i="2" s="1"/>
  <c r="B231" i="2" s="1"/>
  <c r="AA230" i="2" l="1"/>
  <c r="AB230" i="2"/>
  <c r="S231" i="2"/>
  <c r="P231" i="2" s="1"/>
  <c r="V231" i="2" s="1"/>
  <c r="T231" i="2"/>
  <c r="Q231" i="2" s="1"/>
  <c r="W231" i="2" s="1"/>
  <c r="U231" i="2"/>
  <c r="R231" i="2" s="1"/>
  <c r="X231" i="2" s="1"/>
  <c r="K231" i="2" l="1"/>
  <c r="AE231" i="2"/>
  <c r="J231" i="2"/>
  <c r="AD231" i="2"/>
  <c r="AC231" i="2"/>
  <c r="AF231" i="2"/>
  <c r="I231" i="2"/>
  <c r="AA231" i="2" l="1"/>
  <c r="T232" i="2" s="1"/>
  <c r="Q232" i="2" s="1"/>
  <c r="M231" i="2"/>
  <c r="E232" i="2" s="1"/>
  <c r="B232" i="2" s="1"/>
  <c r="AB231" i="2"/>
  <c r="U232" i="2" s="1"/>
  <c r="R232" i="2" s="1"/>
  <c r="N231" i="2"/>
  <c r="F232" i="2" s="1"/>
  <c r="C232" i="2" s="1"/>
  <c r="Z231" i="2"/>
  <c r="O231" i="2"/>
  <c r="G232" i="2" s="1"/>
  <c r="D232" i="2" s="1"/>
  <c r="S232" i="2"/>
  <c r="P232" i="2" s="1"/>
  <c r="V232" i="2" s="1"/>
  <c r="AD232" i="2" l="1"/>
  <c r="X232" i="2"/>
  <c r="W232" i="2"/>
  <c r="I232" i="2"/>
  <c r="J232" i="2"/>
  <c r="AE232" i="2"/>
  <c r="K232" i="2"/>
  <c r="AF232" i="2"/>
  <c r="AC232" i="2"/>
  <c r="AB232" i="2" l="1"/>
  <c r="U233" i="2" s="1"/>
  <c r="R233" i="2" s="1"/>
  <c r="Z232" i="2"/>
  <c r="N232" i="2"/>
  <c r="F233" i="2" s="1"/>
  <c r="C233" i="2" s="1"/>
  <c r="AA232" i="2"/>
  <c r="T233" i="2" s="1"/>
  <c r="Q233" i="2" s="1"/>
  <c r="M232" i="2"/>
  <c r="E233" i="2" s="1"/>
  <c r="O232" i="2"/>
  <c r="G233" i="2" s="1"/>
  <c r="S233" i="2"/>
  <c r="W233" i="2" l="1"/>
  <c r="J233" i="2"/>
  <c r="B233" i="2"/>
  <c r="D233" i="2"/>
  <c r="K233" i="2" s="1"/>
  <c r="AD233" i="2"/>
  <c r="P233" i="2"/>
  <c r="V233" i="2" s="1"/>
  <c r="X233" i="2" l="1"/>
  <c r="I233" i="2"/>
  <c r="AE233" i="2"/>
  <c r="AC233" i="2"/>
  <c r="AF233" i="2"/>
  <c r="Z233" i="2" l="1"/>
  <c r="O233" i="2"/>
  <c r="G234" i="2" s="1"/>
  <c r="M233" i="2"/>
  <c r="E234" i="2" s="1"/>
  <c r="S234" i="2"/>
  <c r="AB233" i="2"/>
  <c r="U234" i="2" s="1"/>
  <c r="N233" i="2"/>
  <c r="F234" i="2" s="1"/>
  <c r="AA233" i="2"/>
  <c r="T234" i="2" s="1"/>
  <c r="D234" i="2" l="1"/>
  <c r="C234" i="2"/>
  <c r="B234" i="2"/>
  <c r="Q234" i="2"/>
  <c r="W234" i="2" s="1"/>
  <c r="P234" i="2"/>
  <c r="V234" i="2" s="1"/>
  <c r="R234" i="2"/>
  <c r="X234" i="2" s="1"/>
  <c r="I234" i="2" l="1"/>
  <c r="J234" i="2"/>
  <c r="K234" i="2"/>
  <c r="AC234" i="2"/>
  <c r="AF234" i="2"/>
  <c r="M234" i="2" s="1"/>
  <c r="AD234" i="2"/>
  <c r="AE234" i="2"/>
  <c r="E235" i="2" l="1"/>
  <c r="AB234" i="2"/>
  <c r="U235" i="2" s="1"/>
  <c r="AA234" i="2"/>
  <c r="T235" i="2" s="1"/>
  <c r="O234" i="2"/>
  <c r="G235" i="2" s="1"/>
  <c r="N234" i="2"/>
  <c r="F235" i="2" s="1"/>
  <c r="Z234" i="2"/>
  <c r="S235" i="2" l="1"/>
  <c r="R235" i="2"/>
  <c r="Q235" i="2"/>
  <c r="P235" i="2"/>
  <c r="D235" i="2"/>
  <c r="K235" i="2" s="1"/>
  <c r="C235" i="2"/>
  <c r="B235" i="2"/>
  <c r="V235" i="2" l="1"/>
  <c r="W235" i="2"/>
  <c r="X235" i="2"/>
  <c r="J235" i="2"/>
  <c r="AE235" i="2"/>
  <c r="I235" i="2"/>
  <c r="AD235" i="2"/>
  <c r="AC235" i="2"/>
  <c r="AF235" i="2"/>
  <c r="Z235" i="2" l="1"/>
  <c r="AB235" i="2"/>
  <c r="U236" i="2" s="1"/>
  <c r="M235" i="2"/>
  <c r="E236" i="2" s="1"/>
  <c r="S236" i="2"/>
  <c r="O235" i="2"/>
  <c r="G236" i="2" s="1"/>
  <c r="N235" i="2"/>
  <c r="F236" i="2" s="1"/>
  <c r="AA235" i="2"/>
  <c r="T236" i="2" s="1"/>
  <c r="R236" i="2" l="1"/>
  <c r="D236" i="2"/>
  <c r="C236" i="2"/>
  <c r="Q236" i="2"/>
  <c r="W236" i="2" s="1"/>
  <c r="B236" i="2"/>
  <c r="P236" i="2"/>
  <c r="V236" i="2" s="1"/>
  <c r="K236" i="2" l="1"/>
  <c r="X236" i="2"/>
  <c r="I236" i="2"/>
  <c r="J236" i="2"/>
  <c r="AE236" i="2"/>
  <c r="AD236" i="2"/>
  <c r="AC236" i="2"/>
  <c r="AF236" i="2"/>
  <c r="Z236" i="2" l="1"/>
  <c r="AA236" i="2"/>
  <c r="T237" i="2" s="1"/>
  <c r="S237" i="2"/>
  <c r="AB236" i="2"/>
  <c r="U237" i="2" s="1"/>
  <c r="M236" i="2"/>
  <c r="E237" i="2" s="1"/>
  <c r="N236" i="2"/>
  <c r="F237" i="2" s="1"/>
  <c r="O236" i="2"/>
  <c r="G237" i="2" s="1"/>
  <c r="C237" i="2" l="1"/>
  <c r="Q237" i="2"/>
  <c r="W237" i="2" s="1"/>
  <c r="R237" i="2"/>
  <c r="D237" i="2"/>
  <c r="K237" i="2" s="1"/>
  <c r="B237" i="2"/>
  <c r="P237" i="2"/>
  <c r="V237" i="2" s="1"/>
  <c r="X237" i="2" l="1"/>
  <c r="I237" i="2"/>
  <c r="J237" i="2"/>
  <c r="AE237" i="2"/>
  <c r="AD237" i="2"/>
  <c r="AF237" i="2"/>
  <c r="AC237" i="2"/>
  <c r="O237" i="2" l="1"/>
  <c r="G238" i="2" s="1"/>
  <c r="Z237" i="2"/>
  <c r="M237" i="2"/>
  <c r="E238" i="2" s="1"/>
  <c r="S238" i="2"/>
  <c r="N237" i="2"/>
  <c r="F238" i="2" s="1"/>
  <c r="AA237" i="2"/>
  <c r="T238" i="2" s="1"/>
  <c r="AB237" i="2"/>
  <c r="U238" i="2" s="1"/>
  <c r="D238" i="2" l="1"/>
  <c r="C238" i="2"/>
  <c r="B238" i="2"/>
  <c r="P238" i="2"/>
  <c r="V238" i="2" s="1"/>
  <c r="R238" i="2"/>
  <c r="X238" i="2" s="1"/>
  <c r="Q238" i="2"/>
  <c r="W238" i="2" s="1"/>
  <c r="I238" i="2" l="1"/>
  <c r="J238" i="2"/>
  <c r="K238" i="2"/>
  <c r="AF238" i="2"/>
  <c r="AC238" i="2"/>
  <c r="M238" i="2"/>
  <c r="AE238" i="2"/>
  <c r="AD238" i="2"/>
  <c r="Z238" i="2" l="1"/>
  <c r="E239" i="2"/>
  <c r="O238" i="2"/>
  <c r="G239" i="2" s="1"/>
  <c r="D239" i="2" s="1"/>
  <c r="AB238" i="2"/>
  <c r="U239" i="2" s="1"/>
  <c r="R239" i="2" s="1"/>
  <c r="X239" i="2" s="1"/>
  <c r="AA238" i="2"/>
  <c r="T239" i="2" s="1"/>
  <c r="Q239" i="2" s="1"/>
  <c r="N238" i="2"/>
  <c r="F239" i="2" s="1"/>
  <c r="S239" i="2"/>
  <c r="K239" i="2" l="1"/>
  <c r="C239" i="2"/>
  <c r="J239" i="2" s="1"/>
  <c r="B239" i="2"/>
  <c r="AD239" i="2"/>
  <c r="P239" i="2"/>
  <c r="V239" i="2" s="1"/>
  <c r="AE239" i="2"/>
  <c r="W239" i="2" l="1"/>
  <c r="I239" i="2"/>
  <c r="AC239" i="2"/>
  <c r="AF239" i="2"/>
  <c r="AA239" i="2" l="1"/>
  <c r="T240" i="2" s="1"/>
  <c r="Z239" i="2"/>
  <c r="N239" i="2"/>
  <c r="F240" i="2" s="1"/>
  <c r="M239" i="2"/>
  <c r="E240" i="2" s="1"/>
  <c r="AB239" i="2"/>
  <c r="U240" i="2" s="1"/>
  <c r="O239" i="2"/>
  <c r="G240" i="2" s="1"/>
  <c r="S240" i="2" l="1"/>
  <c r="R240" i="2"/>
  <c r="D240" i="2"/>
  <c r="K240" i="2" s="1"/>
  <c r="C240" i="2"/>
  <c r="B240" i="2"/>
  <c r="P240" i="2"/>
  <c r="V240" i="2" s="1"/>
  <c r="Q240" i="2"/>
  <c r="W240" i="2" s="1"/>
  <c r="X240" i="2" l="1"/>
  <c r="I240" i="2"/>
  <c r="J240" i="2"/>
  <c r="AD240" i="2"/>
  <c r="AE240" i="2"/>
  <c r="AC240" i="2"/>
  <c r="AF240" i="2"/>
  <c r="N240" i="2" s="1"/>
  <c r="AA240" i="2" l="1"/>
  <c r="T241" i="2"/>
  <c r="U241" i="2"/>
  <c r="F241" i="2"/>
  <c r="M240" i="2"/>
  <c r="E241" i="2" s="1"/>
  <c r="O240" i="2"/>
  <c r="G241" i="2" s="1"/>
  <c r="C241" i="2"/>
  <c r="Z240" i="2"/>
  <c r="AB240" i="2"/>
  <c r="S241" i="2" l="1"/>
  <c r="P241" i="2" s="1"/>
  <c r="D241" i="2"/>
  <c r="R241" i="2"/>
  <c r="X241" i="2" s="1"/>
  <c r="Q241" i="2"/>
  <c r="B241" i="2"/>
  <c r="V241" i="2" l="1"/>
  <c r="J241" i="2"/>
  <c r="W241" i="2"/>
  <c r="K241" i="2"/>
  <c r="I241" i="2"/>
  <c r="AD241" i="2"/>
  <c r="AE241" i="2"/>
  <c r="AF241" i="2"/>
  <c r="AA241" i="2" s="1"/>
  <c r="AC241" i="2"/>
  <c r="T242" i="2" l="1"/>
  <c r="Q242" i="2" s="1"/>
  <c r="AB241" i="2"/>
  <c r="U242" i="2" s="1"/>
  <c r="R242" i="2" s="1"/>
  <c r="M241" i="2"/>
  <c r="E242" i="2" s="1"/>
  <c r="N241" i="2"/>
  <c r="F242" i="2" s="1"/>
  <c r="C242" i="2" s="1"/>
  <c r="Z241" i="2"/>
  <c r="S242" i="2" s="1"/>
  <c r="O241" i="2"/>
  <c r="G242" i="2" s="1"/>
  <c r="W242" i="2" l="1"/>
  <c r="J242" i="2"/>
  <c r="P242" i="2"/>
  <c r="B242" i="2"/>
  <c r="I242" i="2" s="1"/>
  <c r="D242" i="2"/>
  <c r="K242" i="2" s="1"/>
  <c r="AD242" i="2"/>
  <c r="AE242" i="2"/>
  <c r="X242" i="2" l="1"/>
  <c r="V242" i="2"/>
  <c r="AC242" i="2"/>
  <c r="AF242" i="2"/>
  <c r="N242" i="2" l="1"/>
  <c r="F243" i="2"/>
  <c r="AB242" i="2"/>
  <c r="U243" i="2" s="1"/>
  <c r="Z242" i="2"/>
  <c r="M242" i="2"/>
  <c r="E243" i="2" s="1"/>
  <c r="AA242" i="2"/>
  <c r="T243" i="2" s="1"/>
  <c r="O242" i="2"/>
  <c r="G243" i="2" s="1"/>
  <c r="S243" i="2" l="1"/>
  <c r="C243" i="2"/>
  <c r="D243" i="2"/>
  <c r="B243" i="2"/>
  <c r="Q243" i="2"/>
  <c r="W243" i="2" s="1"/>
  <c r="R243" i="2"/>
  <c r="X243" i="2" s="1"/>
  <c r="P243" i="2"/>
  <c r="V243" i="2" s="1"/>
  <c r="I243" i="2" l="1"/>
  <c r="K243" i="2"/>
  <c r="J243" i="2"/>
  <c r="AE243" i="2"/>
  <c r="AD243" i="2"/>
  <c r="AF243" i="2"/>
  <c r="AC243" i="2"/>
  <c r="AA243" i="2" l="1"/>
  <c r="T244" i="2" s="1"/>
  <c r="Z243" i="2"/>
  <c r="M243" i="2"/>
  <c r="E244" i="2" s="1"/>
  <c r="O243" i="2"/>
  <c r="G244" i="2" s="1"/>
  <c r="AB243" i="2"/>
  <c r="U244" i="2" s="1"/>
  <c r="N243" i="2"/>
  <c r="F244" i="2" s="1"/>
  <c r="S244" i="2" l="1"/>
  <c r="P244" i="2" s="1"/>
  <c r="Q244" i="2"/>
  <c r="R244" i="2"/>
  <c r="B244" i="2"/>
  <c r="D244" i="2"/>
  <c r="K244" i="2" s="1"/>
  <c r="C244" i="2"/>
  <c r="I244" i="2" l="1"/>
  <c r="X244" i="2"/>
  <c r="V244" i="2"/>
  <c r="W244" i="2"/>
  <c r="AD244" i="2"/>
  <c r="J244" i="2"/>
  <c r="AC244" i="2"/>
  <c r="AF244" i="2"/>
  <c r="AB244" i="2" s="1"/>
  <c r="AE244" i="2"/>
  <c r="M244" i="2" l="1"/>
  <c r="U245" i="2"/>
  <c r="E245" i="2"/>
  <c r="B245" i="2" s="1"/>
  <c r="R245" i="2"/>
  <c r="N244" i="2"/>
  <c r="AA244" i="2"/>
  <c r="T245" i="2" s="1"/>
  <c r="Z244" i="2"/>
  <c r="O244" i="2"/>
  <c r="G245" i="2" s="1"/>
  <c r="S245" i="2" l="1"/>
  <c r="Q245" i="2"/>
  <c r="P245" i="2"/>
  <c r="V245" i="2" s="1"/>
  <c r="F245" i="2"/>
  <c r="C245" i="2" s="1"/>
  <c r="I245" i="2"/>
  <c r="AC245" i="2"/>
  <c r="D245" i="2"/>
  <c r="K245" i="2" s="1"/>
  <c r="W245" i="2" l="1"/>
  <c r="AE245" i="2"/>
  <c r="X245" i="2"/>
  <c r="AF245" i="2"/>
  <c r="AA245" i="2" s="1"/>
  <c r="J245" i="2"/>
  <c r="AD245" i="2"/>
  <c r="N245" i="2"/>
  <c r="O245" i="2"/>
  <c r="AB245" i="2" l="1"/>
  <c r="T246" i="2"/>
  <c r="U246" i="2"/>
  <c r="R246" i="2" s="1"/>
  <c r="F246" i="2"/>
  <c r="C246" i="2" s="1"/>
  <c r="G246" i="2"/>
  <c r="D246" i="2" s="1"/>
  <c r="Z245" i="2"/>
  <c r="S246" i="2" s="1"/>
  <c r="P246" i="2" s="1"/>
  <c r="M245" i="2"/>
  <c r="E246" i="2" s="1"/>
  <c r="B246" i="2" s="1"/>
  <c r="Q246" i="2"/>
  <c r="W246" i="2" s="1"/>
  <c r="V246" i="2" l="1"/>
  <c r="X246" i="2"/>
  <c r="AD246" i="2"/>
  <c r="I246" i="2"/>
  <c r="K246" i="2"/>
  <c r="AE246" i="2"/>
  <c r="AC246" i="2"/>
  <c r="AF246" i="2"/>
  <c r="J246" i="2"/>
  <c r="M246" i="2" l="1"/>
  <c r="E247" i="2"/>
  <c r="B247" i="2" s="1"/>
  <c r="AB246" i="2"/>
  <c r="U247" i="2" s="1"/>
  <c r="R247" i="2" s="1"/>
  <c r="Z246" i="2"/>
  <c r="O246" i="2"/>
  <c r="G247" i="2" s="1"/>
  <c r="N246" i="2"/>
  <c r="F247" i="2" s="1"/>
  <c r="AA246" i="2"/>
  <c r="T247" i="2" l="1"/>
  <c r="Q247" i="2" s="1"/>
  <c r="S247" i="2"/>
  <c r="P247" i="2" s="1"/>
  <c r="V247" i="2" s="1"/>
  <c r="C247" i="2"/>
  <c r="AD247" i="2" s="1"/>
  <c r="D247" i="2"/>
  <c r="K247" i="2" s="1"/>
  <c r="AE247" i="2"/>
  <c r="W247" i="2" l="1"/>
  <c r="X247" i="2"/>
  <c r="AC247" i="2"/>
  <c r="I247" i="2"/>
  <c r="J247" i="2"/>
  <c r="AF247" i="2"/>
  <c r="Z247" i="2"/>
  <c r="S248" i="2" l="1"/>
  <c r="AB247" i="2"/>
  <c r="U248" i="2" s="1"/>
  <c r="R248" i="2" s="1"/>
  <c r="AA247" i="2"/>
  <c r="T248" i="2" s="1"/>
  <c r="Q248" i="2" s="1"/>
  <c r="N247" i="2"/>
  <c r="F248" i="2" s="1"/>
  <c r="C248" i="2" s="1"/>
  <c r="J248" i="2" s="1"/>
  <c r="M247" i="2"/>
  <c r="E248" i="2" s="1"/>
  <c r="B248" i="2" s="1"/>
  <c r="O247" i="2"/>
  <c r="G248" i="2" s="1"/>
  <c r="D248" i="2" s="1"/>
  <c r="P248" i="2"/>
  <c r="V248" i="2" l="1"/>
  <c r="W248" i="2"/>
  <c r="X248" i="2"/>
  <c r="K248" i="2"/>
  <c r="I248" i="2"/>
  <c r="AF248" i="2"/>
  <c r="AC248" i="2"/>
  <c r="AD248" i="2"/>
  <c r="AE248" i="2"/>
  <c r="M248" i="2" l="1"/>
  <c r="E249" i="2"/>
  <c r="B249" i="2" s="1"/>
  <c r="AA248" i="2"/>
  <c r="T249" i="2" s="1"/>
  <c r="Q249" i="2" s="1"/>
  <c r="N248" i="2"/>
  <c r="F249" i="2" s="1"/>
  <c r="C249" i="2" s="1"/>
  <c r="Z248" i="2"/>
  <c r="O248" i="2"/>
  <c r="AB248" i="2"/>
  <c r="U249" i="2" s="1"/>
  <c r="R249" i="2" s="1"/>
  <c r="W249" i="2" l="1"/>
  <c r="S249" i="2"/>
  <c r="P249" i="2" s="1"/>
  <c r="V249" i="2" s="1"/>
  <c r="G249" i="2"/>
  <c r="D249" i="2" s="1"/>
  <c r="X249" i="2" s="1"/>
  <c r="I249" i="2"/>
  <c r="J249" i="2"/>
  <c r="AD249" i="2"/>
  <c r="AC249" i="2"/>
  <c r="AE249" i="2" l="1"/>
  <c r="AF249" i="2"/>
  <c r="Z249" i="2"/>
  <c r="K249" i="2"/>
  <c r="AB249" i="2"/>
  <c r="O249" i="2"/>
  <c r="N249" i="2" l="1"/>
  <c r="U250" i="2"/>
  <c r="R250" i="2"/>
  <c r="S250" i="2"/>
  <c r="P250" i="2" s="1"/>
  <c r="M249" i="2"/>
  <c r="E250" i="2" s="1"/>
  <c r="B250" i="2" s="1"/>
  <c r="AA249" i="2"/>
  <c r="T250" i="2" s="1"/>
  <c r="Q250" i="2" s="1"/>
  <c r="G250" i="2"/>
  <c r="D250" i="2" s="1"/>
  <c r="F250" i="2"/>
  <c r="C250" i="2" s="1"/>
  <c r="W250" i="2" l="1"/>
  <c r="V250" i="2"/>
  <c r="X250" i="2"/>
  <c r="K250" i="2"/>
  <c r="AE250" i="2"/>
  <c r="I250" i="2"/>
  <c r="J250" i="2"/>
  <c r="AD250" i="2"/>
  <c r="AC250" i="2"/>
  <c r="AF250" i="2"/>
  <c r="N250" i="2" s="1"/>
  <c r="O250" i="2" l="1"/>
  <c r="F251" i="2"/>
  <c r="G251" i="2"/>
  <c r="D251" i="2" s="1"/>
  <c r="M250" i="2"/>
  <c r="E251" i="2" s="1"/>
  <c r="C251" i="2"/>
  <c r="Z250" i="2"/>
  <c r="AA250" i="2"/>
  <c r="T251" i="2" s="1"/>
  <c r="AB250" i="2"/>
  <c r="U251" i="2" s="1"/>
  <c r="S251" i="2" l="1"/>
  <c r="B251" i="2"/>
  <c r="Q251" i="2"/>
  <c r="R251" i="2"/>
  <c r="P251" i="2"/>
  <c r="V251" i="2" s="1"/>
  <c r="K251" i="2" l="1"/>
  <c r="X251" i="2"/>
  <c r="AD251" i="2"/>
  <c r="W251" i="2"/>
  <c r="I251" i="2"/>
  <c r="J251" i="2"/>
  <c r="AC251" i="2"/>
  <c r="AE251" i="2"/>
  <c r="AF251" i="2"/>
  <c r="AA251" i="2" l="1"/>
  <c r="T252" i="2" s="1"/>
  <c r="M251" i="2"/>
  <c r="E252" i="2" s="1"/>
  <c r="AB251" i="2"/>
  <c r="U252" i="2" s="1"/>
  <c r="Z251" i="2"/>
  <c r="O251" i="2"/>
  <c r="G252" i="2" s="1"/>
  <c r="N251" i="2"/>
  <c r="F252" i="2" s="1"/>
  <c r="S252" i="2" l="1"/>
  <c r="B252" i="2"/>
  <c r="R252" i="2"/>
  <c r="Q252" i="2"/>
  <c r="P252" i="2"/>
  <c r="V252" i="2" s="1"/>
  <c r="C252" i="2"/>
  <c r="D252" i="2"/>
  <c r="K252" i="2" s="1"/>
  <c r="AC252" i="2"/>
  <c r="W252" i="2" l="1"/>
  <c r="X252" i="2"/>
  <c r="AD252" i="2"/>
  <c r="J252" i="2"/>
  <c r="I252" i="2"/>
  <c r="AE252" i="2"/>
  <c r="AF252" i="2"/>
  <c r="AA252" i="2" l="1"/>
  <c r="T253" i="2" s="1"/>
  <c r="N252" i="2"/>
  <c r="F253" i="2" s="1"/>
  <c r="AB252" i="2"/>
  <c r="U253" i="2" s="1"/>
  <c r="Z252" i="2"/>
  <c r="M252" i="2"/>
  <c r="E253" i="2" s="1"/>
  <c r="O252" i="2"/>
  <c r="G253" i="2" s="1"/>
  <c r="S253" i="2" l="1"/>
  <c r="R253" i="2"/>
  <c r="D253" i="2"/>
  <c r="B253" i="2"/>
  <c r="C253" i="2"/>
  <c r="Q253" i="2"/>
  <c r="P253" i="2"/>
  <c r="V253" i="2" s="1"/>
  <c r="W253" i="2" l="1"/>
  <c r="X253" i="2"/>
  <c r="J253" i="2"/>
  <c r="I253" i="2"/>
  <c r="AE253" i="2"/>
  <c r="K253" i="2"/>
  <c r="AD253" i="2"/>
  <c r="AF253" i="2"/>
  <c r="AC253" i="2"/>
  <c r="AB253" i="2" l="1"/>
  <c r="U254" i="2" s="1"/>
  <c r="R254" i="2" s="1"/>
  <c r="AA253" i="2"/>
  <c r="T254" i="2" s="1"/>
  <c r="Q254" i="2" s="1"/>
  <c r="M253" i="2"/>
  <c r="E254" i="2" s="1"/>
  <c r="N253" i="2"/>
  <c r="F254" i="2" s="1"/>
  <c r="C254" i="2" s="1"/>
  <c r="O253" i="2"/>
  <c r="G254" i="2" s="1"/>
  <c r="Z253" i="2"/>
  <c r="S254" i="2"/>
  <c r="W254" i="2" l="1"/>
  <c r="D254" i="2"/>
  <c r="K254" i="2" s="1"/>
  <c r="J254" i="2"/>
  <c r="P254" i="2"/>
  <c r="B254" i="2"/>
  <c r="I254" i="2" s="1"/>
  <c r="AE254" i="2"/>
  <c r="AD254" i="2"/>
  <c r="V254" i="2" l="1"/>
  <c r="X254" i="2"/>
  <c r="AF254" i="2"/>
  <c r="AA254" i="2" s="1"/>
  <c r="AC254" i="2"/>
  <c r="AB254" i="2"/>
  <c r="Z254" i="2"/>
  <c r="O254" i="2"/>
  <c r="N254" i="2"/>
  <c r="M254" i="2" l="1"/>
  <c r="S255" i="2"/>
  <c r="T255" i="2"/>
  <c r="Q255" i="2" s="1"/>
  <c r="U255" i="2"/>
  <c r="R255" i="2" s="1"/>
  <c r="F255" i="2"/>
  <c r="C255" i="2" s="1"/>
  <c r="E255" i="2"/>
  <c r="B255" i="2" s="1"/>
  <c r="G255" i="2"/>
  <c r="D255" i="2" s="1"/>
  <c r="P255" i="2"/>
  <c r="V255" i="2" s="1"/>
  <c r="X255" i="2" l="1"/>
  <c r="W255" i="2"/>
  <c r="J255" i="2"/>
  <c r="K255" i="2"/>
  <c r="I255" i="2"/>
  <c r="AE255" i="2"/>
  <c r="AF255" i="2"/>
  <c r="AC255" i="2"/>
  <c r="AD255" i="2"/>
  <c r="O255" i="2" l="1"/>
  <c r="M255" i="2"/>
  <c r="E256" i="2" s="1"/>
  <c r="G256" i="2"/>
  <c r="D256" i="2" s="1"/>
  <c r="N255" i="2"/>
  <c r="F256" i="2" s="1"/>
  <c r="Z255" i="2"/>
  <c r="S256" i="2"/>
  <c r="AA255" i="2"/>
  <c r="T256" i="2" s="1"/>
  <c r="AB255" i="2"/>
  <c r="U256" i="2" s="1"/>
  <c r="C256" i="2" l="1"/>
  <c r="B256" i="2"/>
  <c r="P256" i="2"/>
  <c r="V256" i="2" s="1"/>
  <c r="R256" i="2"/>
  <c r="X256" i="2" s="1"/>
  <c r="Q256" i="2"/>
  <c r="J256" i="2" l="1"/>
  <c r="W256" i="2"/>
  <c r="I256" i="2"/>
  <c r="K256" i="2"/>
  <c r="AC256" i="2"/>
  <c r="AF256" i="2"/>
  <c r="M256" i="2" s="1"/>
  <c r="AD256" i="2"/>
  <c r="AE256" i="2"/>
  <c r="Z256" i="2" l="1"/>
  <c r="E257" i="2"/>
  <c r="O256" i="2"/>
  <c r="G257" i="2" s="1"/>
  <c r="S257" i="2"/>
  <c r="AB256" i="2"/>
  <c r="U257" i="2" s="1"/>
  <c r="AA256" i="2"/>
  <c r="T257" i="2" s="1"/>
  <c r="N256" i="2"/>
  <c r="F257" i="2" s="1"/>
  <c r="D257" i="2" l="1"/>
  <c r="C257" i="2"/>
  <c r="B257" i="2"/>
  <c r="P257" i="2"/>
  <c r="V257" i="2" s="1"/>
  <c r="R257" i="2"/>
  <c r="X257" i="2" s="1"/>
  <c r="Q257" i="2"/>
  <c r="W257" i="2" s="1"/>
  <c r="I257" i="2" l="1"/>
  <c r="J257" i="2"/>
  <c r="K257" i="2"/>
  <c r="AC257" i="2"/>
  <c r="AD257" i="2"/>
  <c r="AE257" i="2"/>
  <c r="AF257" i="2"/>
  <c r="AA257" i="2" l="1"/>
  <c r="T258" i="2" s="1"/>
  <c r="AB257" i="2"/>
  <c r="U258" i="2" s="1"/>
  <c r="O257" i="2"/>
  <c r="G258" i="2" s="1"/>
  <c r="Z257" i="2"/>
  <c r="M257" i="2"/>
  <c r="E258" i="2" s="1"/>
  <c r="S258" i="2"/>
  <c r="N257" i="2"/>
  <c r="F258" i="2" s="1"/>
  <c r="Q258" i="2" l="1"/>
  <c r="R258" i="2"/>
  <c r="D258" i="2"/>
  <c r="K258" i="2" s="1"/>
  <c r="B258" i="2"/>
  <c r="C258" i="2"/>
  <c r="P258" i="2"/>
  <c r="V258" i="2" s="1"/>
  <c r="X258" i="2" l="1"/>
  <c r="W258" i="2"/>
  <c r="J258" i="2"/>
  <c r="I258" i="2"/>
  <c r="AE258" i="2"/>
  <c r="AD258" i="2"/>
  <c r="AF258" i="2"/>
  <c r="AC258" i="2"/>
  <c r="O258" i="2" l="1"/>
  <c r="G259" i="2"/>
  <c r="M258" i="2"/>
  <c r="E259" i="2" s="1"/>
  <c r="AB258" i="2"/>
  <c r="U259" i="2" s="1"/>
  <c r="AA258" i="2"/>
  <c r="T259" i="2" s="1"/>
  <c r="N258" i="2"/>
  <c r="F259" i="2" s="1"/>
  <c r="Z258" i="2"/>
  <c r="S259" i="2" s="1"/>
  <c r="D259" i="2" l="1"/>
  <c r="R259" i="2"/>
  <c r="X259" i="2" s="1"/>
  <c r="P259" i="2"/>
  <c r="Q259" i="2"/>
  <c r="B259" i="2"/>
  <c r="I259" i="2" s="1"/>
  <c r="C259" i="2"/>
  <c r="J259" i="2" s="1"/>
  <c r="W259" i="2" l="1"/>
  <c r="V259" i="2"/>
  <c r="AE259" i="2"/>
  <c r="K259" i="2"/>
  <c r="AD259" i="2"/>
  <c r="AF259" i="2"/>
  <c r="N259" i="2" s="1"/>
  <c r="AC259" i="2"/>
  <c r="F260" i="2" l="1"/>
  <c r="AA259" i="2"/>
  <c r="T260" i="2" s="1"/>
  <c r="O259" i="2"/>
  <c r="G260" i="2" s="1"/>
  <c r="AB259" i="2"/>
  <c r="U260" i="2" s="1"/>
  <c r="Z259" i="2"/>
  <c r="S260" i="2" s="1"/>
  <c r="M259" i="2"/>
  <c r="E260" i="2" s="1"/>
  <c r="P260" i="2" l="1"/>
  <c r="C260" i="2"/>
  <c r="Q260" i="2"/>
  <c r="W260" i="2" s="1"/>
  <c r="R260" i="2"/>
  <c r="D260" i="2"/>
  <c r="K260" i="2" s="1"/>
  <c r="AD260" i="2"/>
  <c r="B260" i="2"/>
  <c r="X260" i="2" l="1"/>
  <c r="V260" i="2"/>
  <c r="I260" i="2"/>
  <c r="J260" i="2"/>
  <c r="AC260" i="2"/>
  <c r="AE260" i="2"/>
  <c r="AF260" i="2"/>
  <c r="Z260" i="2" s="1"/>
  <c r="AB260" i="2" l="1"/>
  <c r="U261" i="2" s="1"/>
  <c r="O260" i="2"/>
  <c r="G261" i="2" s="1"/>
  <c r="S261" i="2"/>
  <c r="M260" i="2"/>
  <c r="E261" i="2" s="1"/>
  <c r="AA260" i="2"/>
  <c r="T261" i="2" s="1"/>
  <c r="N260" i="2"/>
  <c r="F261" i="2" s="1"/>
  <c r="P261" i="2" l="1"/>
  <c r="D261" i="2"/>
  <c r="R261" i="2"/>
  <c r="X261" i="2" s="1"/>
  <c r="C261" i="2"/>
  <c r="AE261" i="2"/>
  <c r="B261" i="2"/>
  <c r="I261" i="2" s="1"/>
  <c r="Q261" i="2"/>
  <c r="W261" i="2" s="1"/>
  <c r="V261" i="2" l="1"/>
  <c r="J261" i="2"/>
  <c r="K261" i="2"/>
  <c r="AD261" i="2"/>
  <c r="AF261" i="2"/>
  <c r="AC261" i="2"/>
  <c r="AA261" i="2" l="1"/>
  <c r="T262" i="2" s="1"/>
  <c r="Q262" i="2" s="1"/>
  <c r="Z261" i="2"/>
  <c r="M261" i="2"/>
  <c r="E262" i="2" s="1"/>
  <c r="AB261" i="2"/>
  <c r="U262" i="2" s="1"/>
  <c r="O261" i="2"/>
  <c r="G262" i="2" s="1"/>
  <c r="N261" i="2"/>
  <c r="F262" i="2" s="1"/>
  <c r="S262" i="2" l="1"/>
  <c r="P262" i="2" s="1"/>
  <c r="V262" i="2" s="1"/>
  <c r="R262" i="2"/>
  <c r="D262" i="2"/>
  <c r="B262" i="2"/>
  <c r="C262" i="2"/>
  <c r="W262" i="2" s="1"/>
  <c r="I262" i="2" l="1"/>
  <c r="X262" i="2"/>
  <c r="J262" i="2"/>
  <c r="AD262" i="2"/>
  <c r="K262" i="2"/>
  <c r="AC262" i="2"/>
  <c r="AE262" i="2"/>
  <c r="AF262" i="2"/>
  <c r="N262" i="2" l="1"/>
  <c r="F263" i="2"/>
  <c r="C263" i="2" s="1"/>
  <c r="AA262" i="2"/>
  <c r="T263" i="2" s="1"/>
  <c r="Q263" i="2" s="1"/>
  <c r="W263" i="2" s="1"/>
  <c r="O262" i="2"/>
  <c r="G263" i="2" s="1"/>
  <c r="D263" i="2" s="1"/>
  <c r="M262" i="2"/>
  <c r="AB262" i="2"/>
  <c r="U263" i="2" s="1"/>
  <c r="R263" i="2" s="1"/>
  <c r="X263" i="2" s="1"/>
  <c r="Z262" i="2"/>
  <c r="S263" i="2" l="1"/>
  <c r="K263" i="2"/>
  <c r="J263" i="2"/>
  <c r="P263" i="2"/>
  <c r="E263" i="2"/>
  <c r="B263" i="2" s="1"/>
  <c r="AD263" i="2"/>
  <c r="AE263" i="2"/>
  <c r="V263" i="2" l="1"/>
  <c r="I263" i="2"/>
  <c r="AC263" i="2"/>
  <c r="AF263" i="2"/>
  <c r="AB263" i="2"/>
  <c r="O263" i="2"/>
  <c r="N263" i="2" l="1"/>
  <c r="U264" i="2"/>
  <c r="R264" i="2" s="1"/>
  <c r="F264" i="2"/>
  <c r="G264" i="2"/>
  <c r="D264" i="2" s="1"/>
  <c r="C264" i="2"/>
  <c r="M263" i="2"/>
  <c r="E264" i="2" s="1"/>
  <c r="B264" i="2" s="1"/>
  <c r="AA263" i="2"/>
  <c r="T264" i="2" s="1"/>
  <c r="Q264" i="2" s="1"/>
  <c r="W264" i="2" s="1"/>
  <c r="Z263" i="2"/>
  <c r="S264" i="2" s="1"/>
  <c r="P264" i="2" s="1"/>
  <c r="V264" i="2" s="1"/>
  <c r="X264" i="2" l="1"/>
  <c r="J264" i="2"/>
  <c r="AD264" i="2"/>
  <c r="I264" i="2"/>
  <c r="AE264" i="2"/>
  <c r="K264" i="2"/>
  <c r="AC264" i="2"/>
  <c r="AF264" i="2"/>
  <c r="Z264" i="2" l="1"/>
  <c r="AB264" i="2"/>
  <c r="U265" i="2" s="1"/>
  <c r="R265" i="2" s="1"/>
  <c r="AA264" i="2"/>
  <c r="T265" i="2" s="1"/>
  <c r="Q265" i="2" s="1"/>
  <c r="N264" i="2"/>
  <c r="M264" i="2"/>
  <c r="O264" i="2"/>
  <c r="G265" i="2" s="1"/>
  <c r="S265" i="2" l="1"/>
  <c r="P265" i="2" s="1"/>
  <c r="D265" i="2"/>
  <c r="X265" i="2" s="1"/>
  <c r="F265" i="2"/>
  <c r="C265" i="2" s="1"/>
  <c r="W265" i="2" s="1"/>
  <c r="E265" i="2"/>
  <c r="B265" i="2" s="1"/>
  <c r="K265" i="2"/>
  <c r="AE265" i="2"/>
  <c r="V265" i="2" l="1"/>
  <c r="I265" i="2"/>
  <c r="AC265" i="2"/>
  <c r="AF265" i="2"/>
  <c r="AD265" i="2"/>
  <c r="J265" i="2"/>
  <c r="AA265" i="2"/>
  <c r="O265" i="2" l="1"/>
  <c r="T266" i="2"/>
  <c r="Q266" i="2" s="1"/>
  <c r="AB265" i="2"/>
  <c r="U266" i="2" s="1"/>
  <c r="R266" i="2" s="1"/>
  <c r="N265" i="2"/>
  <c r="G266" i="2"/>
  <c r="D266" i="2" s="1"/>
  <c r="F266" i="2"/>
  <c r="C266" i="2" s="1"/>
  <c r="M265" i="2"/>
  <c r="E266" i="2" s="1"/>
  <c r="B266" i="2" s="1"/>
  <c r="Z265" i="2"/>
  <c r="S266" i="2" s="1"/>
  <c r="P266" i="2" s="1"/>
  <c r="V266" i="2" l="1"/>
  <c r="X266" i="2"/>
  <c r="W266" i="2"/>
  <c r="I266" i="2"/>
  <c r="K266" i="2"/>
  <c r="J266" i="2"/>
  <c r="AC266" i="2"/>
  <c r="AF266" i="2"/>
  <c r="AB266" i="2"/>
  <c r="AE266" i="2"/>
  <c r="AD266" i="2"/>
  <c r="Z266" i="2" l="1"/>
  <c r="U267" i="2"/>
  <c r="AA266" i="2"/>
  <c r="T267" i="2" s="1"/>
  <c r="Q267" i="2" s="1"/>
  <c r="N266" i="2"/>
  <c r="F267" i="2"/>
  <c r="G267" i="2"/>
  <c r="R267" i="2"/>
  <c r="S267" i="2"/>
  <c r="O266" i="2"/>
  <c r="M266" i="2"/>
  <c r="E267" i="2" s="1"/>
  <c r="C267" i="2" l="1"/>
  <c r="W267" i="2" s="1"/>
  <c r="D267" i="2"/>
  <c r="X267" i="2" s="1"/>
  <c r="B267" i="2"/>
  <c r="AD267" i="2"/>
  <c r="P267" i="2"/>
  <c r="V267" i="2" s="1"/>
  <c r="I267" i="2" l="1"/>
  <c r="K267" i="2"/>
  <c r="J267" i="2"/>
  <c r="AE267" i="2"/>
  <c r="AF267" i="2"/>
  <c r="AC267" i="2"/>
  <c r="M267" i="2" l="1"/>
  <c r="E268" i="2" s="1"/>
  <c r="B268" i="2" s="1"/>
  <c r="AA267" i="2"/>
  <c r="T268" i="2" s="1"/>
  <c r="O267" i="2"/>
  <c r="N267" i="2"/>
  <c r="Z267" i="2"/>
  <c r="AB267" i="2"/>
  <c r="U268" i="2" s="1"/>
  <c r="S268" i="2" l="1"/>
  <c r="F268" i="2"/>
  <c r="C268" i="2" s="1"/>
  <c r="G268" i="2"/>
  <c r="D268" i="2" s="1"/>
  <c r="Q268" i="2"/>
  <c r="W268" i="2" s="1"/>
  <c r="P268" i="2"/>
  <c r="R268" i="2"/>
  <c r="X268" i="2" s="1"/>
  <c r="I268" i="2" l="1"/>
  <c r="V268" i="2"/>
  <c r="AE268" i="2"/>
  <c r="J268" i="2"/>
  <c r="K268" i="2"/>
  <c r="AD268" i="2"/>
  <c r="AC268" i="2"/>
  <c r="AF268" i="2"/>
  <c r="AB268" i="2" l="1"/>
  <c r="T269" i="2"/>
  <c r="Q269" i="2" s="1"/>
  <c r="U269" i="2"/>
  <c r="R269" i="2" s="1"/>
  <c r="N268" i="2"/>
  <c r="F269" i="2"/>
  <c r="C269" i="2" s="1"/>
  <c r="O268" i="2"/>
  <c r="G269" i="2" s="1"/>
  <c r="D269" i="2" s="1"/>
  <c r="Z268" i="2"/>
  <c r="M268" i="2"/>
  <c r="E269" i="2" s="1"/>
  <c r="B269" i="2" s="1"/>
  <c r="AA268" i="2"/>
  <c r="W269" i="2" l="1"/>
  <c r="J269" i="2"/>
  <c r="X269" i="2"/>
  <c r="S269" i="2"/>
  <c r="P269" i="2" s="1"/>
  <c r="V269" i="2" s="1"/>
  <c r="K269" i="2"/>
  <c r="AE269" i="2"/>
  <c r="AF269" i="2"/>
  <c r="AD269" i="2"/>
  <c r="I269" i="2" l="1"/>
  <c r="AC269" i="2"/>
  <c r="O269" i="2"/>
  <c r="G270" i="2" s="1"/>
  <c r="AB269" i="2"/>
  <c r="U270" i="2" s="1"/>
  <c r="AA269" i="2"/>
  <c r="T270" i="2" s="1"/>
  <c r="Z269" i="2"/>
  <c r="N269" i="2"/>
  <c r="F270" i="2" s="1"/>
  <c r="M269" i="2"/>
  <c r="E270" i="2" s="1"/>
  <c r="S270" i="2" l="1"/>
  <c r="R270" i="2"/>
  <c r="D270" i="2"/>
  <c r="K270" i="2" s="1"/>
  <c r="Q270" i="2"/>
  <c r="C270" i="2"/>
  <c r="J270" i="2" s="1"/>
  <c r="B270" i="2"/>
  <c r="P270" i="2"/>
  <c r="V270" i="2" s="1"/>
  <c r="W270" i="2" l="1"/>
  <c r="X270" i="2"/>
  <c r="AE270" i="2"/>
  <c r="I270" i="2"/>
  <c r="AD270" i="2"/>
  <c r="AC270" i="2"/>
  <c r="AF270" i="2"/>
  <c r="O270" i="2" s="1"/>
  <c r="G271" i="2" l="1"/>
  <c r="AB270" i="2"/>
  <c r="U271" i="2" s="1"/>
  <c r="M270" i="2"/>
  <c r="E271" i="2" s="1"/>
  <c r="Z270" i="2"/>
  <c r="AA270" i="2"/>
  <c r="T271" i="2" s="1"/>
  <c r="N270" i="2"/>
  <c r="F271" i="2" s="1"/>
  <c r="S271" i="2" l="1"/>
  <c r="D271" i="2"/>
  <c r="C271" i="2"/>
  <c r="B271" i="2"/>
  <c r="P271" i="2"/>
  <c r="V271" i="2" s="1"/>
  <c r="Q271" i="2"/>
  <c r="W271" i="2" s="1"/>
  <c r="R271" i="2"/>
  <c r="X271" i="2" s="1"/>
  <c r="I271" i="2" l="1"/>
  <c r="J271" i="2"/>
  <c r="K271" i="2"/>
  <c r="AD271" i="2"/>
  <c r="AC271" i="2"/>
  <c r="AF271" i="2"/>
  <c r="AE271" i="2"/>
  <c r="N271" i="2" l="1"/>
  <c r="F272" i="2" s="1"/>
  <c r="Z271" i="2"/>
  <c r="AB271" i="2"/>
  <c r="U272" i="2" s="1"/>
  <c r="AA271" i="2"/>
  <c r="T272" i="2" s="1"/>
  <c r="O271" i="2"/>
  <c r="G272" i="2" s="1"/>
  <c r="M271" i="2"/>
  <c r="E272" i="2" s="1"/>
  <c r="S272" i="2" l="1"/>
  <c r="C272" i="2"/>
  <c r="Q272" i="2"/>
  <c r="W272" i="2" s="1"/>
  <c r="D272" i="2"/>
  <c r="B272" i="2"/>
  <c r="R272" i="2"/>
  <c r="X272" i="2" s="1"/>
  <c r="P272" i="2"/>
  <c r="V272" i="2" s="1"/>
  <c r="I272" i="2" l="1"/>
  <c r="K272" i="2"/>
  <c r="J272" i="2"/>
  <c r="AD272" i="2"/>
  <c r="AF272" i="2"/>
  <c r="AC272" i="2"/>
  <c r="AE272" i="2"/>
  <c r="AA272" i="2" l="1"/>
  <c r="T273" i="2" s="1"/>
  <c r="AB272" i="2"/>
  <c r="U273" i="2" s="1"/>
  <c r="O272" i="2"/>
  <c r="G273" i="2" s="1"/>
  <c r="N272" i="2"/>
  <c r="F273" i="2" s="1"/>
  <c r="Z272" i="2"/>
  <c r="M272" i="2"/>
  <c r="E273" i="2" s="1"/>
  <c r="S273" i="2" l="1"/>
  <c r="P273" i="2" s="1"/>
  <c r="R273" i="2"/>
  <c r="Q273" i="2"/>
  <c r="D273" i="2"/>
  <c r="C273" i="2"/>
  <c r="B273" i="2"/>
  <c r="W273" i="2" l="1"/>
  <c r="V273" i="2"/>
  <c r="X273" i="2"/>
  <c r="I273" i="2"/>
  <c r="J273" i="2"/>
  <c r="K273" i="2"/>
  <c r="AE273" i="2"/>
  <c r="AD273" i="2"/>
  <c r="AF273" i="2"/>
  <c r="AC273" i="2"/>
  <c r="M273" i="2" l="1"/>
  <c r="E274" i="2" s="1"/>
  <c r="AA273" i="2"/>
  <c r="T274" i="2" s="1"/>
  <c r="N273" i="2"/>
  <c r="F274" i="2" s="1"/>
  <c r="Z273" i="2"/>
  <c r="AB273" i="2"/>
  <c r="U274" i="2" s="1"/>
  <c r="O273" i="2"/>
  <c r="G274" i="2" s="1"/>
  <c r="S274" i="2" l="1"/>
  <c r="P274" i="2" s="1"/>
  <c r="Q274" i="2"/>
  <c r="B274" i="2"/>
  <c r="C274" i="2"/>
  <c r="J274" i="2" s="1"/>
  <c r="D274" i="2"/>
  <c r="R274" i="2"/>
  <c r="X274" i="2" s="1"/>
  <c r="W274" i="2" l="1"/>
  <c r="V274" i="2"/>
  <c r="K274" i="2"/>
  <c r="I274" i="2"/>
  <c r="AC274" i="2"/>
  <c r="AD274" i="2"/>
  <c r="AE274" i="2"/>
  <c r="AF274" i="2"/>
  <c r="N274" i="2" l="1"/>
  <c r="F275" i="2" s="1"/>
  <c r="Z274" i="2"/>
  <c r="M274" i="2"/>
  <c r="E275" i="2" s="1"/>
  <c r="S275" i="2"/>
  <c r="O274" i="2"/>
  <c r="G275" i="2" s="1"/>
  <c r="AA274" i="2"/>
  <c r="T275" i="2" s="1"/>
  <c r="AB274" i="2"/>
  <c r="U275" i="2" s="1"/>
  <c r="C275" i="2" l="1"/>
  <c r="P275" i="2"/>
  <c r="Q275" i="2"/>
  <c r="D275" i="2"/>
  <c r="B275" i="2"/>
  <c r="I275" i="2" s="1"/>
  <c r="R275" i="2"/>
  <c r="X275" i="2" s="1"/>
  <c r="W275" i="2" l="1"/>
  <c r="V275" i="2"/>
  <c r="AD275" i="2"/>
  <c r="K275" i="2"/>
  <c r="J275" i="2"/>
  <c r="AF275" i="2"/>
  <c r="O275" i="2" s="1"/>
  <c r="AC275" i="2"/>
  <c r="AE275" i="2"/>
  <c r="AA275" i="2" l="1"/>
  <c r="T276" i="2" s="1"/>
  <c r="N275" i="2"/>
  <c r="G276" i="2"/>
  <c r="F276" i="2"/>
  <c r="C276" i="2" s="1"/>
  <c r="M275" i="2"/>
  <c r="E276" i="2" s="1"/>
  <c r="D276" i="2"/>
  <c r="AB275" i="2"/>
  <c r="U276" i="2" s="1"/>
  <c r="Z275" i="2"/>
  <c r="S276" i="2" l="1"/>
  <c r="P276" i="2" s="1"/>
  <c r="V276" i="2" s="1"/>
  <c r="Q276" i="2"/>
  <c r="B276" i="2"/>
  <c r="R276" i="2"/>
  <c r="K276" i="2" l="1"/>
  <c r="X276" i="2"/>
  <c r="J276" i="2"/>
  <c r="W276" i="2"/>
  <c r="AD276" i="2"/>
  <c r="I276" i="2"/>
  <c r="AF276" i="2"/>
  <c r="Z276" i="2" s="1"/>
  <c r="AE276" i="2"/>
  <c r="AC276" i="2"/>
  <c r="O276" i="2" l="1"/>
  <c r="G277" i="2"/>
  <c r="D277" i="2" s="1"/>
  <c r="AB276" i="2"/>
  <c r="U277" i="2" s="1"/>
  <c r="R277" i="2" s="1"/>
  <c r="X277" i="2" s="1"/>
  <c r="M276" i="2"/>
  <c r="E277" i="2" s="1"/>
  <c r="N276" i="2"/>
  <c r="F277" i="2" s="1"/>
  <c r="C277" i="2" s="1"/>
  <c r="AA276" i="2"/>
  <c r="T277" i="2" s="1"/>
  <c r="S277" i="2"/>
  <c r="Q277" i="2" l="1"/>
  <c r="W277" i="2" s="1"/>
  <c r="K277" i="2"/>
  <c r="P277" i="2"/>
  <c r="B277" i="2"/>
  <c r="I277" i="2" s="1"/>
  <c r="AD277" i="2"/>
  <c r="AE277" i="2"/>
  <c r="J277" i="2" l="1"/>
  <c r="V277" i="2"/>
  <c r="AF277" i="2"/>
  <c r="AB277" i="2" s="1"/>
  <c r="AC277" i="2"/>
  <c r="N277" i="2" l="1"/>
  <c r="Z277" i="2"/>
  <c r="O277" i="2"/>
  <c r="G278" i="2" s="1"/>
  <c r="D278" i="2" s="1"/>
  <c r="AA277" i="2"/>
  <c r="M277" i="2"/>
  <c r="T278" i="2"/>
  <c r="Q278" i="2" s="1"/>
  <c r="U278" i="2"/>
  <c r="R278" i="2" s="1"/>
  <c r="X278" i="2" s="1"/>
  <c r="E278" i="2"/>
  <c r="B278" i="2" s="1"/>
  <c r="F278" i="2"/>
  <c r="C278" i="2" s="1"/>
  <c r="W278" i="2" l="1"/>
  <c r="S278" i="2"/>
  <c r="P278" i="2" s="1"/>
  <c r="V278" i="2" s="1"/>
  <c r="J278" i="2"/>
  <c r="K278" i="2"/>
  <c r="AE278" i="2"/>
  <c r="AD278" i="2"/>
  <c r="AF278" i="2"/>
  <c r="I278" i="2" l="1"/>
  <c r="AC278" i="2"/>
  <c r="O278" i="2"/>
  <c r="G279" i="2" s="1"/>
  <c r="M278" i="2"/>
  <c r="E279" i="2" s="1"/>
  <c r="Z278" i="2"/>
  <c r="S279" i="2" s="1"/>
  <c r="AB278" i="2"/>
  <c r="U279" i="2" s="1"/>
  <c r="N278" i="2"/>
  <c r="F279" i="2" s="1"/>
  <c r="AA278" i="2"/>
  <c r="T279" i="2" s="1"/>
  <c r="D279" i="2" l="1"/>
  <c r="Q279" i="2"/>
  <c r="R279" i="2"/>
  <c r="X279" i="2" s="1"/>
  <c r="B279" i="2"/>
  <c r="C279" i="2"/>
  <c r="J279" i="2" s="1"/>
  <c r="P279" i="2"/>
  <c r="V279" i="2" s="1"/>
  <c r="W279" i="2" l="1"/>
  <c r="K279" i="2"/>
  <c r="I279" i="2"/>
  <c r="AE279" i="2"/>
  <c r="AD279" i="2"/>
  <c r="AF279" i="2"/>
  <c r="AC279" i="2"/>
  <c r="N279" i="2" l="1"/>
  <c r="F280" i="2" s="1"/>
  <c r="AA279" i="2"/>
  <c r="T280" i="2" s="1"/>
  <c r="O279" i="2"/>
  <c r="G280" i="2" s="1"/>
  <c r="Z279" i="2"/>
  <c r="M279" i="2"/>
  <c r="E280" i="2" s="1"/>
  <c r="S280" i="2"/>
  <c r="AB279" i="2"/>
  <c r="U280" i="2" s="1"/>
  <c r="Q280" i="2" l="1"/>
  <c r="R280" i="2"/>
  <c r="P280" i="2"/>
  <c r="C280" i="2"/>
  <c r="D280" i="2"/>
  <c r="K280" i="2" s="1"/>
  <c r="B280" i="2"/>
  <c r="I280" i="2" s="1"/>
  <c r="V280" i="2" l="1"/>
  <c r="X280" i="2"/>
  <c r="W280" i="2"/>
  <c r="AD280" i="2"/>
  <c r="J280" i="2"/>
  <c r="AC280" i="2"/>
  <c r="AE280" i="2"/>
  <c r="AF280" i="2"/>
  <c r="AA280" i="2" l="1"/>
  <c r="T281" i="2" s="1"/>
  <c r="N280" i="2"/>
  <c r="F281" i="2" s="1"/>
  <c r="O280" i="2"/>
  <c r="G281" i="2" s="1"/>
  <c r="M280" i="2"/>
  <c r="E281" i="2" s="1"/>
  <c r="AB280" i="2"/>
  <c r="U281" i="2" s="1"/>
  <c r="Z280" i="2"/>
  <c r="S281" i="2" s="1"/>
  <c r="D281" i="2" l="1"/>
  <c r="Q281" i="2"/>
  <c r="B281" i="2"/>
  <c r="C281" i="2"/>
  <c r="R281" i="2"/>
  <c r="X281" i="2" s="1"/>
  <c r="P281" i="2"/>
  <c r="V281" i="2" s="1"/>
  <c r="W281" i="2" l="1"/>
  <c r="AE281" i="2"/>
  <c r="AD281" i="2"/>
  <c r="J281" i="2"/>
  <c r="I281" i="2"/>
  <c r="K281" i="2"/>
  <c r="AC281" i="2"/>
  <c r="AF281" i="2"/>
  <c r="O281" i="2" l="1"/>
  <c r="G282" i="2" s="1"/>
  <c r="M281" i="2"/>
  <c r="E282" i="2" s="1"/>
  <c r="Z281" i="2"/>
  <c r="N281" i="2"/>
  <c r="F282" i="2" s="1"/>
  <c r="AA281" i="2"/>
  <c r="T282" i="2" s="1"/>
  <c r="AB281" i="2"/>
  <c r="U282" i="2" s="1"/>
  <c r="S282" i="2" l="1"/>
  <c r="C282" i="2"/>
  <c r="P282" i="2"/>
  <c r="R282" i="2"/>
  <c r="Q282" i="2"/>
  <c r="W282" i="2" s="1"/>
  <c r="D282" i="2"/>
  <c r="K282" i="2" s="1"/>
  <c r="B282" i="2"/>
  <c r="I282" i="2" s="1"/>
  <c r="X282" i="2" l="1"/>
  <c r="V282" i="2"/>
  <c r="J282" i="2"/>
  <c r="AE282" i="2"/>
  <c r="AD282" i="2"/>
  <c r="AC282" i="2"/>
  <c r="AF282" i="2"/>
  <c r="AA282" i="2" l="1"/>
  <c r="T283" i="2" s="1"/>
  <c r="N282" i="2"/>
  <c r="F283" i="2" s="1"/>
  <c r="AB282" i="2"/>
  <c r="U283" i="2" s="1"/>
  <c r="M282" i="2"/>
  <c r="E283" i="2" s="1"/>
  <c r="O282" i="2"/>
  <c r="G283" i="2" s="1"/>
  <c r="Z282" i="2"/>
  <c r="S283" i="2" l="1"/>
  <c r="R283" i="2"/>
  <c r="Q283" i="2"/>
  <c r="D283" i="2"/>
  <c r="B283" i="2"/>
  <c r="C283" i="2"/>
  <c r="J283" i="2" s="1"/>
  <c r="P283" i="2"/>
  <c r="V283" i="2" s="1"/>
  <c r="W283" i="2" l="1"/>
  <c r="X283" i="2"/>
  <c r="I283" i="2"/>
  <c r="AE283" i="2"/>
  <c r="K283" i="2"/>
  <c r="AF283" i="2"/>
  <c r="N283" i="2" s="1"/>
  <c r="AC283" i="2"/>
  <c r="AD283" i="2"/>
  <c r="AB283" i="2" l="1"/>
  <c r="U284" i="2" s="1"/>
  <c r="R284" i="2" s="1"/>
  <c r="F284" i="2"/>
  <c r="C284" i="2" s="1"/>
  <c r="Z283" i="2"/>
  <c r="AA283" i="2"/>
  <c r="T284" i="2" s="1"/>
  <c r="Q284" i="2" s="1"/>
  <c r="W284" i="2" s="1"/>
  <c r="O283" i="2"/>
  <c r="G284" i="2" s="1"/>
  <c r="M283" i="2"/>
  <c r="S284" i="2" l="1"/>
  <c r="P284" i="2" s="1"/>
  <c r="D284" i="2"/>
  <c r="AE284" i="2" s="1"/>
  <c r="E284" i="2"/>
  <c r="B284" i="2" s="1"/>
  <c r="K284" i="2"/>
  <c r="J284" i="2"/>
  <c r="AD284" i="2"/>
  <c r="V284" i="2" l="1"/>
  <c r="X284" i="2"/>
  <c r="AF284" i="2"/>
  <c r="M284" i="2" s="1"/>
  <c r="I284" i="2"/>
  <c r="AC284" i="2"/>
  <c r="AA284" i="2"/>
  <c r="Z284" i="2"/>
  <c r="N284" i="2" l="1"/>
  <c r="AB284" i="2"/>
  <c r="S285" i="2"/>
  <c r="P285" i="2" s="1"/>
  <c r="T285" i="2"/>
  <c r="Q285" i="2" s="1"/>
  <c r="U285" i="2"/>
  <c r="R285" i="2" s="1"/>
  <c r="O284" i="2"/>
  <c r="F285" i="2"/>
  <c r="C285" i="2" s="1"/>
  <c r="J285" i="2" s="1"/>
  <c r="G285" i="2"/>
  <c r="D285" i="2" s="1"/>
  <c r="E285" i="2"/>
  <c r="B285" i="2" s="1"/>
  <c r="W285" i="2" l="1"/>
  <c r="X285" i="2"/>
  <c r="V285" i="2"/>
  <c r="AC285" i="2"/>
  <c r="AD285" i="2"/>
  <c r="I285" i="2"/>
  <c r="K285" i="2"/>
  <c r="AF285" i="2"/>
  <c r="AB285" i="2" s="1"/>
  <c r="AE285" i="2"/>
  <c r="AA285" i="2" l="1"/>
  <c r="T286" i="2" s="1"/>
  <c r="Q286" i="2" s="1"/>
  <c r="O285" i="2"/>
  <c r="G286" i="2" s="1"/>
  <c r="D286" i="2" s="1"/>
  <c r="U286" i="2"/>
  <c r="R286" i="2" s="1"/>
  <c r="Z285" i="2"/>
  <c r="N285" i="2"/>
  <c r="F286" i="2" s="1"/>
  <c r="C286" i="2" s="1"/>
  <c r="S286" i="2"/>
  <c r="P286" i="2" s="1"/>
  <c r="M285" i="2"/>
  <c r="E286" i="2" s="1"/>
  <c r="B286" i="2" s="1"/>
  <c r="V286" i="2" l="1"/>
  <c r="X286" i="2"/>
  <c r="W286" i="2"/>
  <c r="J286" i="2"/>
  <c r="K286" i="2"/>
  <c r="I286" i="2"/>
  <c r="AC286" i="2"/>
  <c r="AD286" i="2"/>
  <c r="AF286" i="2"/>
  <c r="AE286" i="2"/>
  <c r="AA286" i="2" l="1"/>
  <c r="T287" i="2" s="1"/>
  <c r="Z286" i="2"/>
  <c r="S287" i="2" s="1"/>
  <c r="AB286" i="2"/>
  <c r="U287" i="2" s="1"/>
  <c r="N286" i="2"/>
  <c r="F287" i="2" s="1"/>
  <c r="M286" i="2"/>
  <c r="E287" i="2" s="1"/>
  <c r="O286" i="2"/>
  <c r="G287" i="2" s="1"/>
  <c r="Q287" i="2" l="1"/>
  <c r="R287" i="2"/>
  <c r="P287" i="2"/>
  <c r="C287" i="2"/>
  <c r="J287" i="2" s="1"/>
  <c r="D287" i="2"/>
  <c r="K287" i="2" s="1"/>
  <c r="B287" i="2"/>
  <c r="I287" i="2" s="1"/>
  <c r="V287" i="2" l="1"/>
  <c r="X287" i="2"/>
  <c r="W287" i="2"/>
  <c r="AD287" i="2"/>
  <c r="AC287" i="2"/>
  <c r="AE287" i="2"/>
  <c r="AF287" i="2"/>
  <c r="N287" i="2" l="1"/>
  <c r="F288" i="2" s="1"/>
  <c r="AA287" i="2"/>
  <c r="Z287" i="2"/>
  <c r="M287" i="2"/>
  <c r="E288" i="2" s="1"/>
  <c r="O287" i="2"/>
  <c r="G288" i="2" s="1"/>
  <c r="AB287" i="2"/>
  <c r="U288" i="2" s="1"/>
  <c r="S288" i="2"/>
  <c r="T288" i="2" l="1"/>
  <c r="Q288" i="2" s="1"/>
  <c r="C288" i="2"/>
  <c r="D288" i="2"/>
  <c r="R288" i="2"/>
  <c r="X288" i="2" s="1"/>
  <c r="P288" i="2"/>
  <c r="B288" i="2"/>
  <c r="I288" i="2" s="1"/>
  <c r="V288" i="2" l="1"/>
  <c r="W288" i="2"/>
  <c r="AD288" i="2"/>
  <c r="J288" i="2"/>
  <c r="K288" i="2"/>
  <c r="AE288" i="2"/>
  <c r="AC288" i="2"/>
  <c r="AF288" i="2"/>
  <c r="AA288" i="2" l="1"/>
  <c r="T289" i="2" s="1"/>
  <c r="M288" i="2"/>
  <c r="E289" i="2" s="1"/>
  <c r="Z288" i="2"/>
  <c r="O288" i="2"/>
  <c r="G289" i="2" s="1"/>
  <c r="S289" i="2"/>
  <c r="AB288" i="2"/>
  <c r="U289" i="2" s="1"/>
  <c r="N288" i="2"/>
  <c r="F289" i="2" s="1"/>
  <c r="Q289" i="2" l="1"/>
  <c r="R289" i="2"/>
  <c r="P289" i="2"/>
  <c r="B289" i="2"/>
  <c r="I289" i="2" s="1"/>
  <c r="D289" i="2"/>
  <c r="K289" i="2" s="1"/>
  <c r="C289" i="2"/>
  <c r="J289" i="2" s="1"/>
  <c r="V289" i="2" l="1"/>
  <c r="X289" i="2"/>
  <c r="W289" i="2"/>
  <c r="AC289" i="2"/>
  <c r="AD289" i="2"/>
  <c r="AF289" i="2"/>
  <c r="AE289" i="2"/>
  <c r="Z289" i="2" l="1"/>
  <c r="O289" i="2"/>
  <c r="G290" i="2" s="1"/>
  <c r="M289" i="2"/>
  <c r="E290" i="2" s="1"/>
  <c r="S290" i="2"/>
  <c r="AA289" i="2"/>
  <c r="T290" i="2" s="1"/>
  <c r="N289" i="2"/>
  <c r="F290" i="2" s="1"/>
  <c r="AB289" i="2"/>
  <c r="U290" i="2" s="1"/>
  <c r="C290" i="2" l="1"/>
  <c r="B290" i="2"/>
  <c r="Q290" i="2"/>
  <c r="W290" i="2" s="1"/>
  <c r="R290" i="2"/>
  <c r="P290" i="2"/>
  <c r="V290" i="2" s="1"/>
  <c r="D290" i="2"/>
  <c r="K290" i="2" s="1"/>
  <c r="X290" i="2" l="1"/>
  <c r="I290" i="2"/>
  <c r="J290" i="2"/>
  <c r="AD290" i="2"/>
  <c r="AF290" i="2"/>
  <c r="AC290" i="2"/>
  <c r="AB290" i="2"/>
  <c r="AE290" i="2"/>
  <c r="U291" i="2" l="1"/>
  <c r="R291" i="2" s="1"/>
  <c r="AA290" i="2"/>
  <c r="T291" i="2" s="1"/>
  <c r="Q291" i="2" s="1"/>
  <c r="N290" i="2"/>
  <c r="Z290" i="2"/>
  <c r="M290" i="2"/>
  <c r="E291" i="2" s="1"/>
  <c r="O290" i="2"/>
  <c r="G291" i="2" s="1"/>
  <c r="S291" i="2"/>
  <c r="F291" i="2" l="1"/>
  <c r="C291" i="2" s="1"/>
  <c r="W291" i="2" s="1"/>
  <c r="D291" i="2"/>
  <c r="K291" i="2" s="1"/>
  <c r="P291" i="2"/>
  <c r="B291" i="2"/>
  <c r="V291" i="2" l="1"/>
  <c r="X291" i="2"/>
  <c r="J291" i="2"/>
  <c r="AD291" i="2"/>
  <c r="AE291" i="2"/>
  <c r="AC291" i="2"/>
  <c r="I291" i="2"/>
  <c r="AF291" i="2"/>
  <c r="AB291" i="2" l="1"/>
  <c r="U292" i="2" s="1"/>
  <c r="R292" i="2" s="1"/>
  <c r="M291" i="2"/>
  <c r="E292" i="2" s="1"/>
  <c r="B292" i="2" s="1"/>
  <c r="AA291" i="2"/>
  <c r="T292" i="2" s="1"/>
  <c r="Q292" i="2" s="1"/>
  <c r="N291" i="2"/>
  <c r="F292" i="2" s="1"/>
  <c r="C292" i="2" s="1"/>
  <c r="Z291" i="2"/>
  <c r="O291" i="2"/>
  <c r="G292" i="2" s="1"/>
  <c r="D292" i="2" s="1"/>
  <c r="W292" i="2" l="1"/>
  <c r="X292" i="2"/>
  <c r="S292" i="2"/>
  <c r="P292" i="2" s="1"/>
  <c r="V292" i="2" s="1"/>
  <c r="K292" i="2"/>
  <c r="J292" i="2"/>
  <c r="AD292" i="2"/>
  <c r="AE292" i="2"/>
  <c r="AF292" i="2" l="1"/>
  <c r="AC292" i="2"/>
  <c r="I292" i="2"/>
  <c r="Z292" i="2"/>
  <c r="O292" i="2"/>
  <c r="G293" i="2" s="1"/>
  <c r="M292" i="2"/>
  <c r="E293" i="2" s="1"/>
  <c r="N292" i="2"/>
  <c r="F293" i="2" s="1"/>
  <c r="AB292" i="2"/>
  <c r="AA292" i="2"/>
  <c r="S293" i="2" l="1"/>
  <c r="T293" i="2"/>
  <c r="U293" i="2"/>
  <c r="D293" i="2"/>
  <c r="C293" i="2"/>
  <c r="B293" i="2"/>
  <c r="Q293" i="2"/>
  <c r="W293" i="2" s="1"/>
  <c r="R293" i="2"/>
  <c r="X293" i="2" s="1"/>
  <c r="P293" i="2"/>
  <c r="V293" i="2" l="1"/>
  <c r="I293" i="2"/>
  <c r="J293" i="2"/>
  <c r="K293" i="2"/>
  <c r="AC293" i="2"/>
  <c r="AE293" i="2"/>
  <c r="AD293" i="2"/>
  <c r="AF293" i="2"/>
  <c r="AA293" i="2" l="1"/>
  <c r="T294" i="2" s="1"/>
  <c r="O293" i="2"/>
  <c r="G294" i="2" s="1"/>
  <c r="N293" i="2"/>
  <c r="F294" i="2" s="1"/>
  <c r="M293" i="2"/>
  <c r="E294" i="2" s="1"/>
  <c r="Z293" i="2"/>
  <c r="AB293" i="2"/>
  <c r="U294" i="2" s="1"/>
  <c r="S294" i="2" l="1"/>
  <c r="Q294" i="2"/>
  <c r="R294" i="2"/>
  <c r="D294" i="2"/>
  <c r="K294" i="2" s="1"/>
  <c r="B294" i="2"/>
  <c r="C294" i="2"/>
  <c r="J294" i="2" s="1"/>
  <c r="P294" i="2"/>
  <c r="V294" i="2" s="1"/>
  <c r="X294" i="2" l="1"/>
  <c r="AD294" i="2"/>
  <c r="W294" i="2"/>
  <c r="I294" i="2"/>
  <c r="AE294" i="2"/>
  <c r="AC294" i="2"/>
  <c r="AF294" i="2"/>
  <c r="N294" i="2" l="1"/>
  <c r="F295" i="2"/>
  <c r="AB294" i="2"/>
  <c r="U295" i="2" s="1"/>
  <c r="Z294" i="2"/>
  <c r="O294" i="2"/>
  <c r="G295" i="2" s="1"/>
  <c r="AA294" i="2"/>
  <c r="T295" i="2" s="1"/>
  <c r="S295" i="2"/>
  <c r="M294" i="2"/>
  <c r="E295" i="2" s="1"/>
  <c r="R295" i="2" l="1"/>
  <c r="D295" i="2"/>
  <c r="C295" i="2"/>
  <c r="Q295" i="2"/>
  <c r="P295" i="2"/>
  <c r="B295" i="2"/>
  <c r="I295" i="2" s="1"/>
  <c r="AD295" i="2" l="1"/>
  <c r="W295" i="2"/>
  <c r="V295" i="2"/>
  <c r="X295" i="2"/>
  <c r="J295" i="2"/>
  <c r="AE295" i="2"/>
  <c r="K295" i="2"/>
  <c r="AF295" i="2"/>
  <c r="N295" i="2" s="1"/>
  <c r="AC295" i="2"/>
  <c r="Z295" i="2" l="1"/>
  <c r="AB295" i="2"/>
  <c r="U296" i="2" s="1"/>
  <c r="R296" i="2" s="1"/>
  <c r="F296" i="2"/>
  <c r="C296" i="2" s="1"/>
  <c r="AA295" i="2"/>
  <c r="T296" i="2" s="1"/>
  <c r="Q296" i="2" s="1"/>
  <c r="W296" i="2" s="1"/>
  <c r="M295" i="2"/>
  <c r="E296" i="2" s="1"/>
  <c r="O295" i="2"/>
  <c r="G296" i="2" s="1"/>
  <c r="S296" i="2"/>
  <c r="J296" i="2" l="1"/>
  <c r="D296" i="2"/>
  <c r="K296" i="2" s="1"/>
  <c r="B296" i="2"/>
  <c r="AD296" i="2"/>
  <c r="AE296" i="2"/>
  <c r="P296" i="2"/>
  <c r="V296" i="2" s="1"/>
  <c r="X296" i="2" l="1"/>
  <c r="I296" i="2"/>
  <c r="AF296" i="2"/>
  <c r="M296" i="2"/>
  <c r="AB296" i="2"/>
  <c r="AC296" i="2"/>
  <c r="Z296" i="2"/>
  <c r="AA296" i="2"/>
  <c r="S297" i="2" l="1"/>
  <c r="T297" i="2"/>
  <c r="Q297" i="2" s="1"/>
  <c r="U297" i="2"/>
  <c r="O296" i="2"/>
  <c r="E297" i="2"/>
  <c r="B297" i="2" s="1"/>
  <c r="G297" i="2"/>
  <c r="D297" i="2" s="1"/>
  <c r="N296" i="2"/>
  <c r="F297" i="2" s="1"/>
  <c r="C297" i="2" s="1"/>
  <c r="R297" i="2"/>
  <c r="P297" i="2"/>
  <c r="X297" i="2" l="1"/>
  <c r="W297" i="2"/>
  <c r="V297" i="2"/>
  <c r="J297" i="2"/>
  <c r="I297" i="2"/>
  <c r="K297" i="2"/>
  <c r="AE297" i="2"/>
  <c r="AD297" i="2"/>
  <c r="AF297" i="2"/>
  <c r="AC297" i="2"/>
  <c r="Z297" i="2" l="1"/>
  <c r="AB297" i="2"/>
  <c r="U298" i="2" s="1"/>
  <c r="S298" i="2"/>
  <c r="AA297" i="2"/>
  <c r="T298" i="2" s="1"/>
  <c r="O297" i="2"/>
  <c r="G298" i="2" s="1"/>
  <c r="N297" i="2"/>
  <c r="F298" i="2" s="1"/>
  <c r="M297" i="2"/>
  <c r="E298" i="2" s="1"/>
  <c r="R298" i="2" l="1"/>
  <c r="C298" i="2"/>
  <c r="D298" i="2"/>
  <c r="K298" i="2" s="1"/>
  <c r="B298" i="2"/>
  <c r="Q298" i="2"/>
  <c r="W298" i="2" s="1"/>
  <c r="P298" i="2"/>
  <c r="V298" i="2" l="1"/>
  <c r="X298" i="2"/>
  <c r="I298" i="2"/>
  <c r="J298" i="2"/>
  <c r="AE298" i="2"/>
  <c r="AC298" i="2"/>
  <c r="AF298" i="2"/>
  <c r="AD298" i="2"/>
  <c r="Z298" i="2" l="1"/>
  <c r="AB298" i="2"/>
  <c r="U299" i="2" s="1"/>
  <c r="O298" i="2"/>
  <c r="G299" i="2" s="1"/>
  <c r="S299" i="2"/>
  <c r="AA298" i="2"/>
  <c r="T299" i="2" s="1"/>
  <c r="M298" i="2"/>
  <c r="E299" i="2" s="1"/>
  <c r="N298" i="2"/>
  <c r="F299" i="2" s="1"/>
  <c r="P299" i="2" l="1"/>
  <c r="R299" i="2"/>
  <c r="D299" i="2"/>
  <c r="K299" i="2" s="1"/>
  <c r="C299" i="2"/>
  <c r="Q299" i="2"/>
  <c r="B299" i="2"/>
  <c r="I299" i="2" s="1"/>
  <c r="W299" i="2" l="1"/>
  <c r="X299" i="2"/>
  <c r="V299" i="2"/>
  <c r="J299" i="2"/>
  <c r="AE299" i="2"/>
  <c r="AD299" i="2"/>
  <c r="AC299" i="2"/>
  <c r="AF299" i="2"/>
  <c r="M299" i="2" l="1"/>
  <c r="E300" i="2" s="1"/>
  <c r="Z299" i="2"/>
  <c r="AA299" i="2"/>
  <c r="T300" i="2" s="1"/>
  <c r="N299" i="2"/>
  <c r="F300" i="2" s="1"/>
  <c r="S300" i="2"/>
  <c r="AB299" i="2"/>
  <c r="U300" i="2" s="1"/>
  <c r="O299" i="2"/>
  <c r="G300" i="2" s="1"/>
  <c r="Q300" i="2" l="1"/>
  <c r="B300" i="2"/>
  <c r="C300" i="2"/>
  <c r="J300" i="2" s="1"/>
  <c r="D300" i="2"/>
  <c r="P300" i="2"/>
  <c r="V300" i="2" s="1"/>
  <c r="R300" i="2"/>
  <c r="X300" i="2" s="1"/>
  <c r="W300" i="2" l="1"/>
  <c r="K300" i="2"/>
  <c r="I300" i="2"/>
  <c r="AD300" i="2"/>
  <c r="AC300" i="2"/>
  <c r="AF300" i="2"/>
  <c r="AE300" i="2"/>
  <c r="AA300" i="2" l="1"/>
  <c r="T301" i="2" s="1"/>
  <c r="M300" i="2"/>
  <c r="E301" i="2" s="1"/>
  <c r="AB300" i="2"/>
  <c r="U301" i="2" s="1"/>
  <c r="O300" i="2"/>
  <c r="G301" i="2" s="1"/>
  <c r="N300" i="2"/>
  <c r="F301" i="2" s="1"/>
  <c r="Z300" i="2"/>
  <c r="S301" i="2" l="1"/>
  <c r="Q301" i="2"/>
  <c r="R301" i="2"/>
  <c r="B301" i="2"/>
  <c r="D301" i="2"/>
  <c r="K301" i="2" s="1"/>
  <c r="C301" i="2"/>
  <c r="J301" i="2" s="1"/>
  <c r="P301" i="2"/>
  <c r="V301" i="2" s="1"/>
  <c r="X301" i="2" l="1"/>
  <c r="W301" i="2"/>
  <c r="I301" i="2"/>
  <c r="AD301" i="2"/>
  <c r="AE301" i="2"/>
  <c r="AC301" i="2"/>
  <c r="AF301" i="2"/>
  <c r="Z301" i="2" l="1"/>
  <c r="S302" i="2"/>
  <c r="AA301" i="2"/>
  <c r="T302" i="2" s="1"/>
  <c r="N301" i="2"/>
  <c r="F302" i="2" s="1"/>
  <c r="AB301" i="2"/>
  <c r="U302" i="2" s="1"/>
  <c r="O301" i="2"/>
  <c r="G302" i="2" s="1"/>
  <c r="M301" i="2"/>
  <c r="E302" i="2" s="1"/>
  <c r="P302" i="2" l="1"/>
  <c r="C302" i="2"/>
  <c r="D302" i="2"/>
  <c r="B302" i="2"/>
  <c r="Q302" i="2"/>
  <c r="W302" i="2" s="1"/>
  <c r="R302" i="2"/>
  <c r="X302" i="2" s="1"/>
  <c r="V302" i="2" l="1"/>
  <c r="I302" i="2"/>
  <c r="K302" i="2"/>
  <c r="J302" i="2"/>
  <c r="AE302" i="2"/>
  <c r="AD302" i="2"/>
  <c r="AF302" i="2"/>
  <c r="AC302" i="2"/>
  <c r="AA302" i="2" l="1"/>
  <c r="T303" i="2" s="1"/>
  <c r="Z302" i="2"/>
  <c r="O302" i="2"/>
  <c r="G303" i="2" s="1"/>
  <c r="N302" i="2"/>
  <c r="F303" i="2" s="1"/>
  <c r="S303" i="2"/>
  <c r="AB302" i="2"/>
  <c r="U303" i="2" s="1"/>
  <c r="M302" i="2"/>
  <c r="E303" i="2" s="1"/>
  <c r="Q303" i="2" l="1"/>
  <c r="D303" i="2"/>
  <c r="C303" i="2"/>
  <c r="J303" i="2" s="1"/>
  <c r="B303" i="2"/>
  <c r="P303" i="2"/>
  <c r="V303" i="2" s="1"/>
  <c r="R303" i="2"/>
  <c r="X303" i="2" s="1"/>
  <c r="W303" i="2" l="1"/>
  <c r="I303" i="2"/>
  <c r="K303" i="2"/>
  <c r="AD303" i="2"/>
  <c r="AC303" i="2"/>
  <c r="AF303" i="2"/>
  <c r="AE303" i="2"/>
  <c r="M303" i="2" l="1"/>
  <c r="E304" i="2" s="1"/>
  <c r="N303" i="2"/>
  <c r="F304" i="2" s="1"/>
  <c r="Z303" i="2"/>
  <c r="AA303" i="2"/>
  <c r="T304" i="2" s="1"/>
  <c r="O303" i="2"/>
  <c r="G304" i="2" s="1"/>
  <c r="AB303" i="2"/>
  <c r="U304" i="2" s="1"/>
  <c r="S304" i="2" l="1"/>
  <c r="C304" i="2"/>
  <c r="B304" i="2"/>
  <c r="D304" i="2"/>
  <c r="Q304" i="2"/>
  <c r="W304" i="2" s="1"/>
  <c r="P304" i="2"/>
  <c r="V304" i="2" s="1"/>
  <c r="R304" i="2"/>
  <c r="X304" i="2" s="1"/>
  <c r="K304" i="2" l="1"/>
  <c r="I304" i="2"/>
  <c r="J304" i="2"/>
  <c r="AF304" i="2"/>
  <c r="AE304" i="2"/>
  <c r="AC304" i="2"/>
  <c r="AD304" i="2"/>
  <c r="Z304" i="2" l="1"/>
  <c r="M304" i="2"/>
  <c r="E305" i="2" s="1"/>
  <c r="S305" i="2"/>
  <c r="N304" i="2"/>
  <c r="F305" i="2" s="1"/>
  <c r="AA304" i="2"/>
  <c r="T305" i="2" s="1"/>
  <c r="AB304" i="2"/>
  <c r="U305" i="2" s="1"/>
  <c r="O304" i="2"/>
  <c r="G305" i="2" s="1"/>
  <c r="Q305" i="2" l="1"/>
  <c r="C305" i="2"/>
  <c r="J305" i="2" s="1"/>
  <c r="D305" i="2"/>
  <c r="B305" i="2"/>
  <c r="P305" i="2"/>
  <c r="V305" i="2" s="1"/>
  <c r="R305" i="2"/>
  <c r="X305" i="2" s="1"/>
  <c r="W305" i="2" l="1"/>
  <c r="I305" i="2"/>
  <c r="K305" i="2"/>
  <c r="AF305" i="2"/>
  <c r="AB305" i="2" s="1"/>
  <c r="AC305" i="2"/>
  <c r="AD305" i="2"/>
  <c r="AE305" i="2"/>
  <c r="U306" i="2" l="1"/>
  <c r="Z305" i="2"/>
  <c r="O305" i="2"/>
  <c r="G306" i="2" s="1"/>
  <c r="S306" i="2"/>
  <c r="N305" i="2"/>
  <c r="F306" i="2" s="1"/>
  <c r="M305" i="2"/>
  <c r="E306" i="2" s="1"/>
  <c r="AA305" i="2"/>
  <c r="T306" i="2" s="1"/>
  <c r="D306" i="2" l="1"/>
  <c r="B306" i="2"/>
  <c r="Q306" i="2"/>
  <c r="R306" i="2"/>
  <c r="C306" i="2"/>
  <c r="J306" i="2" s="1"/>
  <c r="AE306" i="2"/>
  <c r="P306" i="2"/>
  <c r="V306" i="2" s="1"/>
  <c r="K306" i="2" l="1"/>
  <c r="X306" i="2"/>
  <c r="W306" i="2"/>
  <c r="I306" i="2"/>
  <c r="AD306" i="2"/>
  <c r="AF306" i="2"/>
  <c r="AC306" i="2"/>
  <c r="O306" i="2" l="1"/>
  <c r="G307" i="2" s="1"/>
  <c r="AA306" i="2"/>
  <c r="T307" i="2" s="1"/>
  <c r="N306" i="2"/>
  <c r="F307" i="2" s="1"/>
  <c r="AB306" i="2"/>
  <c r="U307" i="2" s="1"/>
  <c r="M306" i="2"/>
  <c r="E307" i="2" s="1"/>
  <c r="Z306" i="2"/>
  <c r="S307" i="2"/>
  <c r="D307" i="2" l="1"/>
  <c r="R307" i="2"/>
  <c r="X307" i="2" s="1"/>
  <c r="C307" i="2"/>
  <c r="Q307" i="2"/>
  <c r="W307" i="2" s="1"/>
  <c r="B307" i="2"/>
  <c r="AE307" i="2"/>
  <c r="P307" i="2"/>
  <c r="V307" i="2" s="1"/>
  <c r="I307" i="2" l="1"/>
  <c r="J307" i="2"/>
  <c r="K307" i="2"/>
  <c r="AD307" i="2"/>
  <c r="AC307" i="2"/>
  <c r="AF307" i="2"/>
  <c r="AA307" i="2" l="1"/>
  <c r="T308" i="2" s="1"/>
  <c r="AB307" i="2"/>
  <c r="M307" i="2"/>
  <c r="E308" i="2" s="1"/>
  <c r="O307" i="2"/>
  <c r="G308" i="2" s="1"/>
  <c r="N307" i="2"/>
  <c r="F308" i="2" s="1"/>
  <c r="Z307" i="2"/>
  <c r="S308" i="2" l="1"/>
  <c r="U308" i="2"/>
  <c r="R308" i="2" s="1"/>
  <c r="Q308" i="2"/>
  <c r="B308" i="2"/>
  <c r="C308" i="2"/>
  <c r="J308" i="2" s="1"/>
  <c r="D308" i="2"/>
  <c r="P308" i="2"/>
  <c r="V308" i="2" s="1"/>
  <c r="X308" i="2" l="1"/>
  <c r="W308" i="2"/>
  <c r="AE308" i="2"/>
  <c r="K308" i="2"/>
  <c r="I308" i="2"/>
  <c r="AD308" i="2"/>
  <c r="AF308" i="2"/>
  <c r="O308" i="2" s="1"/>
  <c r="AC308" i="2"/>
  <c r="AA308" i="2" l="1"/>
  <c r="Z308" i="2"/>
  <c r="T309" i="2"/>
  <c r="AB308" i="2"/>
  <c r="U309" i="2" s="1"/>
  <c r="R309" i="2" s="1"/>
  <c r="G309" i="2"/>
  <c r="Q309" i="2"/>
  <c r="M308" i="2"/>
  <c r="E309" i="2" s="1"/>
  <c r="S309" i="2"/>
  <c r="N308" i="2"/>
  <c r="F309" i="2" s="1"/>
  <c r="D309" i="2" l="1"/>
  <c r="K309" i="2" s="1"/>
  <c r="C309" i="2"/>
  <c r="J309" i="2" s="1"/>
  <c r="P309" i="2"/>
  <c r="B309" i="2"/>
  <c r="I309" i="2" s="1"/>
  <c r="AE309" i="2"/>
  <c r="V309" i="2" l="1"/>
  <c r="W309" i="2"/>
  <c r="X309" i="2"/>
  <c r="AD309" i="2"/>
  <c r="AC309" i="2"/>
  <c r="AF309" i="2"/>
  <c r="M309" i="2" l="1"/>
  <c r="E310" i="2" s="1"/>
  <c r="AB309" i="2"/>
  <c r="U310" i="2" s="1"/>
  <c r="N309" i="2"/>
  <c r="F310" i="2" s="1"/>
  <c r="O309" i="2"/>
  <c r="G310" i="2" s="1"/>
  <c r="Z309" i="2"/>
  <c r="AA309" i="2"/>
  <c r="T310" i="2" s="1"/>
  <c r="S310" i="2" l="1"/>
  <c r="D310" i="2"/>
  <c r="Q310" i="2"/>
  <c r="R310" i="2"/>
  <c r="X310" i="2" s="1"/>
  <c r="P310" i="2"/>
  <c r="C310" i="2"/>
  <c r="J310" i="2" s="1"/>
  <c r="B310" i="2"/>
  <c r="I310" i="2" s="1"/>
  <c r="W310" i="2" l="1"/>
  <c r="V310" i="2"/>
  <c r="K310" i="2"/>
  <c r="AC310" i="2"/>
  <c r="AF310" i="2"/>
  <c r="AE310" i="2"/>
  <c r="AD310" i="2"/>
  <c r="AA310" i="2" l="1"/>
  <c r="T311" i="2"/>
  <c r="Z310" i="2"/>
  <c r="N310" i="2"/>
  <c r="F311" i="2" s="1"/>
  <c r="C311" i="2" s="1"/>
  <c r="O310" i="2"/>
  <c r="Q311" i="2"/>
  <c r="W311" i="2" s="1"/>
  <c r="AB310" i="2"/>
  <c r="U311" i="2" s="1"/>
  <c r="M310" i="2"/>
  <c r="E311" i="2" s="1"/>
  <c r="S311" i="2" l="1"/>
  <c r="R311" i="2"/>
  <c r="P311" i="2"/>
  <c r="B311" i="2"/>
  <c r="I311" i="2" s="1"/>
  <c r="G311" i="2"/>
  <c r="D311" i="2" s="1"/>
  <c r="J311" i="2"/>
  <c r="AD311" i="2"/>
  <c r="X311" i="2" l="1"/>
  <c r="V311" i="2"/>
  <c r="AC311" i="2"/>
  <c r="AF311" i="2"/>
  <c r="O311" i="2" s="1"/>
  <c r="AE311" i="2"/>
  <c r="K311" i="2"/>
  <c r="AB311" i="2"/>
  <c r="Z311" i="2"/>
  <c r="AA311" i="2" l="1"/>
  <c r="N311" i="2"/>
  <c r="M311" i="2"/>
  <c r="T312" i="2"/>
  <c r="Q312" i="2" s="1"/>
  <c r="U312" i="2"/>
  <c r="R312" i="2" s="1"/>
  <c r="X312" i="2" s="1"/>
  <c r="S312" i="2"/>
  <c r="P312" i="2" s="1"/>
  <c r="E312" i="2"/>
  <c r="B312" i="2" s="1"/>
  <c r="F312" i="2"/>
  <c r="C312" i="2" s="1"/>
  <c r="J312" i="2" s="1"/>
  <c r="G312" i="2"/>
  <c r="D312" i="2" s="1"/>
  <c r="V312" i="2" l="1"/>
  <c r="W312" i="2"/>
  <c r="K312" i="2"/>
  <c r="AE312" i="2"/>
  <c r="I312" i="2"/>
  <c r="AD312" i="2"/>
  <c r="AC312" i="2"/>
  <c r="AF312" i="2"/>
  <c r="AA312" i="2" l="1"/>
  <c r="T313" i="2"/>
  <c r="O312" i="2"/>
  <c r="G313" i="2" s="1"/>
  <c r="Q313" i="2"/>
  <c r="M312" i="2"/>
  <c r="E313" i="2" s="1"/>
  <c r="Z312" i="2"/>
  <c r="AB312" i="2"/>
  <c r="U313" i="2" s="1"/>
  <c r="N312" i="2"/>
  <c r="F313" i="2" s="1"/>
  <c r="S313" i="2" l="1"/>
  <c r="R313" i="2"/>
  <c r="D313" i="2"/>
  <c r="C313" i="2"/>
  <c r="J313" i="2" s="1"/>
  <c r="B313" i="2"/>
  <c r="AD313" i="2"/>
  <c r="P313" i="2"/>
  <c r="V313" i="2" s="1"/>
  <c r="X313" i="2" l="1"/>
  <c r="W313" i="2"/>
  <c r="I313" i="2"/>
  <c r="AE313" i="2"/>
  <c r="K313" i="2"/>
  <c r="AF313" i="2"/>
  <c r="Z313" i="2" s="1"/>
  <c r="N313" i="2"/>
  <c r="AC313" i="2"/>
  <c r="M313" i="2" l="1"/>
  <c r="AA313" i="2"/>
  <c r="T314" i="2" s="1"/>
  <c r="Q314" i="2" s="1"/>
  <c r="E314" i="2"/>
  <c r="B314" i="2" s="1"/>
  <c r="F314" i="2"/>
  <c r="C314" i="2" s="1"/>
  <c r="AB313" i="2"/>
  <c r="U314" i="2" s="1"/>
  <c r="R314" i="2" s="1"/>
  <c r="O313" i="2"/>
  <c r="W314" i="2" l="1"/>
  <c r="S314" i="2"/>
  <c r="P314" i="2" s="1"/>
  <c r="V314" i="2" s="1"/>
  <c r="G314" i="2"/>
  <c r="D314" i="2" s="1"/>
  <c r="X314" i="2" s="1"/>
  <c r="J314" i="2"/>
  <c r="AD314" i="2"/>
  <c r="AC314" i="2" l="1"/>
  <c r="I314" i="2"/>
  <c r="AF314" i="2"/>
  <c r="N314" i="2" s="1"/>
  <c r="K314" i="2"/>
  <c r="AE314" i="2"/>
  <c r="AA314" i="2"/>
  <c r="AB314" i="2" l="1"/>
  <c r="Z314" i="2"/>
  <c r="O314" i="2"/>
  <c r="G315" i="2" s="1"/>
  <c r="D315" i="2" s="1"/>
  <c r="U315" i="2"/>
  <c r="R315" i="2" s="1"/>
  <c r="S315" i="2"/>
  <c r="P315" i="2" s="1"/>
  <c r="T315" i="2"/>
  <c r="Q315" i="2" s="1"/>
  <c r="M314" i="2"/>
  <c r="E315" i="2" s="1"/>
  <c r="B315" i="2" s="1"/>
  <c r="F315" i="2"/>
  <c r="C315" i="2" s="1"/>
  <c r="X315" i="2" l="1"/>
  <c r="W315" i="2"/>
  <c r="V315" i="2"/>
  <c r="K315" i="2"/>
  <c r="I315" i="2"/>
  <c r="AD315" i="2"/>
  <c r="J315" i="2"/>
  <c r="AE315" i="2"/>
  <c r="AC315" i="2"/>
  <c r="AF315" i="2"/>
  <c r="N315" i="2" l="1"/>
  <c r="F316" i="2" s="1"/>
  <c r="O315" i="2"/>
  <c r="G316" i="2" s="1"/>
  <c r="AA315" i="2"/>
  <c r="T316" i="2" s="1"/>
  <c r="M315" i="2"/>
  <c r="E316" i="2" s="1"/>
  <c r="Z315" i="2"/>
  <c r="AB315" i="2"/>
  <c r="U316" i="2" s="1"/>
  <c r="S316" i="2" l="1"/>
  <c r="D316" i="2"/>
  <c r="C316" i="2"/>
  <c r="Q316" i="2"/>
  <c r="W316" i="2" s="1"/>
  <c r="P316" i="2"/>
  <c r="B316" i="2"/>
  <c r="I316" i="2" s="1"/>
  <c r="R316" i="2"/>
  <c r="X316" i="2" s="1"/>
  <c r="V316" i="2" l="1"/>
  <c r="K316" i="2"/>
  <c r="J316" i="2"/>
  <c r="AD316" i="2"/>
  <c r="AC316" i="2"/>
  <c r="AF316" i="2"/>
  <c r="AE316" i="2"/>
  <c r="N316" i="2" l="1"/>
  <c r="F317" i="2" s="1"/>
  <c r="Z316" i="2"/>
  <c r="S317" i="2"/>
  <c r="O316" i="2"/>
  <c r="G317" i="2" s="1"/>
  <c r="AA316" i="2"/>
  <c r="T317" i="2" s="1"/>
  <c r="AB316" i="2"/>
  <c r="U317" i="2" s="1"/>
  <c r="M316" i="2"/>
  <c r="E317" i="2" s="1"/>
  <c r="C317" i="2" l="1"/>
  <c r="B317" i="2"/>
  <c r="D317" i="2"/>
  <c r="R317" i="2"/>
  <c r="X317" i="2" s="1"/>
  <c r="Q317" i="2"/>
  <c r="W317" i="2" s="1"/>
  <c r="P317" i="2"/>
  <c r="V317" i="2" s="1"/>
  <c r="K317" i="2" l="1"/>
  <c r="I317" i="2"/>
  <c r="J317" i="2"/>
  <c r="AE317" i="2"/>
  <c r="AC317" i="2"/>
  <c r="AD317" i="2"/>
  <c r="AF317" i="2"/>
  <c r="O317" i="2" l="1"/>
  <c r="G318" i="2" s="1"/>
  <c r="M317" i="2"/>
  <c r="E318" i="2" s="1"/>
  <c r="AB317" i="2"/>
  <c r="U318" i="2" s="1"/>
  <c r="Z317" i="2"/>
  <c r="N317" i="2"/>
  <c r="F318" i="2" s="1"/>
  <c r="AA317" i="2"/>
  <c r="T318" i="2" s="1"/>
  <c r="S318" i="2" l="1"/>
  <c r="B318" i="2"/>
  <c r="D318" i="2"/>
  <c r="C318" i="2"/>
  <c r="P318" i="2"/>
  <c r="V318" i="2" s="1"/>
  <c r="Q318" i="2"/>
  <c r="W318" i="2" s="1"/>
  <c r="R318" i="2"/>
  <c r="X318" i="2" s="1"/>
  <c r="J318" i="2" l="1"/>
  <c r="K318" i="2"/>
  <c r="I318" i="2"/>
  <c r="AE318" i="2"/>
  <c r="AC318" i="2"/>
  <c r="AD318" i="2"/>
  <c r="AF318" i="2"/>
  <c r="Z318" i="2" l="1"/>
  <c r="S319" i="2" s="1"/>
  <c r="N318" i="2"/>
  <c r="F319" i="2" s="1"/>
  <c r="AA318" i="2"/>
  <c r="T319" i="2" s="1"/>
  <c r="AB318" i="2"/>
  <c r="U319" i="2" s="1"/>
  <c r="O318" i="2"/>
  <c r="G319" i="2" s="1"/>
  <c r="M318" i="2"/>
  <c r="E319" i="2" s="1"/>
  <c r="D319" i="2" l="1"/>
  <c r="C319" i="2"/>
  <c r="B319" i="2"/>
  <c r="P319" i="2"/>
  <c r="V319" i="2" s="1"/>
  <c r="Q319" i="2"/>
  <c r="W319" i="2" s="1"/>
  <c r="R319" i="2"/>
  <c r="X319" i="2" s="1"/>
  <c r="I319" i="2" l="1"/>
  <c r="J319" i="2"/>
  <c r="K319" i="2"/>
  <c r="AD319" i="2"/>
  <c r="AF319" i="2"/>
  <c r="AC319" i="2"/>
  <c r="AE319" i="2"/>
  <c r="M319" i="2" l="1"/>
  <c r="E320" i="2" s="1"/>
  <c r="AB319" i="2"/>
  <c r="U320" i="2" s="1"/>
  <c r="N319" i="2"/>
  <c r="F320" i="2" s="1"/>
  <c r="AA319" i="2"/>
  <c r="T320" i="2" s="1"/>
  <c r="O319" i="2"/>
  <c r="G320" i="2" s="1"/>
  <c r="Z319" i="2"/>
  <c r="S320" i="2" l="1"/>
  <c r="C320" i="2"/>
  <c r="R320" i="2"/>
  <c r="D320" i="2"/>
  <c r="K320" i="2" s="1"/>
  <c r="B320" i="2"/>
  <c r="Q320" i="2"/>
  <c r="W320" i="2" s="1"/>
  <c r="P320" i="2"/>
  <c r="V320" i="2" s="1"/>
  <c r="X320" i="2" l="1"/>
  <c r="I320" i="2"/>
  <c r="J320" i="2"/>
  <c r="AE320" i="2"/>
  <c r="AF320" i="2"/>
  <c r="AC320" i="2"/>
  <c r="AD320" i="2"/>
  <c r="Z320" i="2" l="1"/>
  <c r="O320" i="2"/>
  <c r="G321" i="2" s="1"/>
  <c r="AB320" i="2"/>
  <c r="U321" i="2" s="1"/>
  <c r="M320" i="2"/>
  <c r="E321" i="2" s="1"/>
  <c r="AA320" i="2"/>
  <c r="T321" i="2" s="1"/>
  <c r="N320" i="2"/>
  <c r="F321" i="2" s="1"/>
  <c r="S321" i="2" l="1"/>
  <c r="D321" i="2"/>
  <c r="B321" i="2"/>
  <c r="C321" i="2"/>
  <c r="P321" i="2"/>
  <c r="Q321" i="2"/>
  <c r="W321" i="2" s="1"/>
  <c r="R321" i="2"/>
  <c r="X321" i="2" s="1"/>
  <c r="AC321" i="2" l="1"/>
  <c r="V321" i="2"/>
  <c r="J321" i="2"/>
  <c r="I321" i="2"/>
  <c r="K321" i="2"/>
  <c r="AD321" i="2"/>
  <c r="AF321" i="2"/>
  <c r="AE321" i="2"/>
  <c r="AA321" i="2" l="1"/>
  <c r="T322" i="2" s="1"/>
  <c r="Z321" i="2"/>
  <c r="S322" i="2"/>
  <c r="AB321" i="2"/>
  <c r="U322" i="2" s="1"/>
  <c r="M321" i="2"/>
  <c r="E322" i="2" s="1"/>
  <c r="N321" i="2"/>
  <c r="F322" i="2" s="1"/>
  <c r="O321" i="2"/>
  <c r="G322" i="2" s="1"/>
  <c r="Q322" i="2" l="1"/>
  <c r="P322" i="2"/>
  <c r="C322" i="2"/>
  <c r="J322" i="2" s="1"/>
  <c r="D322" i="2"/>
  <c r="B322" i="2"/>
  <c r="I322" i="2" s="1"/>
  <c r="R322" i="2"/>
  <c r="X322" i="2" s="1"/>
  <c r="V322" i="2" l="1"/>
  <c r="W322" i="2"/>
  <c r="K322" i="2"/>
  <c r="AD322" i="2"/>
  <c r="AC322" i="2"/>
  <c r="AF322" i="2"/>
  <c r="AE322" i="2"/>
  <c r="Z322" i="2" l="1"/>
  <c r="AB322" i="2"/>
  <c r="U323" i="2" s="1"/>
  <c r="AA322" i="2"/>
  <c r="T323" i="2" s="1"/>
  <c r="M322" i="2"/>
  <c r="E323" i="2" s="1"/>
  <c r="N322" i="2"/>
  <c r="F323" i="2" s="1"/>
  <c r="O322" i="2"/>
  <c r="G323" i="2" s="1"/>
  <c r="S323" i="2" l="1"/>
  <c r="P323" i="2"/>
  <c r="Q323" i="2"/>
  <c r="C323" i="2"/>
  <c r="J323" i="2" s="1"/>
  <c r="B323" i="2"/>
  <c r="D323" i="2"/>
  <c r="R323" i="2"/>
  <c r="X323" i="2" s="1"/>
  <c r="W323" i="2" l="1"/>
  <c r="V323" i="2"/>
  <c r="K323" i="2"/>
  <c r="I323" i="2"/>
  <c r="AE323" i="2"/>
  <c r="AF323" i="2"/>
  <c r="AC323" i="2"/>
  <c r="AD323" i="2"/>
  <c r="AB323" i="2" l="1"/>
  <c r="U324" i="2" s="1"/>
  <c r="Z323" i="2"/>
  <c r="N323" i="2"/>
  <c r="F324" i="2" s="1"/>
  <c r="S324" i="2"/>
  <c r="O323" i="2"/>
  <c r="G324" i="2" s="1"/>
  <c r="M323" i="2"/>
  <c r="E324" i="2" s="1"/>
  <c r="AA323" i="2"/>
  <c r="T324" i="2" s="1"/>
  <c r="P324" i="2" l="1"/>
  <c r="R324" i="2"/>
  <c r="B324" i="2"/>
  <c r="C324" i="2"/>
  <c r="D324" i="2"/>
  <c r="Q324" i="2"/>
  <c r="W324" i="2" s="1"/>
  <c r="X324" i="2" l="1"/>
  <c r="V324" i="2"/>
  <c r="I324" i="2"/>
  <c r="AE324" i="2"/>
  <c r="K324" i="2"/>
  <c r="J324" i="2"/>
  <c r="AC324" i="2"/>
  <c r="AF324" i="2"/>
  <c r="AD324" i="2"/>
  <c r="O324" i="2" l="1"/>
  <c r="G325" i="2" s="1"/>
  <c r="M324" i="2"/>
  <c r="E325" i="2" s="1"/>
  <c r="AB324" i="2"/>
  <c r="U325" i="2" s="1"/>
  <c r="AA324" i="2"/>
  <c r="T325" i="2" s="1"/>
  <c r="Z324" i="2"/>
  <c r="N324" i="2"/>
  <c r="F325" i="2" s="1"/>
  <c r="S325" i="2" l="1"/>
  <c r="P325" i="2" s="1"/>
  <c r="C325" i="2"/>
  <c r="B325" i="2"/>
  <c r="D325" i="2"/>
  <c r="R325" i="2"/>
  <c r="X325" i="2" s="1"/>
  <c r="Q325" i="2"/>
  <c r="W325" i="2" s="1"/>
  <c r="V325" i="2" l="1"/>
  <c r="K325" i="2"/>
  <c r="I325" i="2"/>
  <c r="J325" i="2"/>
  <c r="AF325" i="2"/>
  <c r="AD325" i="2"/>
  <c r="AC325" i="2"/>
  <c r="AE325" i="2"/>
  <c r="N325" i="2" l="1"/>
  <c r="F326" i="2" s="1"/>
  <c r="Z325" i="2"/>
  <c r="S326" i="2"/>
  <c r="M325" i="2"/>
  <c r="E326" i="2" s="1"/>
  <c r="O325" i="2"/>
  <c r="G326" i="2" s="1"/>
  <c r="AB325" i="2"/>
  <c r="U326" i="2" s="1"/>
  <c r="AA325" i="2"/>
  <c r="T326" i="2" s="1"/>
  <c r="P326" i="2" l="1"/>
  <c r="D326" i="2"/>
  <c r="B326" i="2"/>
  <c r="C326" i="2"/>
  <c r="Q326" i="2"/>
  <c r="W326" i="2" s="1"/>
  <c r="R326" i="2"/>
  <c r="X326" i="2" s="1"/>
  <c r="V326" i="2" l="1"/>
  <c r="AC326" i="2"/>
  <c r="I326" i="2"/>
  <c r="J326" i="2"/>
  <c r="K326" i="2"/>
  <c r="AD326" i="2"/>
  <c r="AE326" i="2"/>
  <c r="AF326" i="2"/>
  <c r="O326" i="2" l="1"/>
  <c r="G327" i="2" s="1"/>
  <c r="AA326" i="2"/>
  <c r="T327" i="2" s="1"/>
  <c r="AB326" i="2"/>
  <c r="U327" i="2" s="1"/>
  <c r="Z326" i="2"/>
  <c r="N326" i="2"/>
  <c r="F327" i="2" s="1"/>
  <c r="M326" i="2"/>
  <c r="E327" i="2" s="1"/>
  <c r="S327" i="2"/>
  <c r="P327" i="2" l="1"/>
  <c r="Q327" i="2"/>
  <c r="R327" i="2"/>
  <c r="C327" i="2"/>
  <c r="D327" i="2"/>
  <c r="B327" i="2"/>
  <c r="X327" i="2" l="1"/>
  <c r="W327" i="2"/>
  <c r="V327" i="2"/>
  <c r="I327" i="2"/>
  <c r="AE327" i="2"/>
  <c r="K327" i="2"/>
  <c r="AD327" i="2"/>
  <c r="J327" i="2"/>
  <c r="AC327" i="2"/>
  <c r="AF327" i="2"/>
  <c r="O327" i="2" l="1"/>
  <c r="G328" i="2"/>
  <c r="N327" i="2"/>
  <c r="F328" i="2" s="1"/>
  <c r="Z327" i="2"/>
  <c r="D328" i="2"/>
  <c r="AB327" i="2"/>
  <c r="U328" i="2" s="1"/>
  <c r="M327" i="2"/>
  <c r="E328" i="2" s="1"/>
  <c r="S328" i="2"/>
  <c r="AA327" i="2"/>
  <c r="T328" i="2" s="1"/>
  <c r="C328" i="2" l="1"/>
  <c r="R328" i="2"/>
  <c r="X328" i="2" s="1"/>
  <c r="B328" i="2"/>
  <c r="P328" i="2"/>
  <c r="V328" i="2" s="1"/>
  <c r="Q328" i="2"/>
  <c r="W328" i="2" s="1"/>
  <c r="AE328" i="2"/>
  <c r="AD328" i="2" l="1"/>
  <c r="I328" i="2"/>
  <c r="K328" i="2"/>
  <c r="J328" i="2"/>
  <c r="AC328" i="2"/>
  <c r="AF328" i="2"/>
  <c r="AB328" i="2" s="1"/>
  <c r="U329" i="2" l="1"/>
  <c r="O328" i="2"/>
  <c r="N328" i="2"/>
  <c r="F329" i="2" s="1"/>
  <c r="C329" i="2" s="1"/>
  <c r="G329" i="2"/>
  <c r="D329" i="2" s="1"/>
  <c r="Z328" i="2"/>
  <c r="M328" i="2"/>
  <c r="E329" i="2" s="1"/>
  <c r="AA328" i="2"/>
  <c r="T329" i="2" s="1"/>
  <c r="S329" i="2" l="1"/>
  <c r="P329" i="2" s="1"/>
  <c r="R329" i="2"/>
  <c r="X329" i="2" s="1"/>
  <c r="B329" i="2"/>
  <c r="Q329" i="2"/>
  <c r="AE329" i="2"/>
  <c r="AD329" i="2" l="1"/>
  <c r="W329" i="2"/>
  <c r="V329" i="2"/>
  <c r="I329" i="2"/>
  <c r="K329" i="2"/>
  <c r="J329" i="2"/>
  <c r="AF329" i="2"/>
  <c r="AB329" i="2" s="1"/>
  <c r="AC329" i="2"/>
  <c r="U330" i="2" l="1"/>
  <c r="AA329" i="2"/>
  <c r="T330" i="2" s="1"/>
  <c r="Q330" i="2" s="1"/>
  <c r="R330" i="2"/>
  <c r="M329" i="2"/>
  <c r="E330" i="2" s="1"/>
  <c r="N329" i="2"/>
  <c r="F330" i="2" s="1"/>
  <c r="C330" i="2" s="1"/>
  <c r="Z329" i="2"/>
  <c r="O329" i="2"/>
  <c r="G330" i="2" s="1"/>
  <c r="W330" i="2" l="1"/>
  <c r="S330" i="2"/>
  <c r="J330" i="2"/>
  <c r="P330" i="2"/>
  <c r="D330" i="2"/>
  <c r="K330" i="2" s="1"/>
  <c r="B330" i="2"/>
  <c r="I330" i="2" s="1"/>
  <c r="AE330" i="2"/>
  <c r="AD330" i="2"/>
  <c r="V330" i="2" l="1"/>
  <c r="AF330" i="2"/>
  <c r="M330" i="2" s="1"/>
  <c r="E331" i="2" s="1"/>
  <c r="X330" i="2"/>
  <c r="AC330" i="2"/>
  <c r="AA330" i="2"/>
  <c r="Z330" i="2"/>
  <c r="S331" i="2" s="1"/>
  <c r="N330" i="2"/>
  <c r="F331" i="2" s="1"/>
  <c r="AB330" i="2" l="1"/>
  <c r="O330" i="2"/>
  <c r="G331" i="2" s="1"/>
  <c r="T331" i="2"/>
  <c r="Q331" i="2" s="1"/>
  <c r="U331" i="2"/>
  <c r="R331" i="2" s="1"/>
  <c r="P331" i="2"/>
  <c r="D331" i="2"/>
  <c r="B331" i="2"/>
  <c r="C331" i="2"/>
  <c r="V331" i="2" l="1"/>
  <c r="X331" i="2"/>
  <c r="W331" i="2"/>
  <c r="K331" i="2"/>
  <c r="AE331" i="2"/>
  <c r="J331" i="2"/>
  <c r="AC331" i="2"/>
  <c r="I331" i="2"/>
  <c r="AF331" i="2"/>
  <c r="M331" i="2" s="1"/>
  <c r="AD331" i="2"/>
  <c r="O331" i="2" l="1"/>
  <c r="G332" i="2" s="1"/>
  <c r="D332" i="2" s="1"/>
  <c r="Z331" i="2"/>
  <c r="E332" i="2"/>
  <c r="AA331" i="2"/>
  <c r="T332" i="2" s="1"/>
  <c r="N331" i="2"/>
  <c r="AB331" i="2"/>
  <c r="U332" i="2" l="1"/>
  <c r="R332" i="2" s="1"/>
  <c r="X332" i="2" s="1"/>
  <c r="Q332" i="2"/>
  <c r="S332" i="2"/>
  <c r="P332" i="2" s="1"/>
  <c r="F332" i="2"/>
  <c r="C332" i="2" s="1"/>
  <c r="B332" i="2"/>
  <c r="V332" i="2" l="1"/>
  <c r="W332" i="2"/>
  <c r="AE332" i="2"/>
  <c r="K332" i="2"/>
  <c r="I332" i="2"/>
  <c r="AD332" i="2"/>
  <c r="J332" i="2"/>
  <c r="AF332" i="2"/>
  <c r="AC332" i="2"/>
  <c r="AA332" i="2" l="1"/>
  <c r="T333" i="2"/>
  <c r="Q333" i="2" s="1"/>
  <c r="M332" i="2"/>
  <c r="E333" i="2" s="1"/>
  <c r="B333" i="2" s="1"/>
  <c r="Z332" i="2"/>
  <c r="AB332" i="2"/>
  <c r="U333" i="2" s="1"/>
  <c r="R333" i="2" s="1"/>
  <c r="S333" i="2"/>
  <c r="P333" i="2" s="1"/>
  <c r="V333" i="2" s="1"/>
  <c r="O332" i="2"/>
  <c r="G333" i="2" s="1"/>
  <c r="D333" i="2" s="1"/>
  <c r="N332" i="2"/>
  <c r="F333" i="2" s="1"/>
  <c r="C333" i="2" s="1"/>
  <c r="X333" i="2" l="1"/>
  <c r="W333" i="2"/>
  <c r="I333" i="2"/>
  <c r="K333" i="2"/>
  <c r="J333" i="2"/>
  <c r="AD333" i="2"/>
  <c r="AC333" i="2"/>
  <c r="AF333" i="2"/>
  <c r="AE333" i="2"/>
  <c r="Z333" i="2" l="1"/>
  <c r="O333" i="2"/>
  <c r="G334" i="2" s="1"/>
  <c r="M333" i="2"/>
  <c r="E334" i="2" s="1"/>
  <c r="N333" i="2"/>
  <c r="F334" i="2" s="1"/>
  <c r="AA333" i="2"/>
  <c r="T334" i="2" s="1"/>
  <c r="AB333" i="2"/>
  <c r="U334" i="2" s="1"/>
  <c r="S334" i="2" l="1"/>
  <c r="D334" i="2"/>
  <c r="C334" i="2"/>
  <c r="B334" i="2"/>
  <c r="Q334" i="2"/>
  <c r="W334" i="2" s="1"/>
  <c r="R334" i="2"/>
  <c r="P334" i="2"/>
  <c r="V334" i="2" s="1"/>
  <c r="K334" i="2" l="1"/>
  <c r="X334" i="2"/>
  <c r="I334" i="2"/>
  <c r="J334" i="2"/>
  <c r="AE334" i="2"/>
  <c r="AD334" i="2"/>
  <c r="AF334" i="2"/>
  <c r="AC334" i="2"/>
  <c r="N334" i="2" l="1"/>
  <c r="F335" i="2" s="1"/>
  <c r="Z334" i="2"/>
  <c r="AB334" i="2"/>
  <c r="U335" i="2" s="1"/>
  <c r="S335" i="2"/>
  <c r="AA334" i="2"/>
  <c r="T335" i="2" s="1"/>
  <c r="M334" i="2"/>
  <c r="E335" i="2" s="1"/>
  <c r="O334" i="2"/>
  <c r="G335" i="2" s="1"/>
  <c r="D335" i="2" l="1"/>
  <c r="Q335" i="2"/>
  <c r="B335" i="2"/>
  <c r="C335" i="2"/>
  <c r="R335" i="2"/>
  <c r="X335" i="2" s="1"/>
  <c r="P335" i="2"/>
  <c r="V335" i="2" s="1"/>
  <c r="W335" i="2" l="1"/>
  <c r="AD335" i="2"/>
  <c r="J335" i="2"/>
  <c r="I335" i="2"/>
  <c r="K335" i="2"/>
  <c r="AE335" i="2"/>
  <c r="AC335" i="2"/>
  <c r="AF335" i="2"/>
  <c r="O335" i="2" l="1"/>
  <c r="G336" i="2" s="1"/>
  <c r="Z335" i="2"/>
  <c r="S336" i="2"/>
  <c r="M335" i="2"/>
  <c r="E336" i="2" s="1"/>
  <c r="AA335" i="2"/>
  <c r="T336" i="2" s="1"/>
  <c r="AB335" i="2"/>
  <c r="U336" i="2" s="1"/>
  <c r="N335" i="2"/>
  <c r="F336" i="2" s="1"/>
  <c r="P336" i="2" l="1"/>
  <c r="R336" i="2"/>
  <c r="Q336" i="2"/>
  <c r="C336" i="2"/>
  <c r="B336" i="2"/>
  <c r="D336" i="2"/>
  <c r="K336" i="2" s="1"/>
  <c r="W336" i="2" l="1"/>
  <c r="X336" i="2"/>
  <c r="V336" i="2"/>
  <c r="I336" i="2"/>
  <c r="AD336" i="2"/>
  <c r="J336" i="2"/>
  <c r="AE336" i="2"/>
  <c r="AC336" i="2"/>
  <c r="AF336" i="2"/>
  <c r="N336" i="2" l="1"/>
  <c r="F337" i="2"/>
  <c r="M336" i="2"/>
  <c r="E337" i="2" s="1"/>
  <c r="C337" i="2"/>
  <c r="O336" i="2"/>
  <c r="AB336" i="2"/>
  <c r="U337" i="2" s="1"/>
  <c r="Z336" i="2"/>
  <c r="AA336" i="2"/>
  <c r="T337" i="2" s="1"/>
  <c r="S337" i="2" l="1"/>
  <c r="R337" i="2"/>
  <c r="G337" i="2"/>
  <c r="D337" i="2" s="1"/>
  <c r="P337" i="2"/>
  <c r="Q337" i="2"/>
  <c r="B337" i="2"/>
  <c r="J337" i="2" l="1"/>
  <c r="W337" i="2"/>
  <c r="V337" i="2"/>
  <c r="X337" i="2"/>
  <c r="K337" i="2"/>
  <c r="AE337" i="2"/>
  <c r="I337" i="2"/>
  <c r="AD337" i="2"/>
  <c r="AC337" i="2"/>
  <c r="AF337" i="2"/>
  <c r="AB337" i="2" l="1"/>
  <c r="U338" i="2"/>
  <c r="Z337" i="2"/>
  <c r="O337" i="2"/>
  <c r="G338" i="2" s="1"/>
  <c r="D338" i="2" s="1"/>
  <c r="M337" i="2"/>
  <c r="E338" i="2" s="1"/>
  <c r="B338" i="2" s="1"/>
  <c r="R338" i="2"/>
  <c r="X338" i="2" s="1"/>
  <c r="N337" i="2"/>
  <c r="F338" i="2" s="1"/>
  <c r="S338" i="2"/>
  <c r="AA337" i="2"/>
  <c r="T338" i="2" l="1"/>
  <c r="Q338" i="2" s="1"/>
  <c r="K338" i="2"/>
  <c r="C338" i="2"/>
  <c r="P338" i="2"/>
  <c r="AE338" i="2"/>
  <c r="I338" i="2" l="1"/>
  <c r="V338" i="2"/>
  <c r="W338" i="2"/>
  <c r="J338" i="2"/>
  <c r="AD338" i="2"/>
  <c r="AF338" i="2"/>
  <c r="M338" i="2" s="1"/>
  <c r="E339" i="2" s="1"/>
  <c r="AC338" i="2"/>
  <c r="N338" i="2"/>
  <c r="F339" i="2" s="1"/>
  <c r="C339" i="2" s="1"/>
  <c r="AA338" i="2" l="1"/>
  <c r="Z338" i="2"/>
  <c r="O338" i="2"/>
  <c r="G339" i="2" s="1"/>
  <c r="D339" i="2" s="1"/>
  <c r="T339" i="2"/>
  <c r="Q339" i="2" s="1"/>
  <c r="W339" i="2" s="1"/>
  <c r="S339" i="2"/>
  <c r="P339" i="2" s="1"/>
  <c r="AB338" i="2"/>
  <c r="B339" i="2"/>
  <c r="V339" i="2" l="1"/>
  <c r="U339" i="2"/>
  <c r="R339" i="2" s="1"/>
  <c r="X339" i="2" s="1"/>
  <c r="I339" i="2"/>
  <c r="J339" i="2"/>
  <c r="AC339" i="2"/>
  <c r="AD339" i="2"/>
  <c r="K339" i="2" l="1"/>
  <c r="AE339" i="2"/>
  <c r="AF339" i="2"/>
  <c r="N339" i="2"/>
  <c r="Z339" i="2"/>
  <c r="AA339" i="2"/>
  <c r="T340" i="2" l="1"/>
  <c r="AB339" i="2"/>
  <c r="Q340" i="2"/>
  <c r="M339" i="2"/>
  <c r="E340" i="2" s="1"/>
  <c r="B340" i="2" s="1"/>
  <c r="S340" i="2"/>
  <c r="P340" i="2" s="1"/>
  <c r="O339" i="2"/>
  <c r="G340" i="2" s="1"/>
  <c r="D340" i="2" s="1"/>
  <c r="F340" i="2"/>
  <c r="C340" i="2" s="1"/>
  <c r="AD340" i="2" s="1"/>
  <c r="V340" i="2" l="1"/>
  <c r="W340" i="2"/>
  <c r="J340" i="2"/>
  <c r="I340" i="2"/>
  <c r="U340" i="2"/>
  <c r="R340" i="2" s="1"/>
  <c r="X340" i="2" s="1"/>
  <c r="AC340" i="2"/>
  <c r="AE340" i="2" l="1"/>
  <c r="K340" i="2"/>
  <c r="AF340" i="2"/>
  <c r="O340" i="2" l="1"/>
  <c r="AA340" i="2"/>
  <c r="Z340" i="2"/>
  <c r="T341" i="2"/>
  <c r="Q341" i="2" s="1"/>
  <c r="W341" i="2" s="1"/>
  <c r="S341" i="2"/>
  <c r="P341" i="2" s="1"/>
  <c r="AB340" i="2"/>
  <c r="U341" i="2" s="1"/>
  <c r="R341" i="2" s="1"/>
  <c r="X341" i="2" s="1"/>
  <c r="G341" i="2"/>
  <c r="D341" i="2" s="1"/>
  <c r="M340" i="2"/>
  <c r="E341" i="2" s="1"/>
  <c r="B341" i="2" s="1"/>
  <c r="N340" i="2"/>
  <c r="F341" i="2" s="1"/>
  <c r="C341" i="2" s="1"/>
  <c r="V341" i="2" l="1"/>
  <c r="J341" i="2"/>
  <c r="AD341" i="2"/>
  <c r="AF341" i="2"/>
  <c r="AA341" i="2" s="1"/>
  <c r="I341" i="2"/>
  <c r="AC341" i="2"/>
  <c r="AE341" i="2"/>
  <c r="K341" i="2"/>
  <c r="AB341" i="2" l="1"/>
  <c r="N341" i="2"/>
  <c r="F342" i="2" s="1"/>
  <c r="C342" i="2" s="1"/>
  <c r="M341" i="2"/>
  <c r="E342" i="2" s="1"/>
  <c r="B342" i="2" s="1"/>
  <c r="O341" i="2"/>
  <c r="G342" i="2" s="1"/>
  <c r="D342" i="2" s="1"/>
  <c r="T342" i="2"/>
  <c r="Q342" i="2" s="1"/>
  <c r="W342" i="2" s="1"/>
  <c r="U342" i="2"/>
  <c r="R342" i="2" s="1"/>
  <c r="Z341" i="2"/>
  <c r="S342" i="2" s="1"/>
  <c r="P342" i="2" s="1"/>
  <c r="V342" i="2" s="1"/>
  <c r="X342" i="2" l="1"/>
  <c r="J342" i="2"/>
  <c r="AD342" i="2"/>
  <c r="K342" i="2"/>
  <c r="AE342" i="2"/>
  <c r="I342" i="2"/>
  <c r="AC342" i="2"/>
  <c r="AF342" i="2"/>
  <c r="M342" i="2" s="1"/>
  <c r="Z342" i="2" l="1"/>
  <c r="N342" i="2"/>
  <c r="AB342" i="2"/>
  <c r="U343" i="2" s="1"/>
  <c r="R343" i="2" s="1"/>
  <c r="F343" i="2"/>
  <c r="E343" i="2"/>
  <c r="C343" i="2"/>
  <c r="AA342" i="2"/>
  <c r="S343" i="2"/>
  <c r="O342" i="2"/>
  <c r="T343" i="2" l="1"/>
  <c r="Q343" i="2" s="1"/>
  <c r="W343" i="2" s="1"/>
  <c r="G343" i="2"/>
  <c r="D343" i="2" s="1"/>
  <c r="X343" i="2" s="1"/>
  <c r="P343" i="2"/>
  <c r="B343" i="2"/>
  <c r="V343" i="2" l="1"/>
  <c r="AD343" i="2"/>
  <c r="J343" i="2"/>
  <c r="AE343" i="2"/>
  <c r="K343" i="2"/>
  <c r="I343" i="2"/>
  <c r="AC343" i="2"/>
  <c r="AF343" i="2"/>
  <c r="M343" i="2" l="1"/>
  <c r="E344" i="2"/>
  <c r="O343" i="2"/>
  <c r="G344" i="2" s="1"/>
  <c r="D344" i="2" s="1"/>
  <c r="AA343" i="2"/>
  <c r="T344" i="2" s="1"/>
  <c r="Q344" i="2" s="1"/>
  <c r="Z343" i="2"/>
  <c r="N343" i="2"/>
  <c r="F344" i="2" s="1"/>
  <c r="C344" i="2" s="1"/>
  <c r="AB343" i="2"/>
  <c r="U344" i="2" s="1"/>
  <c r="S344" i="2"/>
  <c r="W344" i="2" l="1"/>
  <c r="R344" i="2"/>
  <c r="X344" i="2" s="1"/>
  <c r="K344" i="2"/>
  <c r="J344" i="2"/>
  <c r="P344" i="2"/>
  <c r="B344" i="2"/>
  <c r="I344" i="2" s="1"/>
  <c r="AE344" i="2"/>
  <c r="AD344" i="2"/>
  <c r="V344" i="2" l="1"/>
  <c r="AF344" i="2"/>
  <c r="Z344" i="2"/>
  <c r="AC344" i="2"/>
  <c r="M344" i="2"/>
  <c r="E345" i="2" l="1"/>
  <c r="AB344" i="2"/>
  <c r="U345" i="2" s="1"/>
  <c r="R345" i="2" s="1"/>
  <c r="S345" i="2"/>
  <c r="AA344" i="2"/>
  <c r="O344" i="2"/>
  <c r="G345" i="2" s="1"/>
  <c r="N344" i="2"/>
  <c r="F345" i="2" s="1"/>
  <c r="C345" i="2" s="1"/>
  <c r="T345" i="2" l="1"/>
  <c r="Q345" i="2" s="1"/>
  <c r="W345" i="2" s="1"/>
  <c r="D345" i="2"/>
  <c r="AE345" i="2" s="1"/>
  <c r="P345" i="2"/>
  <c r="B345" i="2"/>
  <c r="V345" i="2" l="1"/>
  <c r="X345" i="2"/>
  <c r="K345" i="2"/>
  <c r="AD345" i="2"/>
  <c r="J345" i="2"/>
  <c r="I345" i="2"/>
  <c r="AC345" i="2"/>
  <c r="AF345" i="2"/>
  <c r="M345" i="2" s="1"/>
  <c r="AA345" i="2" l="1"/>
  <c r="T346" i="2"/>
  <c r="N345" i="2"/>
  <c r="F346" i="2" s="1"/>
  <c r="C346" i="2" s="1"/>
  <c r="O345" i="2"/>
  <c r="AB345" i="2"/>
  <c r="U346" i="2" s="1"/>
  <c r="R346" i="2" s="1"/>
  <c r="E346" i="2"/>
  <c r="B346" i="2" s="1"/>
  <c r="G346" i="2"/>
  <c r="D346" i="2" s="1"/>
  <c r="K346" i="2" s="1"/>
  <c r="Q346" i="2"/>
  <c r="Z345" i="2"/>
  <c r="S346" i="2"/>
  <c r="W346" i="2" l="1"/>
  <c r="X346" i="2"/>
  <c r="J346" i="2"/>
  <c r="P346" i="2"/>
  <c r="AE346" i="2"/>
  <c r="AD346" i="2"/>
  <c r="I346" i="2" l="1"/>
  <c r="V346" i="2"/>
  <c r="AC346" i="2"/>
  <c r="AF346" i="2"/>
  <c r="O346" i="2"/>
  <c r="G347" i="2" l="1"/>
  <c r="D347" i="2" s="1"/>
  <c r="AB346" i="2"/>
  <c r="N346" i="2"/>
  <c r="AA346" i="2"/>
  <c r="M346" i="2"/>
  <c r="Z346" i="2"/>
  <c r="S347" i="2" l="1"/>
  <c r="T347" i="2"/>
  <c r="Q347" i="2" s="1"/>
  <c r="U347" i="2"/>
  <c r="R347" i="2" s="1"/>
  <c r="X347" i="2" s="1"/>
  <c r="F347" i="2"/>
  <c r="C347" i="2" s="1"/>
  <c r="E347" i="2"/>
  <c r="B347" i="2" s="1"/>
  <c r="P347" i="2"/>
  <c r="V347" i="2" l="1"/>
  <c r="W347" i="2"/>
  <c r="AE347" i="2"/>
  <c r="K347" i="2"/>
  <c r="AD347" i="2"/>
  <c r="J347" i="2"/>
  <c r="I347" i="2"/>
  <c r="AF347" i="2"/>
  <c r="AC347" i="2"/>
  <c r="O347" i="2" l="1"/>
  <c r="G348" i="2"/>
  <c r="D348" i="2" s="1"/>
  <c r="AA347" i="2"/>
  <c r="T348" i="2" s="1"/>
  <c r="Q348" i="2" s="1"/>
  <c r="Z347" i="2"/>
  <c r="AB347" i="2"/>
  <c r="U348" i="2" s="1"/>
  <c r="R348" i="2" s="1"/>
  <c r="X348" i="2" s="1"/>
  <c r="M347" i="2"/>
  <c r="E348" i="2" s="1"/>
  <c r="N347" i="2"/>
  <c r="F348" i="2" s="1"/>
  <c r="S348" i="2"/>
  <c r="B348" i="2" l="1"/>
  <c r="C348" i="2"/>
  <c r="J348" i="2" s="1"/>
  <c r="K348" i="2"/>
  <c r="AD348" i="2"/>
  <c r="AE348" i="2"/>
  <c r="P348" i="2"/>
  <c r="I348" i="2" l="1"/>
  <c r="V348" i="2"/>
  <c r="W348" i="2"/>
  <c r="AC348" i="2"/>
  <c r="AF348" i="2"/>
  <c r="AA348" i="2"/>
  <c r="N348" i="2"/>
  <c r="T349" i="2" l="1"/>
  <c r="Q349" i="2" s="1"/>
  <c r="AB348" i="2"/>
  <c r="U349" i="2" s="1"/>
  <c r="R349" i="2" s="1"/>
  <c r="F349" i="2"/>
  <c r="C349" i="2" s="1"/>
  <c r="M348" i="2"/>
  <c r="E349" i="2" s="1"/>
  <c r="Z348" i="2"/>
  <c r="O348" i="2"/>
  <c r="G349" i="2" s="1"/>
  <c r="W349" i="2" l="1"/>
  <c r="J349" i="2"/>
  <c r="S349" i="2"/>
  <c r="D349" i="2"/>
  <c r="K349" i="2" s="1"/>
  <c r="B349" i="2"/>
  <c r="P349" i="2"/>
  <c r="AE349" i="2"/>
  <c r="AD349" i="2"/>
  <c r="I349" i="2" l="1"/>
  <c r="V349" i="2"/>
  <c r="X349" i="2"/>
  <c r="AC349" i="2"/>
  <c r="AF349" i="2"/>
  <c r="AA349" i="2"/>
  <c r="T350" i="2" l="1"/>
  <c r="Q350" i="2" s="1"/>
  <c r="N349" i="2"/>
  <c r="F350" i="2" s="1"/>
  <c r="C350" i="2" s="1"/>
  <c r="Z349" i="2"/>
  <c r="S350" i="2" s="1"/>
  <c r="P350" i="2" s="1"/>
  <c r="AB349" i="2"/>
  <c r="U350" i="2" s="1"/>
  <c r="R350" i="2" s="1"/>
  <c r="O349" i="2"/>
  <c r="G350" i="2" s="1"/>
  <c r="D350" i="2" s="1"/>
  <c r="M349" i="2"/>
  <c r="E350" i="2" s="1"/>
  <c r="B350" i="2" s="1"/>
  <c r="V350" i="2" l="1"/>
  <c r="X350" i="2"/>
  <c r="W350" i="2"/>
  <c r="I350" i="2"/>
  <c r="AC350" i="2"/>
  <c r="AF350" i="2"/>
  <c r="K350" i="2"/>
  <c r="AE350" i="2"/>
  <c r="J350" i="2"/>
  <c r="AD350" i="2"/>
  <c r="M350" i="2" l="1"/>
  <c r="AA350" i="2"/>
  <c r="Z350" i="2"/>
  <c r="S351" i="2" s="1"/>
  <c r="P351" i="2" s="1"/>
  <c r="AB350" i="2"/>
  <c r="U351" i="2" s="1"/>
  <c r="N350" i="2"/>
  <c r="F351" i="2"/>
  <c r="C351" i="2" s="1"/>
  <c r="E351" i="2"/>
  <c r="B351" i="2" s="1"/>
  <c r="O350" i="2"/>
  <c r="V351" i="2" l="1"/>
  <c r="I351" i="2"/>
  <c r="R351" i="2"/>
  <c r="AC351" i="2"/>
  <c r="T351" i="2"/>
  <c r="Q351" i="2" s="1"/>
  <c r="W351" i="2" s="1"/>
  <c r="G351" i="2"/>
  <c r="D351" i="2" s="1"/>
  <c r="X351" i="2" l="1"/>
  <c r="AD351" i="2"/>
  <c r="J351" i="2"/>
  <c r="AE351" i="2"/>
  <c r="AF351" i="2"/>
  <c r="K351" i="2"/>
  <c r="M351" i="2"/>
  <c r="N351" i="2" l="1"/>
  <c r="AB351" i="2"/>
  <c r="Z351" i="2"/>
  <c r="AA351" i="2"/>
  <c r="E352" i="2"/>
  <c r="B352" i="2" s="1"/>
  <c r="F352" i="2"/>
  <c r="C352" i="2" s="1"/>
  <c r="O351" i="2"/>
  <c r="G352" i="2" s="1"/>
  <c r="D352" i="2" s="1"/>
  <c r="S352" i="2" l="1"/>
  <c r="U352" i="2"/>
  <c r="R352" i="2" s="1"/>
  <c r="X352" i="2" s="1"/>
  <c r="T352" i="2"/>
  <c r="Q352" i="2" s="1"/>
  <c r="W352" i="2" s="1"/>
  <c r="P352" i="2"/>
  <c r="AC352" i="2" l="1"/>
  <c r="V352" i="2"/>
  <c r="AD352" i="2"/>
  <c r="J352" i="2"/>
  <c r="AE352" i="2"/>
  <c r="K352" i="2"/>
  <c r="AF352" i="2"/>
  <c r="M352" i="2" s="1"/>
  <c r="I352" i="2"/>
  <c r="Z352" i="2" l="1"/>
  <c r="E353" i="2"/>
  <c r="B353" i="2" s="1"/>
  <c r="AB352" i="2"/>
  <c r="N352" i="2"/>
  <c r="F353" i="2" s="1"/>
  <c r="C353" i="2" s="1"/>
  <c r="O352" i="2"/>
  <c r="G353" i="2" s="1"/>
  <c r="D353" i="2" s="1"/>
  <c r="T353" i="2"/>
  <c r="Q353" i="2" s="1"/>
  <c r="U353" i="2"/>
  <c r="R353" i="2" s="1"/>
  <c r="X353" i="2" s="1"/>
  <c r="S353" i="2"/>
  <c r="P353" i="2" s="1"/>
  <c r="V353" i="2" s="1"/>
  <c r="AA352" i="2"/>
  <c r="J353" i="2" l="1"/>
  <c r="W353" i="2"/>
  <c r="AC353" i="2"/>
  <c r="AF353" i="2"/>
  <c r="O353" i="2" s="1"/>
  <c r="I353" i="2"/>
  <c r="AA353" i="2"/>
  <c r="K353" i="2"/>
  <c r="AD353" i="2"/>
  <c r="AE353" i="2"/>
  <c r="N353" i="2" l="1"/>
  <c r="F354" i="2" s="1"/>
  <c r="C354" i="2" s="1"/>
  <c r="Z353" i="2"/>
  <c r="M353" i="2"/>
  <c r="E354" i="2" s="1"/>
  <c r="B354" i="2" s="1"/>
  <c r="G354" i="2"/>
  <c r="D354" i="2" s="1"/>
  <c r="S354" i="2"/>
  <c r="P354" i="2" s="1"/>
  <c r="V354" i="2" s="1"/>
  <c r="T354" i="2"/>
  <c r="Q354" i="2" s="1"/>
  <c r="W354" i="2" s="1"/>
  <c r="AB353" i="2"/>
  <c r="U354" i="2" s="1"/>
  <c r="R354" i="2" s="1"/>
  <c r="X354" i="2" s="1"/>
  <c r="J354" i="2" l="1"/>
  <c r="AD354" i="2"/>
  <c r="K354" i="2"/>
  <c r="AE354" i="2"/>
  <c r="AC354" i="2"/>
  <c r="AF354" i="2"/>
  <c r="N354" i="2" s="1"/>
  <c r="F355" i="2" s="1"/>
  <c r="I354" i="2"/>
  <c r="AA354" i="2"/>
  <c r="AB354" i="2" l="1"/>
  <c r="Z354" i="2"/>
  <c r="U355" i="2"/>
  <c r="R355" i="2" s="1"/>
  <c r="T355" i="2"/>
  <c r="O354" i="2"/>
  <c r="G355" i="2" s="1"/>
  <c r="D355" i="2" s="1"/>
  <c r="S355" i="2"/>
  <c r="P355" i="2" s="1"/>
  <c r="M354" i="2"/>
  <c r="E355" i="2" s="1"/>
  <c r="B355" i="2" s="1"/>
  <c r="I355" i="2" s="1"/>
  <c r="Q355" i="2"/>
  <c r="W355" i="2" s="1"/>
  <c r="C355" i="2"/>
  <c r="V355" i="2" l="1"/>
  <c r="X355" i="2"/>
  <c r="K355" i="2"/>
  <c r="AE355" i="2"/>
  <c r="J355" i="2"/>
  <c r="AC355" i="2"/>
  <c r="AF355" i="2"/>
  <c r="AA355" i="2"/>
  <c r="AD355" i="2"/>
  <c r="T356" i="2" l="1"/>
  <c r="N355" i="2"/>
  <c r="F356" i="2"/>
  <c r="M355" i="2"/>
  <c r="AB355" i="2"/>
  <c r="U356" i="2" s="1"/>
  <c r="O355" i="2"/>
  <c r="G356" i="2" s="1"/>
  <c r="Z355" i="2"/>
  <c r="C356" i="2" l="1"/>
  <c r="S356" i="2"/>
  <c r="E356" i="2"/>
  <c r="D356" i="2"/>
  <c r="Q356" i="2"/>
  <c r="AD356" i="2" s="1"/>
  <c r="P356" i="2"/>
  <c r="R356" i="2"/>
  <c r="X356" i="2" s="1"/>
  <c r="B356" i="2"/>
  <c r="I356" i="2" s="1"/>
  <c r="V356" i="2" l="1"/>
  <c r="J356" i="2"/>
  <c r="W356" i="2"/>
  <c r="K356" i="2"/>
  <c r="AF356" i="2"/>
  <c r="O356" i="2" s="1"/>
  <c r="AC356" i="2"/>
  <c r="AE356" i="2"/>
  <c r="AB356" i="2"/>
  <c r="U357" i="2" l="1"/>
  <c r="G357" i="2"/>
  <c r="R357" i="2"/>
  <c r="D357" i="2"/>
  <c r="M356" i="2"/>
  <c r="E357" i="2" s="1"/>
  <c r="S357" i="2"/>
  <c r="AA356" i="2"/>
  <c r="T357" i="2" s="1"/>
  <c r="N356" i="2"/>
  <c r="F357" i="2" s="1"/>
  <c r="Z356" i="2"/>
  <c r="X357" i="2" l="1"/>
  <c r="K357" i="2"/>
  <c r="Q357" i="2"/>
  <c r="C357" i="2"/>
  <c r="J357" i="2" s="1"/>
  <c r="B357" i="2"/>
  <c r="P357" i="2"/>
  <c r="V357" i="2" s="1"/>
  <c r="AD357" i="2"/>
  <c r="AE357" i="2"/>
  <c r="W357" i="2" l="1"/>
  <c r="I357" i="2"/>
  <c r="AC357" i="2"/>
  <c r="AF357" i="2"/>
  <c r="Z357" i="2" s="1"/>
  <c r="AA357" i="2" l="1"/>
  <c r="N357" i="2"/>
  <c r="T358" i="2"/>
  <c r="Q358" i="2" s="1"/>
  <c r="W358" i="2" s="1"/>
  <c r="U358" i="2"/>
  <c r="R358" i="2" s="1"/>
  <c r="X358" i="2" s="1"/>
  <c r="S358" i="2"/>
  <c r="F358" i="2"/>
  <c r="C358" i="2" s="1"/>
  <c r="P358" i="2"/>
  <c r="AB357" i="2"/>
  <c r="O357" i="2"/>
  <c r="G358" i="2" s="1"/>
  <c r="D358" i="2" s="1"/>
  <c r="M357" i="2"/>
  <c r="E358" i="2" s="1"/>
  <c r="J358" i="2" l="1"/>
  <c r="K358" i="2"/>
  <c r="B358" i="2"/>
  <c r="I358" i="2" s="1"/>
  <c r="AE358" i="2"/>
  <c r="AD358" i="2"/>
  <c r="V358" i="2" l="1"/>
  <c r="AF358" i="2"/>
  <c r="AB358" i="2" s="1"/>
  <c r="AC358" i="2"/>
  <c r="N358" i="2"/>
  <c r="O358" i="2"/>
  <c r="AA358" i="2"/>
  <c r="Z358" i="2"/>
  <c r="M358" i="2"/>
  <c r="S359" i="2" l="1"/>
  <c r="T359" i="2"/>
  <c r="Q359" i="2" s="1"/>
  <c r="U359" i="2"/>
  <c r="F359" i="2"/>
  <c r="C359" i="2" s="1"/>
  <c r="E359" i="2"/>
  <c r="B359" i="2" s="1"/>
  <c r="G359" i="2"/>
  <c r="D359" i="2" s="1"/>
  <c r="P359" i="2"/>
  <c r="R359" i="2"/>
  <c r="V359" i="2" l="1"/>
  <c r="X359" i="2"/>
  <c r="W359" i="2"/>
  <c r="I359" i="2"/>
  <c r="J359" i="2"/>
  <c r="K359" i="2"/>
  <c r="AC359" i="2"/>
  <c r="AE359" i="2"/>
  <c r="AF359" i="2"/>
  <c r="AD359" i="2"/>
  <c r="N359" i="2" l="1"/>
  <c r="F360" i="2" s="1"/>
  <c r="O359" i="2"/>
  <c r="G360" i="2" s="1"/>
  <c r="M359" i="2"/>
  <c r="E360" i="2" s="1"/>
  <c r="Z359" i="2"/>
  <c r="AA359" i="2"/>
  <c r="T360" i="2" s="1"/>
  <c r="S360" i="2"/>
  <c r="AB359" i="2"/>
  <c r="U360" i="2" s="1"/>
  <c r="P360" i="2" l="1"/>
  <c r="C360" i="2"/>
  <c r="Q360" i="2"/>
  <c r="W360" i="2" s="1"/>
  <c r="D360" i="2"/>
  <c r="R360" i="2"/>
  <c r="X360" i="2" s="1"/>
  <c r="B360" i="2"/>
  <c r="V360" i="2" l="1"/>
  <c r="I360" i="2"/>
  <c r="K360" i="2"/>
  <c r="J360" i="2"/>
  <c r="AD360" i="2"/>
  <c r="AF360" i="2"/>
  <c r="AE360" i="2"/>
  <c r="AC360" i="2"/>
  <c r="AA360" i="2" l="1"/>
  <c r="T361" i="2" s="1"/>
  <c r="N360" i="2"/>
  <c r="F361" i="2" s="1"/>
  <c r="O360" i="2"/>
  <c r="G361" i="2" s="1"/>
  <c r="AB360" i="2"/>
  <c r="U361" i="2" s="1"/>
  <c r="M360" i="2"/>
  <c r="E361" i="2" s="1"/>
  <c r="Z360" i="2"/>
  <c r="S361" i="2" l="1"/>
  <c r="P361" i="2" s="1"/>
  <c r="C361" i="2"/>
  <c r="Q361" i="2"/>
  <c r="W361" i="2" s="1"/>
  <c r="D361" i="2"/>
  <c r="B361" i="2"/>
  <c r="R361" i="2"/>
  <c r="X361" i="2" s="1"/>
  <c r="V361" i="2" l="1"/>
  <c r="I361" i="2"/>
  <c r="K361" i="2"/>
  <c r="J361" i="2"/>
  <c r="AD361" i="2"/>
  <c r="AE361" i="2"/>
  <c r="AF361" i="2"/>
  <c r="AC361" i="2"/>
  <c r="M361" i="2" l="1"/>
  <c r="E362" i="2" s="1"/>
  <c r="AA361" i="2"/>
  <c r="T362" i="2" s="1"/>
  <c r="N361" i="2"/>
  <c r="F362" i="2" s="1"/>
  <c r="O361" i="2"/>
  <c r="G362" i="2" s="1"/>
  <c r="Z361" i="2"/>
  <c r="S362" i="2"/>
  <c r="AB361" i="2"/>
  <c r="U362" i="2" s="1"/>
  <c r="Q362" i="2" l="1"/>
  <c r="C362" i="2"/>
  <c r="B362" i="2"/>
  <c r="D362" i="2"/>
  <c r="R362" i="2"/>
  <c r="X362" i="2" s="1"/>
  <c r="P362" i="2"/>
  <c r="V362" i="2" s="1"/>
  <c r="W362" i="2" l="1"/>
  <c r="AD362" i="2"/>
  <c r="K362" i="2"/>
  <c r="I362" i="2"/>
  <c r="J362" i="2"/>
  <c r="AC362" i="2"/>
  <c r="AF362" i="2"/>
  <c r="N362" i="2" s="1"/>
  <c r="AE362" i="2"/>
  <c r="Z362" i="2" l="1"/>
  <c r="F363" i="2"/>
  <c r="O362" i="2"/>
  <c r="S363" i="2"/>
  <c r="AA362" i="2"/>
  <c r="T363" i="2" s="1"/>
  <c r="AB362" i="2"/>
  <c r="U363" i="2" s="1"/>
  <c r="M362" i="2"/>
  <c r="E363" i="2" s="1"/>
  <c r="G363" i="2" l="1"/>
  <c r="D363" i="2" s="1"/>
  <c r="C363" i="2"/>
  <c r="B363" i="2"/>
  <c r="Q363" i="2"/>
  <c r="W363" i="2" s="1"/>
  <c r="R363" i="2"/>
  <c r="X363" i="2" s="1"/>
  <c r="P363" i="2"/>
  <c r="V363" i="2" s="1"/>
  <c r="I363" i="2" l="1"/>
  <c r="J363" i="2"/>
  <c r="K363" i="2"/>
  <c r="AF363" i="2"/>
  <c r="AB363" i="2" s="1"/>
  <c r="AC363" i="2"/>
  <c r="AD363" i="2"/>
  <c r="AE363" i="2"/>
  <c r="O363" i="2" l="1"/>
  <c r="U364" i="2"/>
  <c r="R364" i="2" s="1"/>
  <c r="N363" i="2"/>
  <c r="F364" i="2" s="1"/>
  <c r="C364" i="2" s="1"/>
  <c r="G364" i="2"/>
  <c r="D364" i="2" s="1"/>
  <c r="AA363" i="2"/>
  <c r="T364" i="2" s="1"/>
  <c r="Q364" i="2" s="1"/>
  <c r="W364" i="2" s="1"/>
  <c r="M363" i="2"/>
  <c r="E364" i="2" s="1"/>
  <c r="Z363" i="2"/>
  <c r="S364" i="2"/>
  <c r="X364" i="2" l="1"/>
  <c r="K364" i="2"/>
  <c r="J364" i="2"/>
  <c r="B364" i="2"/>
  <c r="AD364" i="2"/>
  <c r="P364" i="2"/>
  <c r="V364" i="2" s="1"/>
  <c r="AE364" i="2"/>
  <c r="I364" i="2" l="1"/>
  <c r="AC364" i="2"/>
  <c r="AF364" i="2"/>
  <c r="O364" i="2" s="1"/>
  <c r="Z364" i="2"/>
  <c r="N364" i="2"/>
  <c r="G365" i="2" l="1"/>
  <c r="F365" i="2"/>
  <c r="D365" i="2"/>
  <c r="M364" i="2"/>
  <c r="C365" i="2" s="1"/>
  <c r="AA364" i="2"/>
  <c r="T365" i="2" s="1"/>
  <c r="S365" i="2"/>
  <c r="AB364" i="2"/>
  <c r="U365" i="2" s="1"/>
  <c r="E365" i="2" l="1"/>
  <c r="Q365" i="2"/>
  <c r="R365" i="2"/>
  <c r="P365" i="2"/>
  <c r="B365" i="2"/>
  <c r="I365" i="2" s="1"/>
  <c r="V365" i="2" l="1"/>
  <c r="K365" i="2"/>
  <c r="X365" i="2"/>
  <c r="J365" i="2"/>
  <c r="W365" i="2"/>
  <c r="AD365" i="2"/>
  <c r="AE365" i="2"/>
  <c r="AC365" i="2"/>
  <c r="AF365" i="2"/>
  <c r="AA365" i="2" l="1"/>
  <c r="T366" i="2" s="1"/>
  <c r="O365" i="2"/>
  <c r="G366" i="2" s="1"/>
  <c r="N365" i="2"/>
  <c r="F366" i="2" s="1"/>
  <c r="M365" i="2"/>
  <c r="E366" i="2" s="1"/>
  <c r="Z365" i="2"/>
  <c r="AB365" i="2"/>
  <c r="U366" i="2" s="1"/>
  <c r="S366" i="2"/>
  <c r="B366" i="2" l="1"/>
  <c r="D366" i="2"/>
  <c r="C366" i="2"/>
  <c r="Q366" i="2"/>
  <c r="W366" i="2" s="1"/>
  <c r="P366" i="2"/>
  <c r="V366" i="2" s="1"/>
  <c r="R366" i="2"/>
  <c r="X366" i="2" s="1"/>
  <c r="J366" i="2" l="1"/>
  <c r="K366" i="2"/>
  <c r="I366" i="2"/>
  <c r="AD366" i="2"/>
  <c r="AC366" i="2"/>
  <c r="AF366" i="2"/>
  <c r="AE366" i="2"/>
  <c r="Z366" i="2" l="1"/>
  <c r="S367" i="2" s="1"/>
  <c r="AA366" i="2"/>
  <c r="T367" i="2" s="1"/>
  <c r="AB366" i="2"/>
  <c r="U367" i="2" s="1"/>
  <c r="M366" i="2"/>
  <c r="E367" i="2" s="1"/>
  <c r="N366" i="2"/>
  <c r="F367" i="2" s="1"/>
  <c r="O366" i="2"/>
  <c r="G367" i="2" s="1"/>
  <c r="D367" i="2" l="1"/>
  <c r="C367" i="2"/>
  <c r="R367" i="2"/>
  <c r="X367" i="2" s="1"/>
  <c r="P367" i="2"/>
  <c r="Q367" i="2"/>
  <c r="W367" i="2" s="1"/>
  <c r="B367" i="2"/>
  <c r="V367" i="2" l="1"/>
  <c r="K367" i="2"/>
  <c r="AF367" i="2"/>
  <c r="I367" i="2"/>
  <c r="AE367" i="2"/>
  <c r="J367" i="2"/>
  <c r="AD367" i="2"/>
  <c r="AC367" i="2"/>
  <c r="M367" i="2" l="1"/>
  <c r="E368" i="2" s="1"/>
  <c r="B368" i="2" s="1"/>
  <c r="O367" i="2"/>
  <c r="G368" i="2" s="1"/>
  <c r="D368" i="2" s="1"/>
  <c r="N367" i="2"/>
  <c r="F368" i="2" s="1"/>
  <c r="C368" i="2" s="1"/>
  <c r="AB367" i="2"/>
  <c r="U368" i="2" s="1"/>
  <c r="AA367" i="2"/>
  <c r="Z367" i="2"/>
  <c r="S368" i="2" l="1"/>
  <c r="R368" i="2"/>
  <c r="X368" i="2" s="1"/>
  <c r="T368" i="2"/>
  <c r="Q368" i="2" s="1"/>
  <c r="W368" i="2" s="1"/>
  <c r="P368" i="2"/>
  <c r="K368" i="2"/>
  <c r="I368" i="2"/>
  <c r="AE368" i="2"/>
  <c r="AC368" i="2" l="1"/>
  <c r="V368" i="2"/>
  <c r="AD368" i="2"/>
  <c r="J368" i="2"/>
  <c r="AF368" i="2"/>
  <c r="N368" i="2"/>
  <c r="M368" i="2"/>
  <c r="E369" i="2" s="1"/>
  <c r="AB368" i="2"/>
  <c r="U369" i="2" l="1"/>
  <c r="R369" i="2" s="1"/>
  <c r="Z368" i="2"/>
  <c r="S369" i="2" s="1"/>
  <c r="P369" i="2" s="1"/>
  <c r="O368" i="2"/>
  <c r="G369" i="2" s="1"/>
  <c r="D369" i="2" s="1"/>
  <c r="K369" i="2" s="1"/>
  <c r="AA368" i="2"/>
  <c r="T369" i="2" s="1"/>
  <c r="Q369" i="2" s="1"/>
  <c r="F369" i="2"/>
  <c r="C369" i="2" s="1"/>
  <c r="B369" i="2"/>
  <c r="W369" i="2" l="1"/>
  <c r="V369" i="2"/>
  <c r="X369" i="2"/>
  <c r="AD369" i="2"/>
  <c r="I369" i="2"/>
  <c r="J369" i="2"/>
  <c r="AE369" i="2"/>
  <c r="AC369" i="2"/>
  <c r="AF369" i="2"/>
  <c r="AB369" i="2" l="1"/>
  <c r="U370" i="2" s="1"/>
  <c r="Z369" i="2"/>
  <c r="N369" i="2"/>
  <c r="F370" i="2" s="1"/>
  <c r="O369" i="2"/>
  <c r="G370" i="2" s="1"/>
  <c r="M369" i="2"/>
  <c r="E370" i="2" s="1"/>
  <c r="AA369" i="2"/>
  <c r="T370" i="2" s="1"/>
  <c r="S370" i="2"/>
  <c r="C370" i="2" l="1"/>
  <c r="Q370" i="2"/>
  <c r="W370" i="2" s="1"/>
  <c r="D370" i="2"/>
  <c r="P370" i="2"/>
  <c r="B370" i="2"/>
  <c r="I370" i="2" s="1"/>
  <c r="R370" i="2"/>
  <c r="X370" i="2" s="1"/>
  <c r="V370" i="2" l="1"/>
  <c r="J370" i="2"/>
  <c r="AD370" i="2"/>
  <c r="K370" i="2"/>
  <c r="AE370" i="2"/>
  <c r="AF370" i="2"/>
  <c r="AC370" i="2"/>
  <c r="M370" i="2"/>
  <c r="O370" i="2" l="1"/>
  <c r="E371" i="2"/>
  <c r="B371" i="2" s="1"/>
  <c r="G371" i="2"/>
  <c r="D371" i="2" s="1"/>
  <c r="AA370" i="2"/>
  <c r="T371" i="2" s="1"/>
  <c r="Q371" i="2" s="1"/>
  <c r="AB370" i="2"/>
  <c r="U371" i="2" s="1"/>
  <c r="R371" i="2" s="1"/>
  <c r="X371" i="2" s="1"/>
  <c r="N370" i="2"/>
  <c r="Z370" i="2"/>
  <c r="S371" i="2" l="1"/>
  <c r="P371" i="2" s="1"/>
  <c r="V371" i="2" s="1"/>
  <c r="F371" i="2"/>
  <c r="C371" i="2" s="1"/>
  <c r="W371" i="2" s="1"/>
  <c r="K371" i="2"/>
  <c r="AE371" i="2"/>
  <c r="I371" i="2" l="1"/>
  <c r="AC371" i="2"/>
  <c r="J371" i="2"/>
  <c r="AD371" i="2"/>
  <c r="AF371" i="2"/>
  <c r="Z371" i="2" s="1"/>
  <c r="N371" i="2" l="1"/>
  <c r="AB371" i="2"/>
  <c r="U372" i="2" s="1"/>
  <c r="R372" i="2" s="1"/>
  <c r="F372" i="2"/>
  <c r="C372" i="2" s="1"/>
  <c r="AA371" i="2"/>
  <c r="S372" i="2"/>
  <c r="P372" i="2" s="1"/>
  <c r="M371" i="2"/>
  <c r="E372" i="2" s="1"/>
  <c r="B372" i="2" s="1"/>
  <c r="O371" i="2"/>
  <c r="G372" i="2" s="1"/>
  <c r="D372" i="2" s="1"/>
  <c r="V372" i="2" l="1"/>
  <c r="X372" i="2"/>
  <c r="T372" i="2"/>
  <c r="Q372" i="2" s="1"/>
  <c r="W372" i="2" s="1"/>
  <c r="K372" i="2"/>
  <c r="I372" i="2"/>
  <c r="AC372" i="2"/>
  <c r="AE372" i="2"/>
  <c r="AF372" i="2" l="1"/>
  <c r="J372" i="2"/>
  <c r="AD372" i="2"/>
  <c r="AA372" i="2"/>
  <c r="N372" i="2"/>
  <c r="F373" i="2" s="1"/>
  <c r="O372" i="2"/>
  <c r="G373" i="2" s="1"/>
  <c r="AB372" i="2"/>
  <c r="Z372" i="2"/>
  <c r="M372" i="2"/>
  <c r="E373" i="2" s="1"/>
  <c r="S373" i="2" l="1"/>
  <c r="T373" i="2"/>
  <c r="U373" i="2"/>
  <c r="R373" i="2" s="1"/>
  <c r="X373" i="2" s="1"/>
  <c r="C373" i="2"/>
  <c r="Q373" i="2"/>
  <c r="B373" i="2"/>
  <c r="P373" i="2"/>
  <c r="D373" i="2"/>
  <c r="V373" i="2" l="1"/>
  <c r="AD373" i="2"/>
  <c r="W373" i="2"/>
  <c r="AE373" i="2"/>
  <c r="K373" i="2"/>
  <c r="I373" i="2"/>
  <c r="J373" i="2"/>
  <c r="AF373" i="2"/>
  <c r="AC373" i="2"/>
  <c r="N373" i="2" l="1"/>
  <c r="F374" i="2"/>
  <c r="C374" i="2" s="1"/>
  <c r="AA373" i="2"/>
  <c r="O373" i="2"/>
  <c r="M373" i="2"/>
  <c r="E374" i="2" s="1"/>
  <c r="AB373" i="2"/>
  <c r="U374" i="2" s="1"/>
  <c r="Z373" i="2"/>
  <c r="S374" i="2" l="1"/>
  <c r="T374" i="2"/>
  <c r="Q374" i="2" s="1"/>
  <c r="W374" i="2" s="1"/>
  <c r="G374" i="2"/>
  <c r="D374" i="2" s="1"/>
  <c r="P374" i="2"/>
  <c r="R374" i="2"/>
  <c r="X374" i="2" s="1"/>
  <c r="B374" i="2"/>
  <c r="V374" i="2" l="1"/>
  <c r="AD374" i="2"/>
  <c r="J374" i="2"/>
  <c r="I374" i="2"/>
  <c r="K374" i="2"/>
  <c r="AE374" i="2"/>
  <c r="AF374" i="2"/>
  <c r="AC374" i="2"/>
  <c r="M374" i="2" l="1"/>
  <c r="E375" i="2" s="1"/>
  <c r="B375" i="2" s="1"/>
  <c r="AA374" i="2"/>
  <c r="T375" i="2" s="1"/>
  <c r="Q375" i="2" s="1"/>
  <c r="N374" i="2"/>
  <c r="Z374" i="2"/>
  <c r="F375" i="2"/>
  <c r="C375" i="2" s="1"/>
  <c r="AB374" i="2"/>
  <c r="U375" i="2" s="1"/>
  <c r="O374" i="2"/>
  <c r="G375" i="2" s="1"/>
  <c r="D375" i="2" s="1"/>
  <c r="W375" i="2" l="1"/>
  <c r="R375" i="2"/>
  <c r="X375" i="2" s="1"/>
  <c r="S375" i="2"/>
  <c r="P375" i="2" s="1"/>
  <c r="V375" i="2" s="1"/>
  <c r="J375" i="2"/>
  <c r="K375" i="2"/>
  <c r="AD375" i="2"/>
  <c r="AE375" i="2"/>
  <c r="I375" i="2" l="1"/>
  <c r="AF375" i="2"/>
  <c r="AC375" i="2"/>
  <c r="N375" i="2"/>
  <c r="F376" i="2" s="1"/>
  <c r="Z375" i="2"/>
  <c r="AA375" i="2" l="1"/>
  <c r="T376" i="2" s="1"/>
  <c r="Q376" i="2" s="1"/>
  <c r="S376" i="2"/>
  <c r="P376" i="2" s="1"/>
  <c r="O375" i="2"/>
  <c r="G376" i="2" s="1"/>
  <c r="D376" i="2" s="1"/>
  <c r="M375" i="2"/>
  <c r="E376" i="2" s="1"/>
  <c r="B376" i="2" s="1"/>
  <c r="I376" i="2" s="1"/>
  <c r="AB375" i="2"/>
  <c r="U376" i="2" s="1"/>
  <c r="R376" i="2" s="1"/>
  <c r="X376" i="2" s="1"/>
  <c r="C376" i="2"/>
  <c r="V376" i="2" l="1"/>
  <c r="W376" i="2"/>
  <c r="K376" i="2"/>
  <c r="AD376" i="2"/>
  <c r="J376" i="2"/>
  <c r="AE376" i="2"/>
  <c r="AF376" i="2"/>
  <c r="N376" i="2" s="1"/>
  <c r="AC376" i="2"/>
  <c r="F377" i="2" l="1"/>
  <c r="M376" i="2"/>
  <c r="E377" i="2" s="1"/>
  <c r="C377" i="2"/>
  <c r="AA376" i="2"/>
  <c r="T377" i="2" s="1"/>
  <c r="AB376" i="2"/>
  <c r="U377" i="2" s="1"/>
  <c r="Z376" i="2"/>
  <c r="O376" i="2"/>
  <c r="G377" i="2" s="1"/>
  <c r="S377" i="2" l="1"/>
  <c r="R377" i="2"/>
  <c r="Q377" i="2"/>
  <c r="P377" i="2"/>
  <c r="B377" i="2"/>
  <c r="I377" i="2" s="1"/>
  <c r="AD377" i="2"/>
  <c r="D377" i="2"/>
  <c r="K377" i="2" s="1"/>
  <c r="V377" i="2" l="1"/>
  <c r="J377" i="2"/>
  <c r="W377" i="2"/>
  <c r="X377" i="2"/>
  <c r="AF377" i="2"/>
  <c r="AC377" i="2"/>
  <c r="AE377" i="2"/>
  <c r="O377" i="2" l="1"/>
  <c r="G378" i="2" s="1"/>
  <c r="N377" i="2"/>
  <c r="F378" i="2" s="1"/>
  <c r="AB377" i="2"/>
  <c r="U378" i="2" s="1"/>
  <c r="AA377" i="2"/>
  <c r="T378" i="2" s="1"/>
  <c r="Z377" i="2"/>
  <c r="S378" i="2" s="1"/>
  <c r="M377" i="2"/>
  <c r="E378" i="2" s="1"/>
  <c r="D378" i="2" l="1"/>
  <c r="C378" i="2"/>
  <c r="R378" i="2"/>
  <c r="X378" i="2" s="1"/>
  <c r="Q378" i="2"/>
  <c r="W378" i="2" s="1"/>
  <c r="B378" i="2"/>
  <c r="P378" i="2"/>
  <c r="V378" i="2" s="1"/>
  <c r="AD378" i="2" l="1"/>
  <c r="K378" i="2"/>
  <c r="I378" i="2"/>
  <c r="AE378" i="2"/>
  <c r="J378" i="2"/>
  <c r="AF378" i="2"/>
  <c r="AC378" i="2"/>
  <c r="Z378" i="2" l="1"/>
  <c r="M378" i="2"/>
  <c r="E379" i="2" s="1"/>
  <c r="S379" i="2"/>
  <c r="P379" i="2" s="1"/>
  <c r="O378" i="2"/>
  <c r="G379" i="2" s="1"/>
  <c r="D379" i="2" s="1"/>
  <c r="N378" i="2"/>
  <c r="F379" i="2" s="1"/>
  <c r="AA378" i="2"/>
  <c r="T379" i="2" s="1"/>
  <c r="AB378" i="2"/>
  <c r="U379" i="2" s="1"/>
  <c r="C379" i="2" l="1"/>
  <c r="Q379" i="2"/>
  <c r="W379" i="2" s="1"/>
  <c r="R379" i="2"/>
  <c r="B379" i="2"/>
  <c r="I379" i="2" s="1"/>
  <c r="AE379" i="2"/>
  <c r="AD379" i="2"/>
  <c r="K379" i="2" l="1"/>
  <c r="X379" i="2"/>
  <c r="V379" i="2"/>
  <c r="J379" i="2"/>
  <c r="AC379" i="2"/>
  <c r="AF379" i="2"/>
  <c r="N379" i="2" l="1"/>
  <c r="F380" i="2" s="1"/>
  <c r="C380" i="2" s="1"/>
  <c r="AB379" i="2"/>
  <c r="Z379" i="2"/>
  <c r="O379" i="2"/>
  <c r="M379" i="2"/>
  <c r="S380" i="2"/>
  <c r="AA379" i="2"/>
  <c r="U380" i="2" l="1"/>
  <c r="R380" i="2" s="1"/>
  <c r="T380" i="2"/>
  <c r="Q380" i="2" s="1"/>
  <c r="W380" i="2" s="1"/>
  <c r="E380" i="2"/>
  <c r="B380" i="2" s="1"/>
  <c r="G380" i="2"/>
  <c r="D380" i="2" s="1"/>
  <c r="P380" i="2"/>
  <c r="V380" i="2" s="1"/>
  <c r="X380" i="2" l="1"/>
  <c r="AD380" i="2"/>
  <c r="J380" i="2"/>
  <c r="K380" i="2"/>
  <c r="AE380" i="2"/>
  <c r="I380" i="2"/>
  <c r="AC380" i="2"/>
  <c r="AF380" i="2"/>
  <c r="M380" i="2" s="1"/>
  <c r="O380" i="2" l="1"/>
  <c r="Z380" i="2"/>
  <c r="G381" i="2"/>
  <c r="D381" i="2" s="1"/>
  <c r="E381" i="2"/>
  <c r="B381" i="2" s="1"/>
  <c r="AA380" i="2"/>
  <c r="T381" i="2" s="1"/>
  <c r="Q381" i="2" s="1"/>
  <c r="N380" i="2"/>
  <c r="F381" i="2" s="1"/>
  <c r="AB380" i="2"/>
  <c r="S381" i="2" l="1"/>
  <c r="P381" i="2" s="1"/>
  <c r="U381" i="2"/>
  <c r="R381" i="2" s="1"/>
  <c r="X381" i="2" s="1"/>
  <c r="C381" i="2"/>
  <c r="W381" i="2" s="1"/>
  <c r="J381" i="2"/>
  <c r="V381" i="2" l="1"/>
  <c r="AC381" i="2"/>
  <c r="I381" i="2"/>
  <c r="AE381" i="2"/>
  <c r="K381" i="2"/>
  <c r="AF381" i="2"/>
  <c r="O381" i="2" s="1"/>
  <c r="G382" i="2" s="1"/>
  <c r="D382" i="2" s="1"/>
  <c r="AD381" i="2"/>
  <c r="Z381" i="2" l="1"/>
  <c r="N381" i="2"/>
  <c r="F382" i="2" s="1"/>
  <c r="AA381" i="2"/>
  <c r="T382" i="2"/>
  <c r="Q382" i="2" s="1"/>
  <c r="S382" i="2"/>
  <c r="P382" i="2" s="1"/>
  <c r="AB381" i="2"/>
  <c r="U382" i="2" s="1"/>
  <c r="R382" i="2" s="1"/>
  <c r="M381" i="2"/>
  <c r="E382" i="2" s="1"/>
  <c r="B382" i="2" s="1"/>
  <c r="C382" i="2"/>
  <c r="V382" i="2" l="1"/>
  <c r="W382" i="2"/>
  <c r="K382" i="2"/>
  <c r="X382" i="2"/>
  <c r="I382" i="2"/>
  <c r="J382" i="2"/>
  <c r="AC382" i="2"/>
  <c r="AF382" i="2"/>
  <c r="N382" i="2" s="1"/>
  <c r="AD382" i="2"/>
  <c r="AE382" i="2"/>
  <c r="F383" i="2" l="1"/>
  <c r="AB382" i="2"/>
  <c r="U383" i="2" s="1"/>
  <c r="Z382" i="2"/>
  <c r="AA382" i="2"/>
  <c r="T383" i="2" s="1"/>
  <c r="O382" i="2"/>
  <c r="G383" i="2" s="1"/>
  <c r="M382" i="2"/>
  <c r="E383" i="2" s="1"/>
  <c r="S383" i="2" l="1"/>
  <c r="C383" i="2"/>
  <c r="P383" i="2"/>
  <c r="R383" i="2"/>
  <c r="D383" i="2"/>
  <c r="K383" i="2" s="1"/>
  <c r="B383" i="2"/>
  <c r="I383" i="2" s="1"/>
  <c r="AE383" i="2"/>
  <c r="Q383" i="2"/>
  <c r="W383" i="2" s="1"/>
  <c r="V383" i="2" l="1"/>
  <c r="X383" i="2"/>
  <c r="J383" i="2"/>
  <c r="AF383" i="2"/>
  <c r="AA383" i="2" s="1"/>
  <c r="AC383" i="2"/>
  <c r="O383" i="2"/>
  <c r="AB383" i="2"/>
  <c r="N383" i="2"/>
  <c r="AD383" i="2"/>
  <c r="T384" i="2" l="1"/>
  <c r="U384" i="2"/>
  <c r="F384" i="2"/>
  <c r="G384" i="2"/>
  <c r="D384" i="2" s="1"/>
  <c r="R384" i="2"/>
  <c r="Q384" i="2"/>
  <c r="Z383" i="2"/>
  <c r="M383" i="2"/>
  <c r="E384" i="2" s="1"/>
  <c r="X384" i="2" l="1"/>
  <c r="S384" i="2"/>
  <c r="K384" i="2"/>
  <c r="C384" i="2"/>
  <c r="J384" i="2" s="1"/>
  <c r="P384" i="2"/>
  <c r="B384" i="2"/>
  <c r="I384" i="2" s="1"/>
  <c r="AE384" i="2"/>
  <c r="V384" i="2" l="1"/>
  <c r="AD384" i="2"/>
  <c r="W384" i="2"/>
  <c r="AF384" i="2"/>
  <c r="M384" i="2" s="1"/>
  <c r="AC384" i="2"/>
  <c r="AA384" i="2"/>
  <c r="O384" i="2"/>
  <c r="AB384" i="2"/>
  <c r="N384" i="2" l="1"/>
  <c r="U385" i="2"/>
  <c r="T385" i="2"/>
  <c r="E385" i="2"/>
  <c r="F385" i="2"/>
  <c r="C385" i="2" s="1"/>
  <c r="G385" i="2"/>
  <c r="D385" i="2" s="1"/>
  <c r="R385" i="2"/>
  <c r="Z384" i="2"/>
  <c r="X385" i="2" l="1"/>
  <c r="S385" i="2"/>
  <c r="K385" i="2"/>
  <c r="Q385" i="2"/>
  <c r="B385" i="2"/>
  <c r="AD385" i="2"/>
  <c r="AE385" i="2"/>
  <c r="P385" i="2"/>
  <c r="V385" i="2" s="1"/>
  <c r="J385" i="2" l="1"/>
  <c r="W385" i="2"/>
  <c r="I385" i="2"/>
  <c r="AC385" i="2"/>
  <c r="AF385" i="2"/>
  <c r="Z385" i="2" s="1"/>
  <c r="M385" i="2" l="1"/>
  <c r="O385" i="2"/>
  <c r="N385" i="2"/>
  <c r="S386" i="2"/>
  <c r="P386" i="2" s="1"/>
  <c r="E386" i="2"/>
  <c r="B386" i="2" s="1"/>
  <c r="F386" i="2"/>
  <c r="C386" i="2" s="1"/>
  <c r="G386" i="2"/>
  <c r="D386" i="2" s="1"/>
  <c r="AA385" i="2"/>
  <c r="T386" i="2" s="1"/>
  <c r="AB385" i="2"/>
  <c r="U386" i="2" s="1"/>
  <c r="V386" i="2" l="1"/>
  <c r="I386" i="2"/>
  <c r="Q386" i="2"/>
  <c r="R386" i="2"/>
  <c r="AE386" i="2"/>
  <c r="AC386" i="2"/>
  <c r="K386" i="2" l="1"/>
  <c r="X386" i="2"/>
  <c r="J386" i="2"/>
  <c r="W386" i="2"/>
  <c r="AD386" i="2"/>
  <c r="AF386" i="2"/>
  <c r="AB386" i="2" s="1"/>
  <c r="M386" i="2" l="1"/>
  <c r="N386" i="2"/>
  <c r="U387" i="2"/>
  <c r="AA386" i="2"/>
  <c r="T387" i="2" s="1"/>
  <c r="F387" i="2"/>
  <c r="C387" i="2" s="1"/>
  <c r="E387" i="2"/>
  <c r="B387" i="2" s="1"/>
  <c r="R387" i="2"/>
  <c r="O386" i="2"/>
  <c r="Z386" i="2"/>
  <c r="S387" i="2" l="1"/>
  <c r="Q387" i="2"/>
  <c r="W387" i="2" s="1"/>
  <c r="J387" i="2"/>
  <c r="G387" i="2"/>
  <c r="D387" i="2" s="1"/>
  <c r="X387" i="2" s="1"/>
  <c r="P387" i="2"/>
  <c r="V387" i="2" s="1"/>
  <c r="AD387" i="2"/>
  <c r="I387" i="2"/>
  <c r="AF387" i="2" l="1"/>
  <c r="AC387" i="2"/>
  <c r="M387" i="2"/>
  <c r="E388" i="2" s="1"/>
  <c r="AE387" i="2"/>
  <c r="U388" i="2"/>
  <c r="K387" i="2"/>
  <c r="O387" i="2"/>
  <c r="N387" i="2"/>
  <c r="F388" i="2" s="1"/>
  <c r="C388" i="2" s="1"/>
  <c r="AA387" i="2"/>
  <c r="T388" i="2" s="1"/>
  <c r="AB387" i="2"/>
  <c r="Z387" i="2"/>
  <c r="S388" i="2"/>
  <c r="G388" i="2" l="1"/>
  <c r="D388" i="2" s="1"/>
  <c r="B388" i="2"/>
  <c r="Q388" i="2"/>
  <c r="R388" i="2"/>
  <c r="P388" i="2"/>
  <c r="V388" i="2" s="1"/>
  <c r="AD388" i="2"/>
  <c r="K388" i="2" l="1"/>
  <c r="X388" i="2"/>
  <c r="J388" i="2"/>
  <c r="W388" i="2"/>
  <c r="I388" i="2"/>
  <c r="AC388" i="2"/>
  <c r="AF388" i="2"/>
  <c r="O388" i="2" s="1"/>
  <c r="AE388" i="2"/>
  <c r="AB388" i="2" l="1"/>
  <c r="M388" i="2"/>
  <c r="U389" i="2"/>
  <c r="E389" i="2"/>
  <c r="G389" i="2"/>
  <c r="R389" i="2"/>
  <c r="X389" i="2" s="1"/>
  <c r="D389" i="2"/>
  <c r="Z388" i="2"/>
  <c r="S389" i="2" s="1"/>
  <c r="N388" i="2"/>
  <c r="AA388" i="2"/>
  <c r="T389" i="2" s="1"/>
  <c r="F389" i="2" l="1"/>
  <c r="C389" i="2" s="1"/>
  <c r="K389" i="2"/>
  <c r="Q389" i="2"/>
  <c r="W389" i="2" s="1"/>
  <c r="P389" i="2"/>
  <c r="V389" i="2" s="1"/>
  <c r="B389" i="2"/>
  <c r="AE389" i="2"/>
  <c r="I389" i="2" l="1"/>
  <c r="J389" i="2"/>
  <c r="AD389" i="2"/>
  <c r="AF389" i="2"/>
  <c r="AC389" i="2"/>
  <c r="M389" i="2"/>
  <c r="O389" i="2" l="1"/>
  <c r="G390" i="2" s="1"/>
  <c r="D390" i="2" s="1"/>
  <c r="E390" i="2"/>
  <c r="Z389" i="2"/>
  <c r="N389" i="2"/>
  <c r="F390" i="2" s="1"/>
  <c r="B390" i="2"/>
  <c r="AB389" i="2"/>
  <c r="U390" i="2" s="1"/>
  <c r="AA389" i="2"/>
  <c r="S390" i="2" l="1"/>
  <c r="R390" i="2"/>
  <c r="X390" i="2" s="1"/>
  <c r="T390" i="2"/>
  <c r="Q390" i="2" s="1"/>
  <c r="C390" i="2"/>
  <c r="K390" i="2"/>
  <c r="P390" i="2"/>
  <c r="AE390" i="2"/>
  <c r="AD390" i="2" l="1"/>
  <c r="I390" i="2"/>
  <c r="V390" i="2"/>
  <c r="W390" i="2"/>
  <c r="J390" i="2"/>
  <c r="AF390" i="2"/>
  <c r="AA390" i="2" s="1"/>
  <c r="AC390" i="2"/>
  <c r="AB390" i="2"/>
  <c r="N390" i="2" l="1"/>
  <c r="O390" i="2"/>
  <c r="G391" i="2" s="1"/>
  <c r="D391" i="2" s="1"/>
  <c r="T391" i="2"/>
  <c r="Q391" i="2" s="1"/>
  <c r="U391" i="2"/>
  <c r="R391" i="2" s="1"/>
  <c r="Z390" i="2"/>
  <c r="S391" i="2" s="1"/>
  <c r="P391" i="2" s="1"/>
  <c r="M390" i="2"/>
  <c r="F391" i="2"/>
  <c r="C391" i="2" s="1"/>
  <c r="E391" i="2"/>
  <c r="B391" i="2" s="1"/>
  <c r="X391" i="2" l="1"/>
  <c r="V391" i="2"/>
  <c r="W391" i="2"/>
  <c r="K391" i="2"/>
  <c r="I391" i="2"/>
  <c r="J391" i="2"/>
  <c r="AE391" i="2"/>
  <c r="AD391" i="2"/>
  <c r="AC391" i="2"/>
  <c r="AF391" i="2"/>
  <c r="N391" i="2" s="1"/>
  <c r="M391" i="2" l="1"/>
  <c r="E392" i="2" s="1"/>
  <c r="F392" i="2"/>
  <c r="AB391" i="2"/>
  <c r="U392" i="2" s="1"/>
  <c r="C392" i="2"/>
  <c r="O391" i="2"/>
  <c r="G392" i="2" s="1"/>
  <c r="AA391" i="2"/>
  <c r="T392" i="2" s="1"/>
  <c r="Z391" i="2"/>
  <c r="S392" i="2" l="1"/>
  <c r="R392" i="2"/>
  <c r="D392" i="2"/>
  <c r="B392" i="2"/>
  <c r="Q392" i="2"/>
  <c r="P392" i="2"/>
  <c r="V392" i="2" s="1"/>
  <c r="X392" i="2" l="1"/>
  <c r="J392" i="2"/>
  <c r="W392" i="2"/>
  <c r="K392" i="2"/>
  <c r="I392" i="2"/>
  <c r="AF392" i="2"/>
  <c r="O392" i="2" s="1"/>
  <c r="AE392" i="2"/>
  <c r="AC392" i="2"/>
  <c r="AD392" i="2"/>
  <c r="M392" i="2" l="1"/>
  <c r="AB392" i="2"/>
  <c r="Z392" i="2"/>
  <c r="N392" i="2"/>
  <c r="F393" i="2" s="1"/>
  <c r="C393" i="2" s="1"/>
  <c r="AA392" i="2"/>
  <c r="U393" i="2"/>
  <c r="R393" i="2" s="1"/>
  <c r="X393" i="2" s="1"/>
  <c r="T393" i="2"/>
  <c r="Q393" i="2" s="1"/>
  <c r="S393" i="2"/>
  <c r="P393" i="2" s="1"/>
  <c r="V393" i="2" s="1"/>
  <c r="E393" i="2"/>
  <c r="B393" i="2" s="1"/>
  <c r="G393" i="2"/>
  <c r="D393" i="2" s="1"/>
  <c r="W393" i="2" l="1"/>
  <c r="K393" i="2"/>
  <c r="J393" i="2"/>
  <c r="I393" i="2"/>
  <c r="AE393" i="2"/>
  <c r="AC393" i="2"/>
  <c r="AF393" i="2"/>
  <c r="AD393" i="2"/>
  <c r="AB393" i="2" l="1"/>
  <c r="U394" i="2" s="1"/>
  <c r="N393" i="2"/>
  <c r="F394" i="2" s="1"/>
  <c r="AA393" i="2"/>
  <c r="T394" i="2" s="1"/>
  <c r="O393" i="2"/>
  <c r="G394" i="2" s="1"/>
  <c r="M393" i="2"/>
  <c r="E394" i="2" s="1"/>
  <c r="Z393" i="2"/>
  <c r="S394" i="2" l="1"/>
  <c r="R394" i="2"/>
  <c r="B394" i="2"/>
  <c r="D394" i="2"/>
  <c r="K394" i="2" s="1"/>
  <c r="C394" i="2"/>
  <c r="Q394" i="2"/>
  <c r="W394" i="2" s="1"/>
  <c r="P394" i="2"/>
  <c r="V394" i="2" s="1"/>
  <c r="X394" i="2" l="1"/>
  <c r="J394" i="2"/>
  <c r="I394" i="2"/>
  <c r="AE394" i="2"/>
  <c r="AC394" i="2"/>
  <c r="AF394" i="2"/>
  <c r="AD394" i="2"/>
  <c r="AA394" i="2" l="1"/>
  <c r="T395" i="2" s="1"/>
  <c r="AB394" i="2"/>
  <c r="M394" i="2"/>
  <c r="E395" i="2" s="1"/>
  <c r="Z394" i="2"/>
  <c r="N394" i="2"/>
  <c r="F395" i="2" s="1"/>
  <c r="O394" i="2"/>
  <c r="G395" i="2" s="1"/>
  <c r="S395" i="2" l="1"/>
  <c r="U395" i="2"/>
  <c r="R395" i="2" s="1"/>
  <c r="Q395" i="2"/>
  <c r="D395" i="2"/>
  <c r="B395" i="2"/>
  <c r="C395" i="2"/>
  <c r="P395" i="2"/>
  <c r="V395" i="2" s="1"/>
  <c r="X395" i="2" l="1"/>
  <c r="W395" i="2"/>
  <c r="AE395" i="2"/>
  <c r="K395" i="2"/>
  <c r="J395" i="2"/>
  <c r="I395" i="2"/>
  <c r="AD395" i="2"/>
  <c r="AC395" i="2"/>
  <c r="AF395" i="2"/>
  <c r="AA395" i="2" l="1"/>
  <c r="T396" i="2" s="1"/>
  <c r="M395" i="2"/>
  <c r="E396" i="2" s="1"/>
  <c r="N395" i="2"/>
  <c r="F396" i="2" s="1"/>
  <c r="AB395" i="2"/>
  <c r="U396" i="2" s="1"/>
  <c r="O395" i="2"/>
  <c r="G396" i="2" s="1"/>
  <c r="Z395" i="2"/>
  <c r="S396" i="2" l="1"/>
  <c r="Q396" i="2"/>
  <c r="R396" i="2"/>
  <c r="C396" i="2"/>
  <c r="D396" i="2"/>
  <c r="K396" i="2" s="1"/>
  <c r="B396" i="2"/>
  <c r="AD396" i="2"/>
  <c r="P396" i="2"/>
  <c r="V396" i="2" s="1"/>
  <c r="X396" i="2" l="1"/>
  <c r="W396" i="2"/>
  <c r="I396" i="2"/>
  <c r="J396" i="2"/>
  <c r="AE396" i="2"/>
  <c r="AF396" i="2"/>
  <c r="AC396" i="2"/>
  <c r="AB396" i="2" l="1"/>
  <c r="U397" i="2" s="1"/>
  <c r="N396" i="2"/>
  <c r="F397" i="2" s="1"/>
  <c r="Z396" i="2"/>
  <c r="AA396" i="2"/>
  <c r="T397" i="2" s="1"/>
  <c r="M396" i="2"/>
  <c r="E397" i="2" s="1"/>
  <c r="O396" i="2"/>
  <c r="G397" i="2" s="1"/>
  <c r="S397" i="2"/>
  <c r="C397" i="2" l="1"/>
  <c r="Q397" i="2"/>
  <c r="R397" i="2"/>
  <c r="B397" i="2"/>
  <c r="D397" i="2"/>
  <c r="K397" i="2" s="1"/>
  <c r="P397" i="2"/>
  <c r="V397" i="2" s="1"/>
  <c r="X397" i="2" l="1"/>
  <c r="W397" i="2"/>
  <c r="I397" i="2"/>
  <c r="J397" i="2"/>
  <c r="AD397" i="2"/>
  <c r="AC397" i="2"/>
  <c r="AE397" i="2"/>
  <c r="AF397" i="2"/>
  <c r="Z397" i="2" l="1"/>
  <c r="AA397" i="2"/>
  <c r="N397" i="2"/>
  <c r="F398" i="2" s="1"/>
  <c r="O397" i="2"/>
  <c r="G398" i="2" s="1"/>
  <c r="S398" i="2"/>
  <c r="M397" i="2"/>
  <c r="E398" i="2" s="1"/>
  <c r="AB397" i="2"/>
  <c r="U398" i="2" s="1"/>
  <c r="T398" i="2" l="1"/>
  <c r="Q398" i="2" s="1"/>
  <c r="C398" i="2"/>
  <c r="D398" i="2"/>
  <c r="B398" i="2"/>
  <c r="P398" i="2"/>
  <c r="V398" i="2" s="1"/>
  <c r="R398" i="2"/>
  <c r="X398" i="2" s="1"/>
  <c r="W398" i="2" l="1"/>
  <c r="AD398" i="2"/>
  <c r="J398" i="2"/>
  <c r="I398" i="2"/>
  <c r="K398" i="2"/>
  <c r="AE398" i="2"/>
  <c r="AC398" i="2"/>
  <c r="AF398" i="2"/>
  <c r="AB398" i="2" l="1"/>
  <c r="U399" i="2" s="1"/>
  <c r="N398" i="2"/>
  <c r="F399" i="2" s="1"/>
  <c r="M398" i="2"/>
  <c r="E399" i="2" s="1"/>
  <c r="Z398" i="2"/>
  <c r="S399" i="2" s="1"/>
  <c r="O398" i="2"/>
  <c r="G399" i="2" s="1"/>
  <c r="AA398" i="2"/>
  <c r="T399" i="2" s="1"/>
  <c r="C399" i="2" l="1"/>
  <c r="R399" i="2"/>
  <c r="D399" i="2"/>
  <c r="B399" i="2"/>
  <c r="Q399" i="2"/>
  <c r="W399" i="2" s="1"/>
  <c r="P399" i="2"/>
  <c r="V399" i="2" s="1"/>
  <c r="AE399" i="2"/>
  <c r="X399" i="2" l="1"/>
  <c r="I399" i="2"/>
  <c r="K399" i="2"/>
  <c r="J399" i="2"/>
  <c r="AF399" i="2"/>
  <c r="AC399" i="2"/>
  <c r="M399" i="2"/>
  <c r="AD399" i="2"/>
  <c r="Z399" i="2" l="1"/>
  <c r="E400" i="2"/>
  <c r="O399" i="2"/>
  <c r="G400" i="2" s="1"/>
  <c r="D400" i="2" s="1"/>
  <c r="N399" i="2"/>
  <c r="F400" i="2" s="1"/>
  <c r="C400" i="2" s="1"/>
  <c r="AA399" i="2"/>
  <c r="AB399" i="2"/>
  <c r="U400" i="2" s="1"/>
  <c r="S400" i="2"/>
  <c r="T400" i="2" l="1"/>
  <c r="Q400" i="2" s="1"/>
  <c r="W400" i="2" s="1"/>
  <c r="R400" i="2"/>
  <c r="K400" i="2" s="1"/>
  <c r="B400" i="2"/>
  <c r="P400" i="2"/>
  <c r="V400" i="2" s="1"/>
  <c r="AE400" i="2" l="1"/>
  <c r="X400" i="2"/>
  <c r="AD400" i="2"/>
  <c r="J400" i="2"/>
  <c r="I400" i="2"/>
  <c r="AF400" i="2"/>
  <c r="N400" i="2" s="1"/>
  <c r="AC400" i="2"/>
  <c r="O400" i="2"/>
  <c r="F401" i="2" l="1"/>
  <c r="G401" i="2"/>
  <c r="AA400" i="2"/>
  <c r="T401" i="2" s="1"/>
  <c r="D401" i="2"/>
  <c r="M400" i="2"/>
  <c r="E401" i="2" s="1"/>
  <c r="AB400" i="2"/>
  <c r="U401" i="2" s="1"/>
  <c r="Z400" i="2"/>
  <c r="S401" i="2" l="1"/>
  <c r="C401" i="2"/>
  <c r="Q401" i="2"/>
  <c r="B401" i="2"/>
  <c r="P401" i="2"/>
  <c r="V401" i="2" s="1"/>
  <c r="R401" i="2"/>
  <c r="K401" i="2" l="1"/>
  <c r="X401" i="2"/>
  <c r="AD401" i="2"/>
  <c r="W401" i="2"/>
  <c r="I401" i="2"/>
  <c r="J401" i="2"/>
  <c r="AF401" i="2"/>
  <c r="AB401" i="2" s="1"/>
  <c r="AC401" i="2"/>
  <c r="AE401" i="2"/>
  <c r="U402" i="2" l="1"/>
  <c r="R402" i="2" s="1"/>
  <c r="O401" i="2"/>
  <c r="G402" i="2"/>
  <c r="AA401" i="2"/>
  <c r="T402" i="2" s="1"/>
  <c r="M401" i="2"/>
  <c r="E402" i="2" s="1"/>
  <c r="B402" i="2" s="1"/>
  <c r="Z401" i="2"/>
  <c r="N401" i="2"/>
  <c r="F402" i="2" s="1"/>
  <c r="S402" i="2" l="1"/>
  <c r="P402" i="2"/>
  <c r="C402" i="2"/>
  <c r="Q402" i="2"/>
  <c r="W402" i="2" s="1"/>
  <c r="D402" i="2"/>
  <c r="X402" i="2" s="1"/>
  <c r="AD402" i="2"/>
  <c r="AC402" i="2" l="1"/>
  <c r="V402" i="2"/>
  <c r="K402" i="2"/>
  <c r="J402" i="2"/>
  <c r="I402" i="2"/>
  <c r="AE402" i="2"/>
  <c r="AF402" i="2"/>
  <c r="AB402" i="2" s="1"/>
  <c r="Z402" i="2"/>
  <c r="U403" i="2" l="1"/>
  <c r="N402" i="2"/>
  <c r="F403" i="2" s="1"/>
  <c r="R403" i="2"/>
  <c r="S403" i="2"/>
  <c r="O402" i="2"/>
  <c r="G403" i="2" s="1"/>
  <c r="AA402" i="2"/>
  <c r="T403" i="2" s="1"/>
  <c r="M402" i="2"/>
  <c r="E403" i="2" s="1"/>
  <c r="Q403" i="2" l="1"/>
  <c r="D403" i="2"/>
  <c r="X403" i="2" s="1"/>
  <c r="P403" i="2"/>
  <c r="C403" i="2"/>
  <c r="J403" i="2" s="1"/>
  <c r="B403" i="2"/>
  <c r="I403" i="2" s="1"/>
  <c r="AD403" i="2"/>
  <c r="V403" i="2" l="1"/>
  <c r="W403" i="2"/>
  <c r="K403" i="2"/>
  <c r="AE403" i="2"/>
  <c r="AC403" i="2"/>
  <c r="AF403" i="2"/>
  <c r="O403" i="2" l="1"/>
  <c r="N403" i="2"/>
  <c r="F404" i="2" s="1"/>
  <c r="C404" i="2" s="1"/>
  <c r="G404" i="2"/>
  <c r="D404" i="2" s="1"/>
  <c r="AB403" i="2"/>
  <c r="U404" i="2" s="1"/>
  <c r="AA403" i="2"/>
  <c r="T404" i="2" s="1"/>
  <c r="M403" i="2"/>
  <c r="E404" i="2" s="1"/>
  <c r="Z403" i="2"/>
  <c r="S404" i="2" s="1"/>
  <c r="P404" i="2" l="1"/>
  <c r="R404" i="2"/>
  <c r="B404" i="2"/>
  <c r="I404" i="2" s="1"/>
  <c r="Q404" i="2"/>
  <c r="W404" i="2" s="1"/>
  <c r="AD404" i="2"/>
  <c r="AE404" i="2" l="1"/>
  <c r="X404" i="2"/>
  <c r="V404" i="2"/>
  <c r="K404" i="2"/>
  <c r="J404" i="2"/>
  <c r="AF404" i="2"/>
  <c r="N404" i="2" s="1"/>
  <c r="AC404" i="2"/>
  <c r="O404" i="2" l="1"/>
  <c r="AA404" i="2"/>
  <c r="M404" i="2"/>
  <c r="T405" i="2"/>
  <c r="Q405" i="2" s="1"/>
  <c r="AB404" i="2"/>
  <c r="U405" i="2" s="1"/>
  <c r="R405" i="2" s="1"/>
  <c r="E405" i="2"/>
  <c r="B405" i="2" s="1"/>
  <c r="F405" i="2"/>
  <c r="C405" i="2" s="1"/>
  <c r="G405" i="2"/>
  <c r="D405" i="2" s="1"/>
  <c r="Z404" i="2"/>
  <c r="X405" i="2" l="1"/>
  <c r="W405" i="2"/>
  <c r="S405" i="2"/>
  <c r="P405" i="2"/>
  <c r="V405" i="2" s="1"/>
  <c r="K405" i="2"/>
  <c r="J405" i="2"/>
  <c r="AC405" i="2"/>
  <c r="AD405" i="2"/>
  <c r="AE405" i="2"/>
  <c r="I405" i="2" l="1"/>
  <c r="AF405" i="2"/>
  <c r="AB405" i="2"/>
  <c r="U406" i="2" s="1"/>
  <c r="M405" i="2"/>
  <c r="E406" i="2" s="1"/>
  <c r="O405" i="2"/>
  <c r="G406" i="2" s="1"/>
  <c r="N405" i="2"/>
  <c r="F406" i="2" s="1"/>
  <c r="AA405" i="2"/>
  <c r="T406" i="2" s="1"/>
  <c r="Z405" i="2"/>
  <c r="S406" i="2" l="1"/>
  <c r="D406" i="2"/>
  <c r="R406" i="2"/>
  <c r="X406" i="2" s="1"/>
  <c r="P406" i="2"/>
  <c r="C406" i="2"/>
  <c r="Q406" i="2"/>
  <c r="W406" i="2" s="1"/>
  <c r="B406" i="2"/>
  <c r="V406" i="2" l="1"/>
  <c r="K406" i="2"/>
  <c r="AE406" i="2"/>
  <c r="J406" i="2"/>
  <c r="AD406" i="2"/>
  <c r="I406" i="2"/>
  <c r="AF406" i="2"/>
  <c r="AC406" i="2"/>
  <c r="AB406" i="2" l="1"/>
  <c r="U407" i="2" s="1"/>
  <c r="R407" i="2" s="1"/>
  <c r="Z406" i="2"/>
  <c r="AA406" i="2"/>
  <c r="T407" i="2" s="1"/>
  <c r="Q407" i="2" s="1"/>
  <c r="N406" i="2"/>
  <c r="F407" i="2" s="1"/>
  <c r="C407" i="2" s="1"/>
  <c r="M406" i="2"/>
  <c r="E407" i="2" s="1"/>
  <c r="B407" i="2" s="1"/>
  <c r="O406" i="2"/>
  <c r="W407" i="2" l="1"/>
  <c r="S407" i="2"/>
  <c r="P407" i="2" s="1"/>
  <c r="V407" i="2" s="1"/>
  <c r="J407" i="2"/>
  <c r="G407" i="2"/>
  <c r="D407" i="2" s="1"/>
  <c r="X407" i="2" s="1"/>
  <c r="I407" i="2"/>
  <c r="AC407" i="2"/>
  <c r="AD407" i="2"/>
  <c r="AF407" i="2" l="1"/>
  <c r="K407" i="2"/>
  <c r="AE407" i="2"/>
  <c r="AB407" i="2"/>
  <c r="AA407" i="2"/>
  <c r="O407" i="2"/>
  <c r="M407" i="2"/>
  <c r="Z407" i="2"/>
  <c r="N407" i="2"/>
  <c r="S408" i="2" l="1"/>
  <c r="T408" i="2"/>
  <c r="Q408" i="2" s="1"/>
  <c r="U408" i="2"/>
  <c r="R408" i="2" s="1"/>
  <c r="E408" i="2"/>
  <c r="B408" i="2" s="1"/>
  <c r="F408" i="2"/>
  <c r="C408" i="2" s="1"/>
  <c r="G408" i="2"/>
  <c r="D408" i="2" s="1"/>
  <c r="P408" i="2"/>
  <c r="V408" i="2" s="1"/>
  <c r="X408" i="2" l="1"/>
  <c r="W408" i="2"/>
  <c r="K408" i="2"/>
  <c r="AE408" i="2"/>
  <c r="I408" i="2"/>
  <c r="J408" i="2"/>
  <c r="AC408" i="2"/>
  <c r="AF408" i="2"/>
  <c r="N408" i="2" s="1"/>
  <c r="AD408" i="2"/>
  <c r="AA408" i="2" l="1"/>
  <c r="T409" i="2" s="1"/>
  <c r="Q409" i="2" s="1"/>
  <c r="M408" i="2"/>
  <c r="F409" i="2"/>
  <c r="C409" i="2" s="1"/>
  <c r="E409" i="2"/>
  <c r="B409" i="2" s="1"/>
  <c r="AB408" i="2"/>
  <c r="U409" i="2" s="1"/>
  <c r="R409" i="2" s="1"/>
  <c r="O408" i="2"/>
  <c r="G409" i="2" s="1"/>
  <c r="D409" i="2" s="1"/>
  <c r="Z408" i="2"/>
  <c r="X409" i="2" l="1"/>
  <c r="W409" i="2"/>
  <c r="S409" i="2"/>
  <c r="P409" i="2" s="1"/>
  <c r="V409" i="2" s="1"/>
  <c r="J409" i="2"/>
  <c r="K409" i="2"/>
  <c r="AE409" i="2"/>
  <c r="AD409" i="2"/>
  <c r="I409" i="2" l="1"/>
  <c r="AC409" i="2"/>
  <c r="AF409" i="2"/>
  <c r="AB409" i="2" s="1"/>
  <c r="Z409" i="2"/>
  <c r="AA409" i="2"/>
  <c r="T410" i="2" l="1"/>
  <c r="Q410" i="2" s="1"/>
  <c r="U410" i="2"/>
  <c r="R410" i="2" s="1"/>
  <c r="N409" i="2"/>
  <c r="F410" i="2" s="1"/>
  <c r="C410" i="2" s="1"/>
  <c r="M409" i="2"/>
  <c r="E410" i="2" s="1"/>
  <c r="B410" i="2" s="1"/>
  <c r="O409" i="2"/>
  <c r="G410" i="2" s="1"/>
  <c r="D410" i="2" s="1"/>
  <c r="K410" i="2" s="1"/>
  <c r="S410" i="2"/>
  <c r="P410" i="2" s="1"/>
  <c r="V410" i="2" s="1"/>
  <c r="X410" i="2" l="1"/>
  <c r="W410" i="2"/>
  <c r="I410" i="2"/>
  <c r="J410" i="2"/>
  <c r="AD410" i="2"/>
  <c r="AE410" i="2"/>
  <c r="AF410" i="2"/>
  <c r="M410" i="2" s="1"/>
  <c r="AC410" i="2"/>
  <c r="O410" i="2" l="1"/>
  <c r="G411" i="2" s="1"/>
  <c r="D411" i="2" s="1"/>
  <c r="E411" i="2"/>
  <c r="N410" i="2"/>
  <c r="AB410" i="2"/>
  <c r="U411" i="2" s="1"/>
  <c r="AA410" i="2"/>
  <c r="T411" i="2" s="1"/>
  <c r="Z410" i="2"/>
  <c r="S411" i="2" l="1"/>
  <c r="F411" i="2"/>
  <c r="C411" i="2" s="1"/>
  <c r="R411" i="2"/>
  <c r="P411" i="2"/>
  <c r="Q411" i="2"/>
  <c r="W411" i="2" s="1"/>
  <c r="B411" i="2"/>
  <c r="I411" i="2" s="1"/>
  <c r="AE411" i="2"/>
  <c r="V411" i="2" l="1"/>
  <c r="K411" i="2"/>
  <c r="X411" i="2"/>
  <c r="AD411" i="2"/>
  <c r="J411" i="2"/>
  <c r="AC411" i="2"/>
  <c r="AF411" i="2"/>
  <c r="AB411" i="2" s="1"/>
  <c r="O411" i="2" l="1"/>
  <c r="U412" i="2"/>
  <c r="G412" i="2"/>
  <c r="R412" i="2"/>
  <c r="D412" i="2"/>
  <c r="M411" i="2"/>
  <c r="N411" i="2"/>
  <c r="F412" i="2" s="1"/>
  <c r="Z411" i="2"/>
  <c r="AA411" i="2"/>
  <c r="T412" i="2" s="1"/>
  <c r="X412" i="2" l="1"/>
  <c r="S412" i="2"/>
  <c r="K412" i="2"/>
  <c r="C412" i="2"/>
  <c r="P412" i="2"/>
  <c r="E412" i="2"/>
  <c r="B412" i="2" s="1"/>
  <c r="Q412" i="2"/>
  <c r="W412" i="2" s="1"/>
  <c r="AE412" i="2"/>
  <c r="V412" i="2" l="1"/>
  <c r="AF412" i="2"/>
  <c r="AA412" i="2" s="1"/>
  <c r="AC412" i="2"/>
  <c r="I412" i="2"/>
  <c r="AD412" i="2"/>
  <c r="J412" i="2"/>
  <c r="M412" i="2"/>
  <c r="N412" i="2"/>
  <c r="AB412" i="2"/>
  <c r="Z412" i="2"/>
  <c r="O412" i="2" l="1"/>
  <c r="T413" i="2"/>
  <c r="Q413" i="2" s="1"/>
  <c r="U413" i="2"/>
  <c r="R413" i="2" s="1"/>
  <c r="S413" i="2"/>
  <c r="E413" i="2"/>
  <c r="B413" i="2" s="1"/>
  <c r="F413" i="2"/>
  <c r="C413" i="2" s="1"/>
  <c r="G413" i="2"/>
  <c r="D413" i="2" s="1"/>
  <c r="P413" i="2"/>
  <c r="V413" i="2" s="1"/>
  <c r="W413" i="2" l="1"/>
  <c r="X413" i="2"/>
  <c r="K413" i="2"/>
  <c r="I413" i="2"/>
  <c r="J413" i="2"/>
  <c r="AE413" i="2"/>
  <c r="AF413" i="2"/>
  <c r="AC413" i="2"/>
  <c r="AD413" i="2"/>
  <c r="AB413" i="2" l="1"/>
  <c r="U414" i="2" s="1"/>
  <c r="N413" i="2"/>
  <c r="F414" i="2" s="1"/>
  <c r="O413" i="2"/>
  <c r="G414" i="2" s="1"/>
  <c r="AA413" i="2"/>
  <c r="T414" i="2" s="1"/>
  <c r="M413" i="2"/>
  <c r="E414" i="2" s="1"/>
  <c r="Z413" i="2"/>
  <c r="S414" i="2" l="1"/>
  <c r="Q414" i="2"/>
  <c r="C414" i="2"/>
  <c r="R414" i="2"/>
  <c r="P414" i="2"/>
  <c r="D414" i="2"/>
  <c r="B414" i="2"/>
  <c r="I414" i="2" s="1"/>
  <c r="V414" i="2" l="1"/>
  <c r="X414" i="2"/>
  <c r="W414" i="2"/>
  <c r="K414" i="2"/>
  <c r="J414" i="2"/>
  <c r="AD414" i="2"/>
  <c r="AE414" i="2"/>
  <c r="AC414" i="2"/>
  <c r="AF414" i="2"/>
  <c r="M414" i="2" l="1"/>
  <c r="E415" i="2" s="1"/>
  <c r="AB414" i="2"/>
  <c r="U415" i="2" s="1"/>
  <c r="N414" i="2"/>
  <c r="F415" i="2" s="1"/>
  <c r="Z414" i="2"/>
  <c r="AA414" i="2"/>
  <c r="T415" i="2" s="1"/>
  <c r="O414" i="2"/>
  <c r="G415" i="2" s="1"/>
  <c r="S415" i="2" l="1"/>
  <c r="R415" i="2"/>
  <c r="P415" i="2"/>
  <c r="D415" i="2"/>
  <c r="K415" i="2" s="1"/>
  <c r="C415" i="2"/>
  <c r="B415" i="2"/>
  <c r="I415" i="2" s="1"/>
  <c r="AE415" i="2"/>
  <c r="Q415" i="2"/>
  <c r="W415" i="2" s="1"/>
  <c r="V415" i="2" l="1"/>
  <c r="X415" i="2"/>
  <c r="J415" i="2"/>
  <c r="AD415" i="2"/>
  <c r="AF415" i="2"/>
  <c r="AC415" i="2"/>
  <c r="N415" i="2" l="1"/>
  <c r="F416" i="2" s="1"/>
  <c r="Z415" i="2"/>
  <c r="AB415" i="2"/>
  <c r="U416" i="2" s="1"/>
  <c r="S416" i="2"/>
  <c r="M415" i="2"/>
  <c r="E416" i="2" s="1"/>
  <c r="AA415" i="2"/>
  <c r="T416" i="2" s="1"/>
  <c r="O415" i="2"/>
  <c r="G416" i="2" s="1"/>
  <c r="Q416" i="2" l="1"/>
  <c r="B416" i="2"/>
  <c r="D416" i="2"/>
  <c r="C416" i="2"/>
  <c r="R416" i="2"/>
  <c r="X416" i="2" s="1"/>
  <c r="P416" i="2"/>
  <c r="V416" i="2" s="1"/>
  <c r="W416" i="2" l="1"/>
  <c r="AD416" i="2"/>
  <c r="J416" i="2"/>
  <c r="K416" i="2"/>
  <c r="I416" i="2"/>
  <c r="AC416" i="2"/>
  <c r="AF416" i="2"/>
  <c r="AE416" i="2"/>
  <c r="AA416" i="2" l="1"/>
  <c r="T417" i="2" s="1"/>
  <c r="O416" i="2"/>
  <c r="G417" i="2" s="1"/>
  <c r="Z416" i="2"/>
  <c r="M416" i="2"/>
  <c r="E417" i="2" s="1"/>
  <c r="N416" i="2"/>
  <c r="F417" i="2" s="1"/>
  <c r="AB416" i="2"/>
  <c r="U417" i="2" s="1"/>
  <c r="S417" i="2" l="1"/>
  <c r="Q417" i="2"/>
  <c r="P417" i="2"/>
  <c r="R417" i="2"/>
  <c r="B417" i="2"/>
  <c r="I417" i="2" s="1"/>
  <c r="C417" i="2"/>
  <c r="D417" i="2"/>
  <c r="K417" i="2" s="1"/>
  <c r="W417" i="2" l="1"/>
  <c r="X417" i="2"/>
  <c r="V417" i="2"/>
  <c r="AD417" i="2"/>
  <c r="J417" i="2"/>
  <c r="AC417" i="2"/>
  <c r="AF417" i="2"/>
  <c r="AE417" i="2"/>
  <c r="Z417" i="2" l="1"/>
  <c r="S418" i="2"/>
  <c r="N417" i="2"/>
  <c r="F418" i="2" s="1"/>
  <c r="AA417" i="2"/>
  <c r="T418" i="2" s="1"/>
  <c r="O417" i="2"/>
  <c r="G418" i="2" s="1"/>
  <c r="AB417" i="2"/>
  <c r="U418" i="2" s="1"/>
  <c r="M417" i="2"/>
  <c r="E418" i="2" s="1"/>
  <c r="Q418" i="2" l="1"/>
  <c r="R418" i="2"/>
  <c r="D418" i="2"/>
  <c r="K418" i="2" s="1"/>
  <c r="C418" i="2"/>
  <c r="J418" i="2" s="1"/>
  <c r="B418" i="2"/>
  <c r="P418" i="2"/>
  <c r="V418" i="2" l="1"/>
  <c r="X418" i="2"/>
  <c r="W418" i="2"/>
  <c r="I418" i="2"/>
  <c r="AE418" i="2"/>
  <c r="AD418" i="2"/>
  <c r="AC418" i="2"/>
  <c r="AF418" i="2"/>
  <c r="Z418" i="2" l="1"/>
  <c r="O418" i="2"/>
  <c r="G419" i="2" s="1"/>
  <c r="M418" i="2"/>
  <c r="E419" i="2" s="1"/>
  <c r="AA418" i="2"/>
  <c r="T419" i="2" s="1"/>
  <c r="N418" i="2"/>
  <c r="F419" i="2" s="1"/>
  <c r="S419" i="2"/>
  <c r="AB418" i="2"/>
  <c r="U419" i="2" s="1"/>
  <c r="C419" i="2" l="1"/>
  <c r="D419" i="2"/>
  <c r="B419" i="2"/>
  <c r="R419" i="2"/>
  <c r="X419" i="2" s="1"/>
  <c r="Q419" i="2"/>
  <c r="W419" i="2" s="1"/>
  <c r="P419" i="2"/>
  <c r="V419" i="2" s="1"/>
  <c r="I419" i="2" l="1"/>
  <c r="K419" i="2"/>
  <c r="J419" i="2"/>
  <c r="AE419" i="2"/>
  <c r="AD419" i="2"/>
  <c r="AC419" i="2"/>
  <c r="AF419" i="2"/>
  <c r="N419" i="2" l="1"/>
  <c r="AB419" i="2"/>
  <c r="U420" i="2" s="1"/>
  <c r="M419" i="2"/>
  <c r="E420" i="2" s="1"/>
  <c r="Z419" i="2"/>
  <c r="AA419" i="2"/>
  <c r="T420" i="2" s="1"/>
  <c r="O419" i="2"/>
  <c r="G420" i="2" s="1"/>
  <c r="S420" i="2"/>
  <c r="F420" i="2" l="1"/>
  <c r="C420" i="2" s="1"/>
  <c r="D420" i="2"/>
  <c r="R420" i="2"/>
  <c r="X420" i="2" s="1"/>
  <c r="Q420" i="2"/>
  <c r="W420" i="2" s="1"/>
  <c r="B420" i="2"/>
  <c r="AE420" i="2"/>
  <c r="P420" i="2"/>
  <c r="V420" i="2" s="1"/>
  <c r="J420" i="2" l="1"/>
  <c r="I420" i="2"/>
  <c r="K420" i="2"/>
  <c r="AD420" i="2"/>
  <c r="AF420" i="2"/>
  <c r="AC420" i="2"/>
  <c r="O420" i="2" l="1"/>
  <c r="N420" i="2"/>
  <c r="F421" i="2" s="1"/>
  <c r="C421" i="2" s="1"/>
  <c r="G421" i="2"/>
  <c r="D421" i="2" s="1"/>
  <c r="AB420" i="2"/>
  <c r="U421" i="2" s="1"/>
  <c r="M420" i="2"/>
  <c r="E421" i="2" s="1"/>
  <c r="Z420" i="2"/>
  <c r="S421" i="2" s="1"/>
  <c r="AA420" i="2"/>
  <c r="T421" i="2" s="1"/>
  <c r="P421" i="2" l="1"/>
  <c r="R421" i="2"/>
  <c r="B421" i="2"/>
  <c r="K421" i="2"/>
  <c r="I421" i="2"/>
  <c r="Q421" i="2"/>
  <c r="AC421" i="2"/>
  <c r="AD421" i="2" l="1"/>
  <c r="W421" i="2"/>
  <c r="AE421" i="2"/>
  <c r="X421" i="2"/>
  <c r="V421" i="2"/>
  <c r="AF421" i="2"/>
  <c r="M421" i="2" s="1"/>
  <c r="E422" i="2" s="1"/>
  <c r="J421" i="2"/>
  <c r="AA421" i="2" l="1"/>
  <c r="Z421" i="2"/>
  <c r="N421" i="2"/>
  <c r="O421" i="2"/>
  <c r="G422" i="2" s="1"/>
  <c r="D422" i="2" s="1"/>
  <c r="S422" i="2"/>
  <c r="P422" i="2" s="1"/>
  <c r="V422" i="2" s="1"/>
  <c r="AB421" i="2"/>
  <c r="U422" i="2" s="1"/>
  <c r="R422" i="2" s="1"/>
  <c r="T422" i="2"/>
  <c r="Q422" i="2" s="1"/>
  <c r="F422" i="2"/>
  <c r="C422" i="2" s="1"/>
  <c r="B422" i="2"/>
  <c r="K422" i="2" l="1"/>
  <c r="W422" i="2"/>
  <c r="X422" i="2"/>
  <c r="J422" i="2"/>
  <c r="I422" i="2"/>
  <c r="AD422" i="2"/>
  <c r="AF422" i="2"/>
  <c r="O422" i="2" s="1"/>
  <c r="AC422" i="2"/>
  <c r="AE422" i="2"/>
  <c r="AA422" i="2" l="1"/>
  <c r="T423" i="2" s="1"/>
  <c r="G423" i="2"/>
  <c r="D423" i="2" s="1"/>
  <c r="AB422" i="2"/>
  <c r="N422" i="2"/>
  <c r="F423" i="2" s="1"/>
  <c r="M422" i="2"/>
  <c r="E423" i="2" s="1"/>
  <c r="Z422" i="2"/>
  <c r="S423" i="2" l="1"/>
  <c r="U423" i="2"/>
  <c r="R423" i="2" s="1"/>
  <c r="X423" i="2" s="1"/>
  <c r="Q423" i="2"/>
  <c r="C423" i="2"/>
  <c r="J423" i="2" s="1"/>
  <c r="B423" i="2"/>
  <c r="P423" i="2"/>
  <c r="V423" i="2" s="1"/>
  <c r="W423" i="2" l="1"/>
  <c r="AE423" i="2"/>
  <c r="K423" i="2"/>
  <c r="I423" i="2"/>
  <c r="AC423" i="2"/>
  <c r="AD423" i="2"/>
  <c r="AF423" i="2"/>
  <c r="Z423" i="2"/>
  <c r="S424" i="2" l="1"/>
  <c r="P424" i="2" s="1"/>
  <c r="AA423" i="2"/>
  <c r="T424" i="2" s="1"/>
  <c r="Q424" i="2" s="1"/>
  <c r="M423" i="2"/>
  <c r="E424" i="2" s="1"/>
  <c r="B424" i="2" s="1"/>
  <c r="AB423" i="2"/>
  <c r="U424" i="2" s="1"/>
  <c r="R424" i="2" s="1"/>
  <c r="O423" i="2"/>
  <c r="G424" i="2" s="1"/>
  <c r="D424" i="2" s="1"/>
  <c r="N423" i="2"/>
  <c r="F424" i="2" s="1"/>
  <c r="C424" i="2" s="1"/>
  <c r="X424" i="2" l="1"/>
  <c r="W424" i="2"/>
  <c r="V424" i="2"/>
  <c r="K424" i="2"/>
  <c r="J424" i="2"/>
  <c r="I424" i="2"/>
  <c r="AC424" i="2"/>
  <c r="AE424" i="2"/>
  <c r="AF424" i="2"/>
  <c r="AD424" i="2"/>
  <c r="O424" i="2" l="1"/>
  <c r="G425" i="2" s="1"/>
  <c r="Z424" i="2"/>
  <c r="M424" i="2"/>
  <c r="E425" i="2" s="1"/>
  <c r="N424" i="2"/>
  <c r="F425" i="2" s="1"/>
  <c r="S425" i="2"/>
  <c r="AA424" i="2"/>
  <c r="T425" i="2" s="1"/>
  <c r="AB424" i="2"/>
  <c r="U425" i="2" s="1"/>
  <c r="C425" i="2" l="1"/>
  <c r="D425" i="2"/>
  <c r="B425" i="2"/>
  <c r="Q425" i="2"/>
  <c r="W425" i="2" s="1"/>
  <c r="P425" i="2"/>
  <c r="V425" i="2" s="1"/>
  <c r="R425" i="2"/>
  <c r="X425" i="2" s="1"/>
  <c r="I425" i="2" l="1"/>
  <c r="K425" i="2"/>
  <c r="J425" i="2"/>
  <c r="AE425" i="2"/>
  <c r="AF425" i="2"/>
  <c r="AC425" i="2"/>
  <c r="AD425" i="2"/>
  <c r="O425" i="2" l="1"/>
  <c r="G426" i="2" s="1"/>
  <c r="AA425" i="2"/>
  <c r="T426" i="2" s="1"/>
  <c r="AB425" i="2"/>
  <c r="U426" i="2" s="1"/>
  <c r="M425" i="2"/>
  <c r="E426" i="2" s="1"/>
  <c r="Z425" i="2"/>
  <c r="N425" i="2"/>
  <c r="F426" i="2" s="1"/>
  <c r="S426" i="2" l="1"/>
  <c r="B426" i="2"/>
  <c r="D426" i="2"/>
  <c r="Q426" i="2"/>
  <c r="P426" i="2"/>
  <c r="V426" i="2" s="1"/>
  <c r="C426" i="2"/>
  <c r="J426" i="2" s="1"/>
  <c r="R426" i="2"/>
  <c r="X426" i="2" s="1"/>
  <c r="W426" i="2" l="1"/>
  <c r="K426" i="2"/>
  <c r="I426" i="2"/>
  <c r="AC426" i="2"/>
  <c r="AD426" i="2"/>
  <c r="AF426" i="2"/>
  <c r="AE426" i="2"/>
  <c r="AB426" i="2" l="1"/>
  <c r="U427" i="2" s="1"/>
  <c r="Z426" i="2"/>
  <c r="S427" i="2" s="1"/>
  <c r="N426" i="2"/>
  <c r="F427" i="2" s="1"/>
  <c r="O426" i="2"/>
  <c r="G427" i="2" s="1"/>
  <c r="M426" i="2"/>
  <c r="E427" i="2" s="1"/>
  <c r="AA426" i="2"/>
  <c r="T427" i="2" s="1"/>
  <c r="R427" i="2" l="1"/>
  <c r="P427" i="2"/>
  <c r="B427" i="2"/>
  <c r="I427" i="2" s="1"/>
  <c r="C427" i="2"/>
  <c r="D427" i="2"/>
  <c r="K427" i="2" s="1"/>
  <c r="Q427" i="2"/>
  <c r="W427" i="2" s="1"/>
  <c r="V427" i="2" l="1"/>
  <c r="X427" i="2"/>
  <c r="J427" i="2"/>
  <c r="AE427" i="2"/>
  <c r="AC427" i="2"/>
  <c r="AF427" i="2"/>
  <c r="AD427" i="2"/>
  <c r="AB427" i="2" l="1"/>
  <c r="U428" i="2" s="1"/>
  <c r="AA427" i="2"/>
  <c r="T428" i="2" s="1"/>
  <c r="M427" i="2"/>
  <c r="E428" i="2" s="1"/>
  <c r="Z427" i="2"/>
  <c r="N427" i="2"/>
  <c r="F428" i="2" s="1"/>
  <c r="O427" i="2"/>
  <c r="G428" i="2" s="1"/>
  <c r="S428" i="2" l="1"/>
  <c r="B428" i="2"/>
  <c r="D428" i="2"/>
  <c r="C428" i="2"/>
  <c r="R428" i="2"/>
  <c r="X428" i="2" s="1"/>
  <c r="P428" i="2"/>
  <c r="V428" i="2" s="1"/>
  <c r="Q428" i="2"/>
  <c r="W428" i="2" s="1"/>
  <c r="J428" i="2" l="1"/>
  <c r="K428" i="2"/>
  <c r="I428" i="2"/>
  <c r="AE428" i="2"/>
  <c r="AD428" i="2"/>
  <c r="AC428" i="2"/>
  <c r="AF428" i="2"/>
  <c r="M428" i="2" l="1"/>
  <c r="E429" i="2" s="1"/>
  <c r="Z428" i="2"/>
  <c r="S429" i="2"/>
  <c r="N428" i="2"/>
  <c r="F429" i="2" s="1"/>
  <c r="AB428" i="2"/>
  <c r="U429" i="2" s="1"/>
  <c r="O428" i="2"/>
  <c r="G429" i="2" s="1"/>
  <c r="AA428" i="2"/>
  <c r="T429" i="2" s="1"/>
  <c r="C429" i="2" l="1"/>
  <c r="D429" i="2"/>
  <c r="B429" i="2"/>
  <c r="P429" i="2"/>
  <c r="V429" i="2" s="1"/>
  <c r="Q429" i="2"/>
  <c r="W429" i="2" s="1"/>
  <c r="R429" i="2"/>
  <c r="X429" i="2" s="1"/>
  <c r="I429" i="2" l="1"/>
  <c r="K429" i="2"/>
  <c r="J429" i="2"/>
  <c r="AD429" i="2"/>
  <c r="AF429" i="2"/>
  <c r="AC429" i="2"/>
  <c r="AE429" i="2"/>
  <c r="M429" i="2" l="1"/>
  <c r="E430" i="2" s="1"/>
  <c r="AA429" i="2"/>
  <c r="T430" i="2" s="1"/>
  <c r="N429" i="2"/>
  <c r="F430" i="2" s="1"/>
  <c r="Z429" i="2"/>
  <c r="S430" i="2" s="1"/>
  <c r="O429" i="2"/>
  <c r="G430" i="2" s="1"/>
  <c r="AB429" i="2"/>
  <c r="U430" i="2" s="1"/>
  <c r="Q430" i="2" l="1"/>
  <c r="C430" i="2"/>
  <c r="D430" i="2"/>
  <c r="B430" i="2"/>
  <c r="AD430" i="2"/>
  <c r="P430" i="2"/>
  <c r="V430" i="2" s="1"/>
  <c r="R430" i="2"/>
  <c r="X430" i="2" s="1"/>
  <c r="W430" i="2" l="1"/>
  <c r="I430" i="2"/>
  <c r="K430" i="2"/>
  <c r="J430" i="2"/>
  <c r="AF430" i="2"/>
  <c r="AC430" i="2"/>
  <c r="AE430" i="2"/>
  <c r="AA430" i="2" l="1"/>
  <c r="T431" i="2" s="1"/>
  <c r="AB430" i="2"/>
  <c r="N430" i="2"/>
  <c r="F431" i="2" s="1"/>
  <c r="O430" i="2"/>
  <c r="G431" i="2" s="1"/>
  <c r="M430" i="2"/>
  <c r="E431" i="2" s="1"/>
  <c r="Z430" i="2"/>
  <c r="S431" i="2" l="1"/>
  <c r="U431" i="2"/>
  <c r="R431" i="2" s="1"/>
  <c r="C431" i="2"/>
  <c r="Q431" i="2"/>
  <c r="W431" i="2" s="1"/>
  <c r="P431" i="2"/>
  <c r="D431" i="2"/>
  <c r="B431" i="2"/>
  <c r="I431" i="2" s="1"/>
  <c r="V431" i="2" l="1"/>
  <c r="X431" i="2"/>
  <c r="AD431" i="2"/>
  <c r="K431" i="2"/>
  <c r="J431" i="2"/>
  <c r="AE431" i="2"/>
  <c r="AC431" i="2"/>
  <c r="AF431" i="2"/>
  <c r="O431" i="2" l="1"/>
  <c r="G432" i="2" s="1"/>
  <c r="M431" i="2"/>
  <c r="E432" i="2" s="1"/>
  <c r="AA431" i="2"/>
  <c r="T432" i="2" s="1"/>
  <c r="N431" i="2"/>
  <c r="F432" i="2" s="1"/>
  <c r="AB431" i="2"/>
  <c r="U432" i="2" s="1"/>
  <c r="Z431" i="2"/>
  <c r="S432" i="2" l="1"/>
  <c r="D432" i="2"/>
  <c r="Q432" i="2"/>
  <c r="P432" i="2"/>
  <c r="V432" i="2" s="1"/>
  <c r="B432" i="2"/>
  <c r="I432" i="2" s="1"/>
  <c r="C432" i="2"/>
  <c r="J432" i="2" s="1"/>
  <c r="R432" i="2"/>
  <c r="X432" i="2" s="1"/>
  <c r="W432" i="2" l="1"/>
  <c r="K432" i="2"/>
  <c r="AD432" i="2"/>
  <c r="AF432" i="2"/>
  <c r="AC432" i="2"/>
  <c r="AE432" i="2"/>
  <c r="AA432" i="2" l="1"/>
  <c r="T433" i="2" s="1"/>
  <c r="AB432" i="2"/>
  <c r="U433" i="2" s="1"/>
  <c r="M432" i="2"/>
  <c r="E433" i="2" s="1"/>
  <c r="Z432" i="2"/>
  <c r="O432" i="2"/>
  <c r="G433" i="2" s="1"/>
  <c r="S433" i="2"/>
  <c r="N432" i="2"/>
  <c r="F433" i="2" s="1"/>
  <c r="R433" i="2" l="1"/>
  <c r="Q433" i="2"/>
  <c r="D433" i="2"/>
  <c r="C433" i="2"/>
  <c r="J433" i="2" s="1"/>
  <c r="B433" i="2"/>
  <c r="P433" i="2"/>
  <c r="V433" i="2" s="1"/>
  <c r="W433" i="2" l="1"/>
  <c r="X433" i="2"/>
  <c r="I433" i="2"/>
  <c r="K433" i="2"/>
  <c r="AE433" i="2"/>
  <c r="AD433" i="2"/>
  <c r="AF433" i="2"/>
  <c r="AC433" i="2"/>
  <c r="AB433" i="2" l="1"/>
  <c r="U434" i="2" s="1"/>
  <c r="Z433" i="2"/>
  <c r="O433" i="2"/>
  <c r="G434" i="2" s="1"/>
  <c r="AA433" i="2"/>
  <c r="M433" i="2"/>
  <c r="E434" i="2" s="1"/>
  <c r="S434" i="2"/>
  <c r="N433" i="2"/>
  <c r="F434" i="2" s="1"/>
  <c r="R434" i="2" l="1"/>
  <c r="T434" i="2"/>
  <c r="Q434" i="2"/>
  <c r="D434" i="2"/>
  <c r="K434" i="2" s="1"/>
  <c r="C434" i="2"/>
  <c r="J434" i="2" s="1"/>
  <c r="B434" i="2"/>
  <c r="P434" i="2"/>
  <c r="V434" i="2" s="1"/>
  <c r="W434" i="2" l="1"/>
  <c r="X434" i="2"/>
  <c r="I434" i="2"/>
  <c r="AD434" i="2"/>
  <c r="AE434" i="2"/>
  <c r="AF434" i="2"/>
  <c r="AC434" i="2"/>
  <c r="O434" i="2" l="1"/>
  <c r="G435" i="2" s="1"/>
  <c r="AB434" i="2"/>
  <c r="U435" i="2" s="1"/>
  <c r="AA434" i="2"/>
  <c r="T435" i="2" s="1"/>
  <c r="Z434" i="2"/>
  <c r="S435" i="2"/>
  <c r="M434" i="2"/>
  <c r="E435" i="2" s="1"/>
  <c r="N434" i="2"/>
  <c r="F435" i="2" s="1"/>
  <c r="R435" i="2" l="1"/>
  <c r="Q435" i="2"/>
  <c r="C435" i="2"/>
  <c r="J435" i="2" s="1"/>
  <c r="D435" i="2"/>
  <c r="K435" i="2" s="1"/>
  <c r="P435" i="2"/>
  <c r="V435" i="2" s="1"/>
  <c r="B435" i="2"/>
  <c r="W435" i="2" l="1"/>
  <c r="X435" i="2"/>
  <c r="I435" i="2"/>
  <c r="AE435" i="2"/>
  <c r="AD435" i="2"/>
  <c r="AC435" i="2"/>
  <c r="AF435" i="2"/>
  <c r="AA435" i="2" l="1"/>
  <c r="T436" i="2" s="1"/>
  <c r="M435" i="2"/>
  <c r="E436" i="2" s="1"/>
  <c r="AB435" i="2"/>
  <c r="U436" i="2" s="1"/>
  <c r="N435" i="2"/>
  <c r="F436" i="2" s="1"/>
  <c r="O435" i="2"/>
  <c r="G436" i="2" s="1"/>
  <c r="Z435" i="2"/>
  <c r="S436" i="2" l="1"/>
  <c r="Q436" i="2"/>
  <c r="C436" i="2"/>
  <c r="J436" i="2" s="1"/>
  <c r="D436" i="2"/>
  <c r="B436" i="2"/>
  <c r="AD436" i="2"/>
  <c r="P436" i="2"/>
  <c r="V436" i="2" s="1"/>
  <c r="R436" i="2"/>
  <c r="X436" i="2" s="1"/>
  <c r="W436" i="2" l="1"/>
  <c r="K436" i="2"/>
  <c r="I436" i="2"/>
  <c r="AF436" i="2"/>
  <c r="Z436" i="2" s="1"/>
  <c r="AC436" i="2"/>
  <c r="AE436" i="2"/>
  <c r="S437" i="2" l="1"/>
  <c r="O436" i="2"/>
  <c r="G437" i="2" s="1"/>
  <c r="AA436" i="2"/>
  <c r="T437" i="2" s="1"/>
  <c r="M436" i="2"/>
  <c r="E437" i="2" s="1"/>
  <c r="AB436" i="2"/>
  <c r="U437" i="2" s="1"/>
  <c r="N436" i="2"/>
  <c r="F437" i="2" s="1"/>
  <c r="R437" i="2" l="1"/>
  <c r="Q437" i="2"/>
  <c r="P437" i="2"/>
  <c r="C437" i="2"/>
  <c r="J437" i="2" s="1"/>
  <c r="D437" i="2"/>
  <c r="K437" i="2" s="1"/>
  <c r="B437" i="2"/>
  <c r="I437" i="2" s="1"/>
  <c r="V437" i="2" l="1"/>
  <c r="W437" i="2"/>
  <c r="X437" i="2"/>
  <c r="AC437" i="2"/>
  <c r="AF437" i="2"/>
  <c r="AD437" i="2"/>
  <c r="AE437" i="2"/>
  <c r="AB437" i="2" l="1"/>
  <c r="U438" i="2" s="1"/>
  <c r="AA437" i="2"/>
  <c r="T438" i="2" s="1"/>
  <c r="M437" i="2"/>
  <c r="E438" i="2" s="1"/>
  <c r="Z437" i="2"/>
  <c r="O437" i="2"/>
  <c r="G438" i="2" s="1"/>
  <c r="N437" i="2"/>
  <c r="F438" i="2" s="1"/>
  <c r="S438" i="2" l="1"/>
  <c r="R438" i="2"/>
  <c r="Q438" i="2"/>
  <c r="D438" i="2"/>
  <c r="K438" i="2" s="1"/>
  <c r="B438" i="2"/>
  <c r="C438" i="2"/>
  <c r="J438" i="2" s="1"/>
  <c r="P438" i="2"/>
  <c r="V438" i="2" s="1"/>
  <c r="W438" i="2" l="1"/>
  <c r="X438" i="2"/>
  <c r="I438" i="2"/>
  <c r="AD438" i="2"/>
  <c r="AE438" i="2"/>
  <c r="AF438" i="2"/>
  <c r="AC438" i="2"/>
  <c r="O438" i="2" l="1"/>
  <c r="G439" i="2" s="1"/>
  <c r="Z438" i="2"/>
  <c r="M438" i="2"/>
  <c r="E439" i="2" s="1"/>
  <c r="N438" i="2"/>
  <c r="F439" i="2" s="1"/>
  <c r="AB438" i="2"/>
  <c r="U439" i="2" s="1"/>
  <c r="AA438" i="2"/>
  <c r="T439" i="2" s="1"/>
  <c r="S439" i="2"/>
  <c r="P439" i="2" l="1"/>
  <c r="Q439" i="2"/>
  <c r="R439" i="2"/>
  <c r="C439" i="2"/>
  <c r="J439" i="2" s="1"/>
  <c r="D439" i="2"/>
  <c r="K439" i="2" s="1"/>
  <c r="B439" i="2"/>
  <c r="I439" i="2" s="1"/>
  <c r="X439" i="2" l="1"/>
  <c r="W439" i="2"/>
  <c r="V439" i="2"/>
  <c r="AE439" i="2"/>
  <c r="AD439" i="2"/>
  <c r="AF439" i="2"/>
  <c r="AC439" i="2"/>
  <c r="N439" i="2" l="1"/>
  <c r="F440" i="2" s="1"/>
  <c r="M439" i="2"/>
  <c r="E440" i="2" s="1"/>
  <c r="AB439" i="2"/>
  <c r="U440" i="2" s="1"/>
  <c r="Z439" i="2"/>
  <c r="AA439" i="2"/>
  <c r="T440" i="2" s="1"/>
  <c r="O439" i="2"/>
  <c r="G440" i="2" s="1"/>
  <c r="S440" i="2" l="1"/>
  <c r="C440" i="2"/>
  <c r="R440" i="2"/>
  <c r="Q440" i="2"/>
  <c r="P440" i="2"/>
  <c r="D440" i="2"/>
  <c r="K440" i="2" s="1"/>
  <c r="B440" i="2"/>
  <c r="I440" i="2" s="1"/>
  <c r="AD440" i="2" l="1"/>
  <c r="W440" i="2"/>
  <c r="V440" i="2"/>
  <c r="X440" i="2"/>
  <c r="J440" i="2"/>
  <c r="AE440" i="2"/>
  <c r="AC440" i="2"/>
  <c r="AF440" i="2"/>
  <c r="AB440" i="2" l="1"/>
  <c r="U441" i="2" s="1"/>
  <c r="M440" i="2"/>
  <c r="E441" i="2" s="1"/>
  <c r="AA440" i="2"/>
  <c r="T441" i="2" s="1"/>
  <c r="Z440" i="2"/>
  <c r="S441" i="2" s="1"/>
  <c r="N440" i="2"/>
  <c r="F441" i="2" s="1"/>
  <c r="O440" i="2"/>
  <c r="G441" i="2" s="1"/>
  <c r="R441" i="2" l="1"/>
  <c r="Q441" i="2"/>
  <c r="B441" i="2"/>
  <c r="D441" i="2"/>
  <c r="C441" i="2"/>
  <c r="J441" i="2" s="1"/>
  <c r="P441" i="2"/>
  <c r="V441" i="2" s="1"/>
  <c r="AE441" i="2"/>
  <c r="W441" i="2" l="1"/>
  <c r="X441" i="2"/>
  <c r="K441" i="2"/>
  <c r="I441" i="2"/>
  <c r="AC441" i="2"/>
  <c r="AD441" i="2"/>
  <c r="AF441" i="2"/>
  <c r="Z441" i="2" l="1"/>
  <c r="AA441" i="2"/>
  <c r="T442" i="2" s="1"/>
  <c r="Q442" i="2" s="1"/>
  <c r="O441" i="2"/>
  <c r="G442" i="2" s="1"/>
  <c r="D442" i="2" s="1"/>
  <c r="M441" i="2"/>
  <c r="E442" i="2" s="1"/>
  <c r="AB441" i="2"/>
  <c r="U442" i="2" s="1"/>
  <c r="R442" i="2" s="1"/>
  <c r="X442" i="2" s="1"/>
  <c r="N441" i="2"/>
  <c r="S442" i="2" l="1"/>
  <c r="P442" i="2" s="1"/>
  <c r="F442" i="2"/>
  <c r="C442" i="2" s="1"/>
  <c r="W442" i="2" s="1"/>
  <c r="K442" i="2"/>
  <c r="B442" i="2"/>
  <c r="I442" i="2" s="1"/>
  <c r="AE442" i="2"/>
  <c r="V442" i="2" l="1"/>
  <c r="J442" i="2"/>
  <c r="AD442" i="2"/>
  <c r="AF442" i="2"/>
  <c r="AC442" i="2"/>
  <c r="AB442" i="2"/>
  <c r="M442" i="2"/>
  <c r="N442" i="2" l="1"/>
  <c r="U443" i="2"/>
  <c r="R443" i="2" s="1"/>
  <c r="Z442" i="2"/>
  <c r="S443" i="2" s="1"/>
  <c r="P443" i="2" s="1"/>
  <c r="E443" i="2"/>
  <c r="B443" i="2" s="1"/>
  <c r="F443" i="2"/>
  <c r="C443" i="2" s="1"/>
  <c r="AA442" i="2"/>
  <c r="T443" i="2" s="1"/>
  <c r="Q443" i="2" s="1"/>
  <c r="W443" i="2" s="1"/>
  <c r="O442" i="2"/>
  <c r="G443" i="2" s="1"/>
  <c r="D443" i="2" s="1"/>
  <c r="V443" i="2" l="1"/>
  <c r="X443" i="2"/>
  <c r="I443" i="2"/>
  <c r="J443" i="2"/>
  <c r="K443" i="2"/>
  <c r="AE443" i="2"/>
  <c r="AF443" i="2"/>
  <c r="AC443" i="2"/>
  <c r="AD443" i="2"/>
  <c r="AB443" i="2" l="1"/>
  <c r="U444" i="2" s="1"/>
  <c r="M443" i="2"/>
  <c r="E444" i="2" s="1"/>
  <c r="Z443" i="2"/>
  <c r="AA443" i="2"/>
  <c r="T444" i="2" s="1"/>
  <c r="O443" i="2"/>
  <c r="G444" i="2" s="1"/>
  <c r="S444" i="2"/>
  <c r="N443" i="2"/>
  <c r="F444" i="2" s="1"/>
  <c r="R444" i="2" l="1"/>
  <c r="Q444" i="2"/>
  <c r="D444" i="2"/>
  <c r="K444" i="2" s="1"/>
  <c r="B444" i="2"/>
  <c r="C444" i="2"/>
  <c r="J444" i="2" s="1"/>
  <c r="AE444" i="2"/>
  <c r="P444" i="2"/>
  <c r="V444" i="2" s="1"/>
  <c r="W444" i="2" l="1"/>
  <c r="X444" i="2"/>
  <c r="I444" i="2"/>
  <c r="AD444" i="2"/>
  <c r="AF444" i="2"/>
  <c r="AC444" i="2"/>
  <c r="M444" i="2" l="1"/>
  <c r="E445" i="2" s="1"/>
  <c r="AB444" i="2"/>
  <c r="U445" i="2" s="1"/>
  <c r="N444" i="2"/>
  <c r="O444" i="2"/>
  <c r="G445" i="2" s="1"/>
  <c r="AA444" i="2"/>
  <c r="T445" i="2" s="1"/>
  <c r="Z444" i="2"/>
  <c r="S445" i="2" l="1"/>
  <c r="F445" i="2"/>
  <c r="C445" i="2" s="1"/>
  <c r="R445" i="2"/>
  <c r="P445" i="2"/>
  <c r="D445" i="2"/>
  <c r="K445" i="2" s="1"/>
  <c r="B445" i="2"/>
  <c r="Q445" i="2"/>
  <c r="W445" i="2" s="1"/>
  <c r="V445" i="2" l="1"/>
  <c r="X445" i="2"/>
  <c r="J445" i="2"/>
  <c r="AC445" i="2"/>
  <c r="I445" i="2"/>
  <c r="AE445" i="2"/>
  <c r="AD445" i="2"/>
  <c r="AF445" i="2"/>
  <c r="M445" i="2" l="1"/>
  <c r="E446" i="2" s="1"/>
  <c r="AA445" i="2"/>
  <c r="T446" i="2" s="1"/>
  <c r="N445" i="2"/>
  <c r="F446" i="2" s="1"/>
  <c r="AB445" i="2"/>
  <c r="U446" i="2" s="1"/>
  <c r="Z445" i="2"/>
  <c r="O445" i="2"/>
  <c r="G446" i="2" s="1"/>
  <c r="S446" i="2" l="1"/>
  <c r="P446" i="2"/>
  <c r="B446" i="2"/>
  <c r="I446" i="2" s="1"/>
  <c r="D446" i="2"/>
  <c r="C446" i="2"/>
  <c r="R446" i="2"/>
  <c r="X446" i="2" s="1"/>
  <c r="Q446" i="2"/>
  <c r="W446" i="2" s="1"/>
  <c r="V446" i="2" l="1"/>
  <c r="J446" i="2"/>
  <c r="K446" i="2"/>
  <c r="AE446" i="2"/>
  <c r="AD446" i="2"/>
  <c r="AB446" i="2"/>
  <c r="M446" i="2"/>
  <c r="AC446" i="2"/>
  <c r="AF446" i="2"/>
  <c r="AA446" i="2"/>
  <c r="U447" i="2" l="1"/>
  <c r="T447" i="2"/>
  <c r="E447" i="2"/>
  <c r="N446" i="2"/>
  <c r="F447" i="2" s="1"/>
  <c r="R447" i="2"/>
  <c r="Z446" i="2"/>
  <c r="S447" i="2" s="1"/>
  <c r="O446" i="2"/>
  <c r="G447" i="2" s="1"/>
  <c r="C447" i="2" l="1"/>
  <c r="Q447" i="2"/>
  <c r="W447" i="2" s="1"/>
  <c r="D447" i="2"/>
  <c r="K447" i="2" s="1"/>
  <c r="B447" i="2"/>
  <c r="P447" i="2"/>
  <c r="V447" i="2" l="1"/>
  <c r="X447" i="2"/>
  <c r="I447" i="2"/>
  <c r="J447" i="2"/>
  <c r="AD447" i="2"/>
  <c r="AE447" i="2"/>
  <c r="AF447" i="2"/>
  <c r="AC447" i="2"/>
  <c r="O447" i="2" l="1"/>
  <c r="G448" i="2"/>
  <c r="AB447" i="2"/>
  <c r="U448" i="2" s="1"/>
  <c r="R448" i="2" s="1"/>
  <c r="X448" i="2" s="1"/>
  <c r="D448" i="2"/>
  <c r="AA447" i="2"/>
  <c r="T448" i="2" s="1"/>
  <c r="Z447" i="2"/>
  <c r="N447" i="2"/>
  <c r="F448" i="2" s="1"/>
  <c r="M447" i="2"/>
  <c r="E448" i="2" s="1"/>
  <c r="S448" i="2" l="1"/>
  <c r="Q448" i="2"/>
  <c r="K448" i="2"/>
  <c r="C448" i="2"/>
  <c r="J448" i="2" s="1"/>
  <c r="P448" i="2"/>
  <c r="B448" i="2"/>
  <c r="I448" i="2" s="1"/>
  <c r="AE448" i="2"/>
  <c r="V448" i="2" l="1"/>
  <c r="W448" i="2"/>
  <c r="AD448" i="2"/>
  <c r="AF448" i="2"/>
  <c r="AC448" i="2"/>
  <c r="N448" i="2" l="1"/>
  <c r="F449" i="2" s="1"/>
  <c r="M448" i="2"/>
  <c r="E449" i="2" s="1"/>
  <c r="Z448" i="2"/>
  <c r="AA448" i="2"/>
  <c r="T449" i="2" s="1"/>
  <c r="O448" i="2"/>
  <c r="G449" i="2" s="1"/>
  <c r="AB448" i="2"/>
  <c r="U449" i="2" s="1"/>
  <c r="S449" i="2"/>
  <c r="D449" i="2" l="1"/>
  <c r="C449" i="2"/>
  <c r="Q449" i="2"/>
  <c r="W449" i="2" s="1"/>
  <c r="P449" i="2"/>
  <c r="R449" i="2"/>
  <c r="B449" i="2"/>
  <c r="I449" i="2" s="1"/>
  <c r="V449" i="2" l="1"/>
  <c r="AE449" i="2"/>
  <c r="X449" i="2"/>
  <c r="J449" i="2"/>
  <c r="K449" i="2"/>
  <c r="AD449" i="2"/>
  <c r="AF449" i="2"/>
  <c r="AC449" i="2"/>
  <c r="AA449" i="2" l="1"/>
  <c r="T450" i="2" s="1"/>
  <c r="Q450" i="2" s="1"/>
  <c r="O449" i="2"/>
  <c r="G450" i="2" s="1"/>
  <c r="Z449" i="2"/>
  <c r="AB449" i="2"/>
  <c r="U450" i="2" s="1"/>
  <c r="N449" i="2"/>
  <c r="F450" i="2" s="1"/>
  <c r="M449" i="2"/>
  <c r="E450" i="2" s="1"/>
  <c r="S450" i="2" l="1"/>
  <c r="D450" i="2"/>
  <c r="R450" i="2"/>
  <c r="X450" i="2" s="1"/>
  <c r="P450" i="2"/>
  <c r="C450" i="2"/>
  <c r="J450" i="2" s="1"/>
  <c r="B450" i="2"/>
  <c r="I450" i="2" s="1"/>
  <c r="V450" i="2" l="1"/>
  <c r="W450" i="2"/>
  <c r="K450" i="2"/>
  <c r="AE450" i="2"/>
  <c r="AD450" i="2"/>
  <c r="AF450" i="2"/>
  <c r="AC450" i="2"/>
  <c r="AB450" i="2" l="1"/>
  <c r="U451" i="2" s="1"/>
  <c r="O450" i="2"/>
  <c r="G451" i="2" s="1"/>
  <c r="M450" i="2"/>
  <c r="E451" i="2" s="1"/>
  <c r="N450" i="2"/>
  <c r="F451" i="2" s="1"/>
  <c r="AA450" i="2"/>
  <c r="T451" i="2" s="1"/>
  <c r="Z450" i="2"/>
  <c r="S451" i="2" l="1"/>
  <c r="R451" i="2"/>
  <c r="D451" i="2"/>
  <c r="C451" i="2"/>
  <c r="Q451" i="2"/>
  <c r="W451" i="2" s="1"/>
  <c r="P451" i="2"/>
  <c r="B451" i="2"/>
  <c r="I451" i="2" s="1"/>
  <c r="V451" i="2" l="1"/>
  <c r="X451" i="2"/>
  <c r="K451" i="2"/>
  <c r="AE451" i="2"/>
  <c r="J451" i="2"/>
  <c r="AD451" i="2"/>
  <c r="AC451" i="2"/>
  <c r="AF451" i="2"/>
  <c r="Z451" i="2" l="1"/>
  <c r="M451" i="2"/>
  <c r="E452" i="2" s="1"/>
  <c r="S452" i="2"/>
  <c r="N451" i="2"/>
  <c r="F452" i="2" s="1"/>
  <c r="O451" i="2"/>
  <c r="G452" i="2" s="1"/>
  <c r="AB451" i="2"/>
  <c r="U452" i="2" s="1"/>
  <c r="AA451" i="2"/>
  <c r="T452" i="2" s="1"/>
  <c r="D452" i="2" l="1"/>
  <c r="B452" i="2"/>
  <c r="C452" i="2"/>
  <c r="R452" i="2"/>
  <c r="X452" i="2" s="1"/>
  <c r="P452" i="2"/>
  <c r="V452" i="2" s="1"/>
  <c r="Q452" i="2"/>
  <c r="W452" i="2" s="1"/>
  <c r="J452" i="2" l="1"/>
  <c r="I452" i="2"/>
  <c r="K452" i="2"/>
  <c r="AF452" i="2"/>
  <c r="AC452" i="2"/>
  <c r="M452" i="2"/>
  <c r="Z452" i="2"/>
  <c r="AE452" i="2"/>
  <c r="AD452" i="2"/>
  <c r="E453" i="2" l="1"/>
  <c r="AA452" i="2"/>
  <c r="T453" i="2" s="1"/>
  <c r="S453" i="2"/>
  <c r="AB452" i="2"/>
  <c r="U453" i="2" s="1"/>
  <c r="O452" i="2"/>
  <c r="G453" i="2" s="1"/>
  <c r="N452" i="2"/>
  <c r="F453" i="2" s="1"/>
  <c r="Q453" i="2" l="1"/>
  <c r="B453" i="2"/>
  <c r="C453" i="2"/>
  <c r="J453" i="2" s="1"/>
  <c r="D453" i="2"/>
  <c r="P453" i="2"/>
  <c r="V453" i="2" s="1"/>
  <c r="R453" i="2"/>
  <c r="X453" i="2" s="1"/>
  <c r="W453" i="2" l="1"/>
  <c r="K453" i="2"/>
  <c r="I453" i="2"/>
  <c r="AD453" i="2"/>
  <c r="AE453" i="2"/>
  <c r="AF453" i="2"/>
  <c r="AC453" i="2"/>
  <c r="O453" i="2" l="1"/>
  <c r="G454" i="2" s="1"/>
  <c r="M453" i="2"/>
  <c r="E454" i="2" s="1"/>
  <c r="Z453" i="2"/>
  <c r="AA453" i="2"/>
  <c r="T454" i="2" s="1"/>
  <c r="AB453" i="2"/>
  <c r="U454" i="2" s="1"/>
  <c r="N453" i="2"/>
  <c r="F454" i="2" s="1"/>
  <c r="S454" i="2" l="1"/>
  <c r="P454" i="2"/>
  <c r="D454" i="2"/>
  <c r="C454" i="2"/>
  <c r="R454" i="2"/>
  <c r="X454" i="2" s="1"/>
  <c r="B454" i="2"/>
  <c r="I454" i="2" s="1"/>
  <c r="Q454" i="2"/>
  <c r="W454" i="2" s="1"/>
  <c r="V454" i="2" l="1"/>
  <c r="J454" i="2"/>
  <c r="K454" i="2"/>
  <c r="AD454" i="2"/>
  <c r="AE454" i="2"/>
  <c r="AC454" i="2"/>
  <c r="AF454" i="2"/>
  <c r="O454" i="2" l="1"/>
  <c r="G455" i="2" s="1"/>
  <c r="M454" i="2"/>
  <c r="E455" i="2" s="1"/>
  <c r="AA454" i="2"/>
  <c r="T455" i="2" s="1"/>
  <c r="N454" i="2"/>
  <c r="F455" i="2" s="1"/>
  <c r="Z454" i="2"/>
  <c r="AB454" i="2"/>
  <c r="U455" i="2" s="1"/>
  <c r="S455" i="2" l="1"/>
  <c r="B455" i="2"/>
  <c r="C455" i="2"/>
  <c r="D455" i="2"/>
  <c r="P455" i="2"/>
  <c r="V455" i="2" s="1"/>
  <c r="R455" i="2"/>
  <c r="X455" i="2" s="1"/>
  <c r="Q455" i="2"/>
  <c r="W455" i="2" s="1"/>
  <c r="K455" i="2" l="1"/>
  <c r="J455" i="2"/>
  <c r="I455" i="2"/>
  <c r="AC455" i="2"/>
  <c r="AF455" i="2"/>
  <c r="AD455" i="2"/>
  <c r="AE455" i="2"/>
  <c r="N455" i="2" l="1"/>
  <c r="F456" i="2" s="1"/>
  <c r="AB455" i="2"/>
  <c r="U456" i="2" s="1"/>
  <c r="Z455" i="2"/>
  <c r="M455" i="2"/>
  <c r="E456" i="2" s="1"/>
  <c r="AA455" i="2"/>
  <c r="T456" i="2" s="1"/>
  <c r="O455" i="2"/>
  <c r="G456" i="2" s="1"/>
  <c r="S456" i="2" l="1"/>
  <c r="R456" i="2"/>
  <c r="C456" i="2"/>
  <c r="D456" i="2"/>
  <c r="K456" i="2" s="1"/>
  <c r="P456" i="2"/>
  <c r="B456" i="2"/>
  <c r="I456" i="2" s="1"/>
  <c r="Q456" i="2"/>
  <c r="W456" i="2" s="1"/>
  <c r="V456" i="2" l="1"/>
  <c r="X456" i="2"/>
  <c r="J456" i="2"/>
  <c r="AC456" i="2"/>
  <c r="AE456" i="2"/>
  <c r="AD456" i="2"/>
  <c r="AF456" i="2"/>
  <c r="AB456" i="2" l="1"/>
  <c r="U457" i="2" s="1"/>
  <c r="N456" i="2"/>
  <c r="F457" i="2" s="1"/>
  <c r="M456" i="2"/>
  <c r="E457" i="2" s="1"/>
  <c r="O456" i="2"/>
  <c r="G457" i="2" s="1"/>
  <c r="Z456" i="2"/>
  <c r="AA456" i="2"/>
  <c r="T457" i="2" s="1"/>
  <c r="S457" i="2" l="1"/>
  <c r="R457" i="2"/>
  <c r="P457" i="2"/>
  <c r="B457" i="2"/>
  <c r="I457" i="2" s="1"/>
  <c r="C457" i="2"/>
  <c r="D457" i="2"/>
  <c r="K457" i="2" s="1"/>
  <c r="Q457" i="2"/>
  <c r="W457" i="2" s="1"/>
  <c r="V457" i="2" l="1"/>
  <c r="X457" i="2"/>
  <c r="J457" i="2"/>
  <c r="AE457" i="2"/>
  <c r="AF457" i="2"/>
  <c r="AC457" i="2"/>
  <c r="AD457" i="2"/>
  <c r="M457" i="2" l="1"/>
  <c r="E458" i="2" s="1"/>
  <c r="N457" i="2"/>
  <c r="F458" i="2" s="1"/>
  <c r="AA457" i="2"/>
  <c r="T458" i="2" s="1"/>
  <c r="Z457" i="2"/>
  <c r="AB457" i="2"/>
  <c r="U458" i="2" s="1"/>
  <c r="O457" i="2"/>
  <c r="G458" i="2" s="1"/>
  <c r="S458" i="2" l="1"/>
  <c r="C458" i="2"/>
  <c r="P458" i="2"/>
  <c r="Q458" i="2"/>
  <c r="W458" i="2" s="1"/>
  <c r="R458" i="2"/>
  <c r="D458" i="2"/>
  <c r="K458" i="2" s="1"/>
  <c r="B458" i="2"/>
  <c r="I458" i="2" s="1"/>
  <c r="X458" i="2" l="1"/>
  <c r="V458" i="2"/>
  <c r="J458" i="2"/>
  <c r="AD458" i="2"/>
  <c r="AE458" i="2"/>
  <c r="AF458" i="2"/>
  <c r="N458" i="2" s="1"/>
  <c r="AC458" i="2"/>
  <c r="Z458" i="2" l="1"/>
  <c r="F459" i="2"/>
  <c r="AB458" i="2"/>
  <c r="U459" i="2" s="1"/>
  <c r="S459" i="2"/>
  <c r="M458" i="2"/>
  <c r="E459" i="2" s="1"/>
  <c r="AA458" i="2"/>
  <c r="T459" i="2" s="1"/>
  <c r="O458" i="2"/>
  <c r="G459" i="2" s="1"/>
  <c r="R459" i="2" l="1"/>
  <c r="C459" i="2"/>
  <c r="D459" i="2"/>
  <c r="B459" i="2"/>
  <c r="P459" i="2"/>
  <c r="V459" i="2" s="1"/>
  <c r="AE459" i="2"/>
  <c r="Q459" i="2"/>
  <c r="W459" i="2" s="1"/>
  <c r="X459" i="2" l="1"/>
  <c r="I459" i="2"/>
  <c r="K459" i="2"/>
  <c r="J459" i="2"/>
  <c r="AD459" i="2"/>
  <c r="AC459" i="2"/>
  <c r="AF459" i="2"/>
  <c r="O459" i="2" l="1"/>
  <c r="G460" i="2" s="1"/>
  <c r="AB459" i="2"/>
  <c r="U460" i="2" s="1"/>
  <c r="AA459" i="2"/>
  <c r="T460" i="2" s="1"/>
  <c r="N459" i="2"/>
  <c r="F460" i="2" s="1"/>
  <c r="Z459" i="2"/>
  <c r="M459" i="2"/>
  <c r="E460" i="2" s="1"/>
  <c r="S460" i="2" l="1"/>
  <c r="R460" i="2"/>
  <c r="D460" i="2"/>
  <c r="Q460" i="2"/>
  <c r="P460" i="2"/>
  <c r="B460" i="2"/>
  <c r="C460" i="2"/>
  <c r="W460" i="2" l="1"/>
  <c r="V460" i="2"/>
  <c r="X460" i="2"/>
  <c r="AD460" i="2"/>
  <c r="J460" i="2"/>
  <c r="I460" i="2"/>
  <c r="K460" i="2"/>
  <c r="AE460" i="2"/>
  <c r="AC460" i="2"/>
  <c r="AF460" i="2"/>
  <c r="O460" i="2" l="1"/>
  <c r="G461" i="2" s="1"/>
  <c r="M460" i="2"/>
  <c r="E461" i="2" s="1"/>
  <c r="AB460" i="2"/>
  <c r="U461" i="2" s="1"/>
  <c r="Z460" i="2"/>
  <c r="AA460" i="2"/>
  <c r="T461" i="2" s="1"/>
  <c r="N460" i="2"/>
  <c r="F461" i="2" s="1"/>
  <c r="S461" i="2" l="1"/>
  <c r="P461" i="2" s="1"/>
  <c r="D461" i="2"/>
  <c r="R461" i="2"/>
  <c r="X461" i="2" s="1"/>
  <c r="C461" i="2"/>
  <c r="B461" i="2"/>
  <c r="Q461" i="2"/>
  <c r="W461" i="2" s="1"/>
  <c r="I461" i="2" l="1"/>
  <c r="V461" i="2"/>
  <c r="J461" i="2"/>
  <c r="K461" i="2"/>
  <c r="AE461" i="2"/>
  <c r="AF461" i="2"/>
  <c r="M461" i="2" s="1"/>
  <c r="AC461" i="2"/>
  <c r="AD461" i="2"/>
  <c r="E462" i="2" l="1"/>
  <c r="O461" i="2"/>
  <c r="G462" i="2" s="1"/>
  <c r="N461" i="2"/>
  <c r="F462" i="2" s="1"/>
  <c r="AA461" i="2"/>
  <c r="T462" i="2" s="1"/>
  <c r="AB461" i="2"/>
  <c r="U462" i="2" s="1"/>
  <c r="Z461" i="2"/>
  <c r="S462" i="2" l="1"/>
  <c r="D462" i="2"/>
  <c r="B462" i="2"/>
  <c r="C462" i="2"/>
  <c r="P462" i="2"/>
  <c r="V462" i="2" s="1"/>
  <c r="Q462" i="2"/>
  <c r="W462" i="2" s="1"/>
  <c r="R462" i="2"/>
  <c r="X462" i="2" s="1"/>
  <c r="J462" i="2" l="1"/>
  <c r="I462" i="2"/>
  <c r="K462" i="2"/>
  <c r="AE462" i="2"/>
  <c r="AF462" i="2"/>
  <c r="AC462" i="2"/>
  <c r="AD462" i="2"/>
  <c r="Z462" i="2" l="1"/>
  <c r="N462" i="2"/>
  <c r="F463" i="2" s="1"/>
  <c r="O462" i="2"/>
  <c r="G463" i="2" s="1"/>
  <c r="AA462" i="2"/>
  <c r="T463" i="2" s="1"/>
  <c r="AB462" i="2"/>
  <c r="U463" i="2" s="1"/>
  <c r="M462" i="2"/>
  <c r="E463" i="2" s="1"/>
  <c r="S463" i="2"/>
  <c r="D463" i="2" l="1"/>
  <c r="C463" i="2"/>
  <c r="R463" i="2"/>
  <c r="X463" i="2" s="1"/>
  <c r="Q463" i="2"/>
  <c r="B463" i="2"/>
  <c r="P463" i="2"/>
  <c r="V463" i="2" s="1"/>
  <c r="AD463" i="2" l="1"/>
  <c r="W463" i="2"/>
  <c r="I463" i="2"/>
  <c r="K463" i="2"/>
  <c r="AE463" i="2"/>
  <c r="J463" i="2"/>
  <c r="AF463" i="2"/>
  <c r="AC463" i="2"/>
  <c r="Z463" i="2" l="1"/>
  <c r="N463" i="2"/>
  <c r="F464" i="2" s="1"/>
  <c r="C464" i="2" s="1"/>
  <c r="M463" i="2"/>
  <c r="E464" i="2" s="1"/>
  <c r="AA463" i="2"/>
  <c r="T464" i="2" s="1"/>
  <c r="Q464" i="2" s="1"/>
  <c r="W464" i="2" s="1"/>
  <c r="S464" i="2"/>
  <c r="O463" i="2"/>
  <c r="G464" i="2" s="1"/>
  <c r="AB463" i="2"/>
  <c r="U464" i="2" s="1"/>
  <c r="J464" i="2" l="1"/>
  <c r="B464" i="2"/>
  <c r="D464" i="2"/>
  <c r="AD464" i="2"/>
  <c r="R464" i="2"/>
  <c r="X464" i="2" s="1"/>
  <c r="P464" i="2"/>
  <c r="V464" i="2" s="1"/>
  <c r="K464" i="2" l="1"/>
  <c r="I464" i="2"/>
  <c r="AE464" i="2"/>
  <c r="AC464" i="2"/>
  <c r="AF464" i="2"/>
  <c r="Z464" i="2" l="1"/>
  <c r="O464" i="2"/>
  <c r="G465" i="2" s="1"/>
  <c r="AB464" i="2"/>
  <c r="U465" i="2" s="1"/>
  <c r="AA464" i="2"/>
  <c r="T465" i="2" s="1"/>
  <c r="N464" i="2"/>
  <c r="F465" i="2" s="1"/>
  <c r="M464" i="2"/>
  <c r="E465" i="2" s="1"/>
  <c r="S465" i="2" l="1"/>
  <c r="D465" i="2"/>
  <c r="C465" i="2"/>
  <c r="B465" i="2"/>
  <c r="P465" i="2"/>
  <c r="V465" i="2" s="1"/>
  <c r="Q465" i="2"/>
  <c r="W465" i="2" s="1"/>
  <c r="R465" i="2"/>
  <c r="X465" i="2" s="1"/>
  <c r="J465" i="2" l="1"/>
  <c r="I465" i="2"/>
  <c r="K465" i="2"/>
  <c r="AE465" i="2"/>
  <c r="AF465" i="2"/>
  <c r="AD465" i="2"/>
  <c r="AC465" i="2"/>
  <c r="AB465" i="2" l="1"/>
  <c r="U466" i="2" s="1"/>
  <c r="Z465" i="2"/>
  <c r="O465" i="2"/>
  <c r="G466" i="2" s="1"/>
  <c r="S466" i="2"/>
  <c r="N465" i="2"/>
  <c r="F466" i="2" s="1"/>
  <c r="M465" i="2"/>
  <c r="E466" i="2" s="1"/>
  <c r="AA465" i="2"/>
  <c r="T466" i="2" s="1"/>
  <c r="Q466" i="2" l="1"/>
  <c r="R466" i="2"/>
  <c r="C466" i="2"/>
  <c r="J466" i="2" s="1"/>
  <c r="D466" i="2"/>
  <c r="K466" i="2" s="1"/>
  <c r="B466" i="2"/>
  <c r="P466" i="2"/>
  <c r="V466" i="2" s="1"/>
  <c r="X466" i="2" l="1"/>
  <c r="W466" i="2"/>
  <c r="I466" i="2"/>
  <c r="AD466" i="2"/>
  <c r="AE466" i="2"/>
  <c r="AC466" i="2"/>
  <c r="AF466" i="2"/>
  <c r="N466" i="2" l="1"/>
  <c r="F467" i="2" s="1"/>
  <c r="O466" i="2"/>
  <c r="G467" i="2" s="1"/>
  <c r="Z466" i="2"/>
  <c r="AA466" i="2"/>
  <c r="T467" i="2" s="1"/>
  <c r="AB466" i="2"/>
  <c r="U467" i="2" s="1"/>
  <c r="S467" i="2"/>
  <c r="M466" i="2"/>
  <c r="E467" i="2" s="1"/>
  <c r="D467" i="2" l="1"/>
  <c r="P467" i="2"/>
  <c r="C467" i="2"/>
  <c r="Q467" i="2"/>
  <c r="B467" i="2"/>
  <c r="AD467" i="2"/>
  <c r="R467" i="2"/>
  <c r="X467" i="2" s="1"/>
  <c r="W467" i="2" l="1"/>
  <c r="V467" i="2"/>
  <c r="J467" i="2"/>
  <c r="K467" i="2"/>
  <c r="I467" i="2"/>
  <c r="AE467" i="2"/>
  <c r="AC467" i="2"/>
  <c r="AF467" i="2"/>
  <c r="AB467" i="2" l="1"/>
  <c r="U468" i="2" s="1"/>
  <c r="M467" i="2"/>
  <c r="E468" i="2" s="1"/>
  <c r="Z467" i="2"/>
  <c r="N467" i="2"/>
  <c r="F468" i="2" s="1"/>
  <c r="S468" i="2"/>
  <c r="AA467" i="2"/>
  <c r="T468" i="2" s="1"/>
  <c r="O467" i="2"/>
  <c r="G468" i="2" s="1"/>
  <c r="R468" i="2" l="1"/>
  <c r="Q468" i="2"/>
  <c r="D468" i="2"/>
  <c r="B468" i="2"/>
  <c r="C468" i="2"/>
  <c r="J468" i="2" s="1"/>
  <c r="P468" i="2"/>
  <c r="V468" i="2" s="1"/>
  <c r="W468" i="2" l="1"/>
  <c r="X468" i="2"/>
  <c r="I468" i="2"/>
  <c r="AE468" i="2"/>
  <c r="K468" i="2"/>
  <c r="AC468" i="2"/>
  <c r="AF468" i="2"/>
  <c r="Z468" i="2"/>
  <c r="AD468" i="2"/>
  <c r="M468" i="2" l="1"/>
  <c r="E469" i="2" s="1"/>
  <c r="AA468" i="2"/>
  <c r="T469" i="2" s="1"/>
  <c r="O468" i="2"/>
  <c r="G469" i="2" s="1"/>
  <c r="AB468" i="2"/>
  <c r="U469" i="2" s="1"/>
  <c r="S469" i="2"/>
  <c r="N468" i="2"/>
  <c r="F469" i="2" s="1"/>
  <c r="Q469" i="2" l="1"/>
  <c r="C469" i="2"/>
  <c r="J469" i="2" s="1"/>
  <c r="D469" i="2"/>
  <c r="B469" i="2"/>
  <c r="AD469" i="2"/>
  <c r="R469" i="2"/>
  <c r="X469" i="2" s="1"/>
  <c r="P469" i="2"/>
  <c r="V469" i="2" s="1"/>
  <c r="W469" i="2" l="1"/>
  <c r="I469" i="2"/>
  <c r="K469" i="2"/>
  <c r="AC469" i="2"/>
  <c r="AF469" i="2"/>
  <c r="AE469" i="2"/>
  <c r="M469" i="2" l="1"/>
  <c r="E470" i="2" s="1"/>
  <c r="Z469" i="2"/>
  <c r="AB469" i="2"/>
  <c r="U470" i="2" s="1"/>
  <c r="O469" i="2"/>
  <c r="G470" i="2" s="1"/>
  <c r="S470" i="2"/>
  <c r="N469" i="2"/>
  <c r="F470" i="2" s="1"/>
  <c r="AA469" i="2"/>
  <c r="T470" i="2" s="1"/>
  <c r="P470" i="2" l="1"/>
  <c r="R470" i="2"/>
  <c r="D470" i="2"/>
  <c r="K470" i="2" s="1"/>
  <c r="B470" i="2"/>
  <c r="I470" i="2" s="1"/>
  <c r="C470" i="2"/>
  <c r="Q470" i="2"/>
  <c r="W470" i="2" l="1"/>
  <c r="X470" i="2"/>
  <c r="V470" i="2"/>
  <c r="J470" i="2"/>
  <c r="AC470" i="2"/>
  <c r="AE470" i="2"/>
  <c r="AD470" i="2"/>
  <c r="AF470" i="2"/>
  <c r="O470" i="2" l="1"/>
  <c r="G471" i="2" s="1"/>
  <c r="AB470" i="2"/>
  <c r="U471" i="2" s="1"/>
  <c r="AA470" i="2"/>
  <c r="T471" i="2" s="1"/>
  <c r="N470" i="2"/>
  <c r="F471" i="2" s="1"/>
  <c r="M470" i="2"/>
  <c r="E471" i="2" s="1"/>
  <c r="Z470" i="2"/>
  <c r="S471" i="2" l="1"/>
  <c r="C471" i="2"/>
  <c r="D471" i="2"/>
  <c r="B471" i="2"/>
  <c r="P471" i="2"/>
  <c r="V471" i="2" s="1"/>
  <c r="R471" i="2"/>
  <c r="X471" i="2" s="1"/>
  <c r="Q471" i="2"/>
  <c r="AD471" i="2" l="1"/>
  <c r="W471" i="2"/>
  <c r="I471" i="2"/>
  <c r="K471" i="2"/>
  <c r="J471" i="2"/>
  <c r="AC471" i="2"/>
  <c r="AE471" i="2"/>
  <c r="AF471" i="2"/>
  <c r="Z471" i="2" l="1"/>
  <c r="AB471" i="2"/>
  <c r="U472" i="2" s="1"/>
  <c r="N471" i="2"/>
  <c r="F472" i="2" s="1"/>
  <c r="AA471" i="2"/>
  <c r="T472" i="2" s="1"/>
  <c r="S472" i="2"/>
  <c r="O471" i="2"/>
  <c r="G472" i="2" s="1"/>
  <c r="M471" i="2"/>
  <c r="E472" i="2" s="1"/>
  <c r="Q472" i="2" l="1"/>
  <c r="R472" i="2"/>
  <c r="D472" i="2"/>
  <c r="K472" i="2" s="1"/>
  <c r="B472" i="2"/>
  <c r="C472" i="2"/>
  <c r="J472" i="2" s="1"/>
  <c r="P472" i="2"/>
  <c r="V472" i="2" s="1"/>
  <c r="X472" i="2" l="1"/>
  <c r="W472" i="2"/>
  <c r="I472" i="2"/>
  <c r="AE472" i="2"/>
  <c r="AC472" i="2"/>
  <c r="AD472" i="2"/>
  <c r="AF472" i="2"/>
  <c r="Z472" i="2" l="1"/>
  <c r="O472" i="2"/>
  <c r="G473" i="2" s="1"/>
  <c r="N472" i="2"/>
  <c r="F473" i="2" s="1"/>
  <c r="M472" i="2"/>
  <c r="E473" i="2" s="1"/>
  <c r="S473" i="2"/>
  <c r="AA472" i="2"/>
  <c r="T473" i="2" s="1"/>
  <c r="AB472" i="2"/>
  <c r="U473" i="2" s="1"/>
  <c r="D473" i="2" l="1"/>
  <c r="R473" i="2"/>
  <c r="X473" i="2" s="1"/>
  <c r="C473" i="2"/>
  <c r="Q473" i="2"/>
  <c r="W473" i="2" s="1"/>
  <c r="AE473" i="2"/>
  <c r="P473" i="2"/>
  <c r="B473" i="2"/>
  <c r="V473" i="2" l="1"/>
  <c r="J473" i="2"/>
  <c r="K473" i="2"/>
  <c r="I473" i="2"/>
  <c r="AC473" i="2"/>
  <c r="AF473" i="2"/>
  <c r="N473" i="2"/>
  <c r="AD473" i="2"/>
  <c r="AB473" i="2" l="1"/>
  <c r="U474" i="2" s="1"/>
  <c r="R474" i="2" s="1"/>
  <c r="F474" i="2"/>
  <c r="C474" i="2" s="1"/>
  <c r="Z473" i="2"/>
  <c r="AA473" i="2"/>
  <c r="T474" i="2" s="1"/>
  <c r="Q474" i="2" s="1"/>
  <c r="W474" i="2" s="1"/>
  <c r="M473" i="2"/>
  <c r="E474" i="2" s="1"/>
  <c r="S474" i="2"/>
  <c r="O473" i="2"/>
  <c r="G474" i="2" s="1"/>
  <c r="J474" i="2" l="1"/>
  <c r="D474" i="2"/>
  <c r="K474" i="2" s="1"/>
  <c r="B474" i="2"/>
  <c r="P474" i="2"/>
  <c r="V474" i="2" s="1"/>
  <c r="AE474" i="2"/>
  <c r="AD474" i="2"/>
  <c r="X474" i="2" l="1"/>
  <c r="I474" i="2"/>
  <c r="AC474" i="2"/>
  <c r="AF474" i="2"/>
  <c r="N474" i="2"/>
  <c r="F475" i="2" l="1"/>
  <c r="AA474" i="2"/>
  <c r="T475" i="2" s="1"/>
  <c r="M474" i="2"/>
  <c r="C475" i="2" s="1"/>
  <c r="AB474" i="2"/>
  <c r="U475" i="2" s="1"/>
  <c r="Z474" i="2"/>
  <c r="O474" i="2"/>
  <c r="G475" i="2" s="1"/>
  <c r="S475" i="2" l="1"/>
  <c r="E475" i="2"/>
  <c r="P475" i="2"/>
  <c r="Q475" i="2"/>
  <c r="B475" i="2"/>
  <c r="D475" i="2"/>
  <c r="AD475" i="2"/>
  <c r="R475" i="2"/>
  <c r="X475" i="2" s="1"/>
  <c r="J475" i="2" l="1"/>
  <c r="W475" i="2"/>
  <c r="V475" i="2"/>
  <c r="K475" i="2"/>
  <c r="I475" i="2"/>
  <c r="AC475" i="2"/>
  <c r="AE475" i="2"/>
  <c r="AF475" i="2"/>
  <c r="AB475" i="2" l="1"/>
  <c r="U476" i="2" s="1"/>
  <c r="M475" i="2"/>
  <c r="E476" i="2" s="1"/>
  <c r="Z475" i="2"/>
  <c r="N475" i="2"/>
  <c r="F476" i="2" s="1"/>
  <c r="AA475" i="2"/>
  <c r="T476" i="2" s="1"/>
  <c r="O475" i="2"/>
  <c r="G476" i="2" s="1"/>
  <c r="S476" i="2" l="1"/>
  <c r="P476" i="2"/>
  <c r="Q476" i="2"/>
  <c r="B476" i="2"/>
  <c r="I476" i="2" s="1"/>
  <c r="D476" i="2"/>
  <c r="C476" i="2"/>
  <c r="J476" i="2" s="1"/>
  <c r="R476" i="2"/>
  <c r="X476" i="2" s="1"/>
  <c r="W476" i="2" l="1"/>
  <c r="V476" i="2"/>
  <c r="K476" i="2"/>
  <c r="AC476" i="2"/>
  <c r="AD476" i="2"/>
  <c r="AE476" i="2"/>
  <c r="AF476" i="2"/>
  <c r="AA476" i="2" l="1"/>
  <c r="T477" i="2" s="1"/>
  <c r="Z476" i="2"/>
  <c r="O476" i="2"/>
  <c r="G477" i="2" s="1"/>
  <c r="AB476" i="2"/>
  <c r="U477" i="2" s="1"/>
  <c r="N476" i="2"/>
  <c r="F477" i="2" s="1"/>
  <c r="M476" i="2"/>
  <c r="E477" i="2" s="1"/>
  <c r="S477" i="2" l="1"/>
  <c r="P477" i="2"/>
  <c r="Q477" i="2"/>
  <c r="R477" i="2"/>
  <c r="C477" i="2"/>
  <c r="J477" i="2" s="1"/>
  <c r="D477" i="2"/>
  <c r="K477" i="2" s="1"/>
  <c r="B477" i="2"/>
  <c r="X477" i="2" l="1"/>
  <c r="W477" i="2"/>
  <c r="V477" i="2"/>
  <c r="I477" i="2"/>
  <c r="AE477" i="2"/>
  <c r="AC477" i="2"/>
  <c r="AF477" i="2"/>
  <c r="AD477" i="2"/>
  <c r="Z477" i="2" l="1"/>
  <c r="M477" i="2"/>
  <c r="E478" i="2" s="1"/>
  <c r="AA477" i="2"/>
  <c r="T478" i="2" s="1"/>
  <c r="O477" i="2"/>
  <c r="G478" i="2" s="1"/>
  <c r="AB477" i="2"/>
  <c r="U478" i="2" s="1"/>
  <c r="N477" i="2"/>
  <c r="F478" i="2" s="1"/>
  <c r="S478" i="2"/>
  <c r="B478" i="2" l="1"/>
  <c r="D478" i="2"/>
  <c r="Q478" i="2"/>
  <c r="P478" i="2"/>
  <c r="V478" i="2" s="1"/>
  <c r="R478" i="2"/>
  <c r="X478" i="2" s="1"/>
  <c r="C478" i="2"/>
  <c r="J478" i="2" s="1"/>
  <c r="W478" i="2" l="1"/>
  <c r="K478" i="2"/>
  <c r="I478" i="2"/>
  <c r="AE478" i="2"/>
  <c r="AC478" i="2"/>
  <c r="AD478" i="2"/>
  <c r="AF478" i="2"/>
  <c r="M478" i="2" l="1"/>
  <c r="E479" i="2" s="1"/>
  <c r="AA478" i="2"/>
  <c r="T479" i="2" s="1"/>
  <c r="Z478" i="2"/>
  <c r="O478" i="2"/>
  <c r="G479" i="2" s="1"/>
  <c r="AB478" i="2"/>
  <c r="U479" i="2" s="1"/>
  <c r="N478" i="2"/>
  <c r="F479" i="2" s="1"/>
  <c r="S479" i="2"/>
  <c r="Q479" i="2" l="1"/>
  <c r="D479" i="2"/>
  <c r="C479" i="2"/>
  <c r="J479" i="2" s="1"/>
  <c r="R479" i="2"/>
  <c r="X479" i="2" s="1"/>
  <c r="P479" i="2"/>
  <c r="B479" i="2"/>
  <c r="V479" i="2" l="1"/>
  <c r="I479" i="2"/>
  <c r="W479" i="2"/>
  <c r="K479" i="2"/>
  <c r="AE479" i="2"/>
  <c r="AD479" i="2"/>
  <c r="AC479" i="2"/>
  <c r="AF479" i="2"/>
  <c r="N479" i="2" l="1"/>
  <c r="F480" i="2" s="1"/>
  <c r="AB479" i="2"/>
  <c r="U480" i="2" s="1"/>
  <c r="AA479" i="2"/>
  <c r="T480" i="2" s="1"/>
  <c r="Z479" i="2"/>
  <c r="M479" i="2"/>
  <c r="E480" i="2" s="1"/>
  <c r="O479" i="2"/>
  <c r="G480" i="2" s="1"/>
  <c r="S480" i="2" l="1"/>
  <c r="P480" i="2"/>
  <c r="C480" i="2"/>
  <c r="Q480" i="2"/>
  <c r="W480" i="2" s="1"/>
  <c r="R480" i="2"/>
  <c r="B480" i="2"/>
  <c r="I480" i="2" s="1"/>
  <c r="D480" i="2"/>
  <c r="K480" i="2" s="1"/>
  <c r="X480" i="2" l="1"/>
  <c r="V480" i="2"/>
  <c r="J480" i="2"/>
  <c r="AD480" i="2"/>
  <c r="AC480" i="2"/>
  <c r="AF480" i="2"/>
  <c r="AE480" i="2"/>
  <c r="O480" i="2"/>
  <c r="G481" i="2" l="1"/>
  <c r="AB480" i="2"/>
  <c r="U481" i="2" s="1"/>
  <c r="Z480" i="2"/>
  <c r="N480" i="2"/>
  <c r="F481" i="2" s="1"/>
  <c r="M480" i="2"/>
  <c r="E481" i="2" s="1"/>
  <c r="AA480" i="2"/>
  <c r="T481" i="2" s="1"/>
  <c r="S481" i="2" l="1"/>
  <c r="P481" i="2"/>
  <c r="Q481" i="2"/>
  <c r="R481" i="2"/>
  <c r="C481" i="2"/>
  <c r="D481" i="2"/>
  <c r="B481" i="2"/>
  <c r="I481" i="2" s="1"/>
  <c r="W481" i="2" l="1"/>
  <c r="X481" i="2"/>
  <c r="V481" i="2"/>
  <c r="AE481" i="2"/>
  <c r="K481" i="2"/>
  <c r="AD481" i="2"/>
  <c r="J481" i="2"/>
  <c r="AF481" i="2"/>
  <c r="M481" i="2" s="1"/>
  <c r="AC481" i="2"/>
  <c r="Z481" i="2" l="1"/>
  <c r="E482" i="2"/>
  <c r="B482" i="2" s="1"/>
  <c r="AB481" i="2"/>
  <c r="U482" i="2" s="1"/>
  <c r="R482" i="2" s="1"/>
  <c r="N481" i="2"/>
  <c r="AA481" i="2"/>
  <c r="T482" i="2" s="1"/>
  <c r="Q482" i="2" s="1"/>
  <c r="O481" i="2"/>
  <c r="G482" i="2" s="1"/>
  <c r="S482" i="2" l="1"/>
  <c r="P482" i="2" s="1"/>
  <c r="V482" i="2" s="1"/>
  <c r="F482" i="2"/>
  <c r="C482" i="2" s="1"/>
  <c r="W482" i="2" s="1"/>
  <c r="D482" i="2"/>
  <c r="X482" i="2" s="1"/>
  <c r="K482" i="2"/>
  <c r="AE482" i="2"/>
  <c r="AC482" i="2" l="1"/>
  <c r="I482" i="2"/>
  <c r="AF482" i="2"/>
  <c r="AD482" i="2"/>
  <c r="J482" i="2"/>
  <c r="N482" i="2"/>
  <c r="O482" i="2"/>
  <c r="M482" i="2" l="1"/>
  <c r="U483" i="2"/>
  <c r="AA482" i="2"/>
  <c r="T483" i="2" s="1"/>
  <c r="Q483" i="2" s="1"/>
  <c r="Z482" i="2"/>
  <c r="E483" i="2"/>
  <c r="B483" i="2" s="1"/>
  <c r="F483" i="2"/>
  <c r="C483" i="2" s="1"/>
  <c r="G483" i="2"/>
  <c r="D483" i="2" s="1"/>
  <c r="S483" i="2"/>
  <c r="P483" i="2" s="1"/>
  <c r="V483" i="2" s="1"/>
  <c r="AB482" i="2"/>
  <c r="W483" i="2" l="1"/>
  <c r="R483" i="2"/>
  <c r="X483" i="2" s="1"/>
  <c r="AD483" i="2"/>
  <c r="K483" i="2"/>
  <c r="AE483" i="2"/>
  <c r="J483" i="2"/>
  <c r="I483" i="2"/>
  <c r="AC483" i="2"/>
  <c r="AF483" i="2" l="1"/>
  <c r="N483" i="2"/>
  <c r="F484" i="2" s="1"/>
  <c r="Z483" i="2"/>
  <c r="AA483" i="2"/>
  <c r="T484" i="2" s="1"/>
  <c r="O483" i="2"/>
  <c r="AB483" i="2"/>
  <c r="U484" i="2" s="1"/>
  <c r="S484" i="2"/>
  <c r="M483" i="2"/>
  <c r="E484" i="2" s="1"/>
  <c r="Q484" i="2" l="1"/>
  <c r="G484" i="2"/>
  <c r="D484" i="2" s="1"/>
  <c r="C484" i="2"/>
  <c r="J484" i="2" s="1"/>
  <c r="R484" i="2"/>
  <c r="X484" i="2" s="1"/>
  <c r="P484" i="2"/>
  <c r="AD484" i="2"/>
  <c r="B484" i="2"/>
  <c r="I484" i="2" s="1"/>
  <c r="V484" i="2" l="1"/>
  <c r="W484" i="2"/>
  <c r="K484" i="2"/>
  <c r="AE484" i="2"/>
  <c r="AF484" i="2"/>
  <c r="AC484" i="2"/>
  <c r="Z484" i="2"/>
  <c r="AA484" i="2" l="1"/>
  <c r="O484" i="2"/>
  <c r="AB484" i="2"/>
  <c r="U485" i="2" s="1"/>
  <c r="N484" i="2"/>
  <c r="F485" i="2" s="1"/>
  <c r="M484" i="2"/>
  <c r="E485" i="2" s="1"/>
  <c r="S485" i="2"/>
  <c r="T485" i="2" l="1"/>
  <c r="Q485" i="2" s="1"/>
  <c r="G485" i="2"/>
  <c r="D485" i="2" s="1"/>
  <c r="R485" i="2"/>
  <c r="C485" i="2"/>
  <c r="P485" i="2"/>
  <c r="B485" i="2"/>
  <c r="V485" i="2" l="1"/>
  <c r="X485" i="2"/>
  <c r="W485" i="2"/>
  <c r="AD485" i="2"/>
  <c r="J485" i="2"/>
  <c r="AE485" i="2"/>
  <c r="K485" i="2"/>
  <c r="I485" i="2"/>
  <c r="AC485" i="2"/>
  <c r="AF485" i="2"/>
  <c r="AA485" i="2"/>
  <c r="M485" i="2"/>
  <c r="T486" i="2" l="1"/>
  <c r="Q486" i="2" s="1"/>
  <c r="AB485" i="2"/>
  <c r="U486" i="2" s="1"/>
  <c r="R486" i="2" s="1"/>
  <c r="E486" i="2"/>
  <c r="N485" i="2"/>
  <c r="F486" i="2" s="1"/>
  <c r="C486" i="2" s="1"/>
  <c r="Z485" i="2"/>
  <c r="O485" i="2"/>
  <c r="G486" i="2" s="1"/>
  <c r="D486" i="2" s="1"/>
  <c r="S486" i="2"/>
  <c r="X486" i="2" l="1"/>
  <c r="W486" i="2"/>
  <c r="K486" i="2"/>
  <c r="J486" i="2"/>
  <c r="P486" i="2"/>
  <c r="AE486" i="2"/>
  <c r="B486" i="2"/>
  <c r="I486" i="2" s="1"/>
  <c r="AD486" i="2"/>
  <c r="V486" i="2" l="1"/>
  <c r="AC486" i="2"/>
  <c r="AF486" i="2"/>
  <c r="AA486" i="2"/>
  <c r="M486" i="2"/>
  <c r="O486" i="2"/>
  <c r="Z486" i="2"/>
  <c r="N486" i="2"/>
  <c r="T487" i="2" l="1"/>
  <c r="F487" i="2"/>
  <c r="G487" i="2"/>
  <c r="E487" i="2"/>
  <c r="C487" i="2"/>
  <c r="D487" i="2"/>
  <c r="AB486" i="2"/>
  <c r="U487" i="2" s="1"/>
  <c r="Q487" i="2"/>
  <c r="W487" i="2" s="1"/>
  <c r="S487" i="2"/>
  <c r="R487" i="2" l="1"/>
  <c r="X487" i="2" s="1"/>
  <c r="K487" i="2"/>
  <c r="J487" i="2"/>
  <c r="P487" i="2"/>
  <c r="B487" i="2"/>
  <c r="I487" i="2" s="1"/>
  <c r="AE487" i="2"/>
  <c r="AD487" i="2"/>
  <c r="V487" i="2" l="1"/>
  <c r="AF487" i="2"/>
  <c r="Z487" i="2"/>
  <c r="AB487" i="2"/>
  <c r="M487" i="2"/>
  <c r="AA487" i="2"/>
  <c r="AC487" i="2"/>
  <c r="N487" i="2"/>
  <c r="S488" i="2" l="1"/>
  <c r="T488" i="2"/>
  <c r="U488" i="2"/>
  <c r="E488" i="2"/>
  <c r="B488" i="2" s="1"/>
  <c r="F488" i="2"/>
  <c r="C488" i="2" s="1"/>
  <c r="P488" i="2"/>
  <c r="V488" i="2" s="1"/>
  <c r="Q488" i="2"/>
  <c r="W488" i="2" s="1"/>
  <c r="R488" i="2"/>
  <c r="O487" i="2"/>
  <c r="G488" i="2" s="1"/>
  <c r="J488" i="2" l="1"/>
  <c r="I488" i="2"/>
  <c r="D488" i="2"/>
  <c r="K488" i="2" s="1"/>
  <c r="AD488" i="2"/>
  <c r="AC488" i="2"/>
  <c r="X488" i="2" l="1"/>
  <c r="AF488" i="2"/>
  <c r="AA488" i="2" s="1"/>
  <c r="AE488" i="2"/>
  <c r="AB488" i="2"/>
  <c r="O488" i="2"/>
  <c r="Z488" i="2"/>
  <c r="M488" i="2"/>
  <c r="N488" i="2" l="1"/>
  <c r="S489" i="2"/>
  <c r="P489" i="2" s="1"/>
  <c r="T489" i="2"/>
  <c r="Q489" i="2" s="1"/>
  <c r="U489" i="2"/>
  <c r="F489" i="2"/>
  <c r="C489" i="2" s="1"/>
  <c r="G489" i="2"/>
  <c r="D489" i="2" s="1"/>
  <c r="E489" i="2"/>
  <c r="B489" i="2" s="1"/>
  <c r="R489" i="2"/>
  <c r="X489" i="2" s="1"/>
  <c r="V489" i="2" l="1"/>
  <c r="W489" i="2"/>
  <c r="K489" i="2"/>
  <c r="J489" i="2"/>
  <c r="I489" i="2"/>
  <c r="AD489" i="2"/>
  <c r="AE489" i="2"/>
  <c r="AF489" i="2"/>
  <c r="AC489" i="2"/>
  <c r="Z489" i="2" l="1"/>
  <c r="AB489" i="2"/>
  <c r="AA489" i="2"/>
  <c r="T490" i="2" s="1"/>
  <c r="O489" i="2"/>
  <c r="G490" i="2" s="1"/>
  <c r="S490" i="2"/>
  <c r="N489" i="2"/>
  <c r="F490" i="2" s="1"/>
  <c r="M489" i="2"/>
  <c r="E490" i="2" s="1"/>
  <c r="Q490" i="2" l="1"/>
  <c r="U490" i="2"/>
  <c r="R490" i="2" s="1"/>
  <c r="D490" i="2"/>
  <c r="C490" i="2"/>
  <c r="J490" i="2" s="1"/>
  <c r="P490" i="2"/>
  <c r="B490" i="2"/>
  <c r="V490" i="2" l="1"/>
  <c r="X490" i="2"/>
  <c r="W490" i="2"/>
  <c r="AE490" i="2"/>
  <c r="K490" i="2"/>
  <c r="I490" i="2"/>
  <c r="AD490" i="2"/>
  <c r="AF490" i="2"/>
  <c r="M490" i="2" s="1"/>
  <c r="AC490" i="2"/>
  <c r="AA490" i="2" l="1"/>
  <c r="T491" i="2" s="1"/>
  <c r="E491" i="2"/>
  <c r="O490" i="2"/>
  <c r="G491" i="2" s="1"/>
  <c r="N490" i="2"/>
  <c r="F491" i="2" s="1"/>
  <c r="AB490" i="2"/>
  <c r="U491" i="2" s="1"/>
  <c r="Z490" i="2"/>
  <c r="S491" i="2" l="1"/>
  <c r="D491" i="2"/>
  <c r="C491" i="2"/>
  <c r="Q491" i="2"/>
  <c r="W491" i="2" s="1"/>
  <c r="P491" i="2"/>
  <c r="R491" i="2"/>
  <c r="B491" i="2"/>
  <c r="I491" i="2" s="1"/>
  <c r="K491" i="2" l="1"/>
  <c r="X491" i="2"/>
  <c r="V491" i="2"/>
  <c r="J491" i="2"/>
  <c r="AD491" i="2"/>
  <c r="AE491" i="2"/>
  <c r="AF491" i="2"/>
  <c r="AC491" i="2"/>
  <c r="AA491" i="2" l="1"/>
  <c r="T492" i="2" s="1"/>
  <c r="N491" i="2"/>
  <c r="F492" i="2" s="1"/>
  <c r="O491" i="2"/>
  <c r="G492" i="2" s="1"/>
  <c r="Z491" i="2"/>
  <c r="AB491" i="2"/>
  <c r="U492" i="2" s="1"/>
  <c r="M491" i="2"/>
  <c r="E492" i="2" s="1"/>
  <c r="S492" i="2" l="1"/>
  <c r="Q492" i="2"/>
  <c r="R492" i="2"/>
  <c r="P492" i="2"/>
  <c r="D492" i="2"/>
  <c r="B492" i="2"/>
  <c r="I492" i="2" s="1"/>
  <c r="C492" i="2"/>
  <c r="J492" i="2" s="1"/>
  <c r="V492" i="2" l="1"/>
  <c r="X492" i="2"/>
  <c r="W492" i="2"/>
  <c r="AE492" i="2"/>
  <c r="K492" i="2"/>
  <c r="AD492" i="2"/>
  <c r="AF492" i="2"/>
  <c r="AA492" i="2" s="1"/>
  <c r="AC492" i="2"/>
  <c r="T493" i="2" l="1"/>
  <c r="N492" i="2"/>
  <c r="Z492" i="2"/>
  <c r="S493" i="2" s="1"/>
  <c r="P493" i="2" s="1"/>
  <c r="F493" i="2"/>
  <c r="C493" i="2" s="1"/>
  <c r="Q493" i="2"/>
  <c r="W493" i="2" s="1"/>
  <c r="AB492" i="2"/>
  <c r="M492" i="2"/>
  <c r="E493" i="2" s="1"/>
  <c r="O492" i="2"/>
  <c r="G493" i="2" s="1"/>
  <c r="U493" i="2" l="1"/>
  <c r="R493" i="2" s="1"/>
  <c r="D493" i="2"/>
  <c r="J493" i="2"/>
  <c r="B493" i="2"/>
  <c r="I493" i="2" s="1"/>
  <c r="AD493" i="2"/>
  <c r="X493" i="2" l="1"/>
  <c r="V493" i="2"/>
  <c r="AE493" i="2"/>
  <c r="K493" i="2"/>
  <c r="AF493" i="2"/>
  <c r="AB493" i="2"/>
  <c r="AC493" i="2"/>
  <c r="O493" i="2"/>
  <c r="U494" i="2" l="1"/>
  <c r="R494" i="2" s="1"/>
  <c r="M493" i="2"/>
  <c r="AA493" i="2"/>
  <c r="T494" i="2" s="1"/>
  <c r="Q494" i="2" s="1"/>
  <c r="Z493" i="2"/>
  <c r="S494" i="2" s="1"/>
  <c r="P494" i="2" s="1"/>
  <c r="G494" i="2"/>
  <c r="D494" i="2" s="1"/>
  <c r="K494" i="2" s="1"/>
  <c r="E494" i="2"/>
  <c r="B494" i="2" s="1"/>
  <c r="I494" i="2" s="1"/>
  <c r="N493" i="2"/>
  <c r="V494" i="2" l="1"/>
  <c r="X494" i="2"/>
  <c r="F494" i="2"/>
  <c r="C494" i="2" s="1"/>
  <c r="W494" i="2" s="1"/>
  <c r="AE494" i="2"/>
  <c r="AC494" i="2"/>
  <c r="J494" i="2" l="1"/>
  <c r="AD494" i="2"/>
  <c r="AF494" i="2"/>
  <c r="O494" i="2" l="1"/>
  <c r="G495" i="2"/>
  <c r="D495" i="2" s="1"/>
  <c r="Z494" i="2"/>
  <c r="AB494" i="2"/>
  <c r="M494" i="2"/>
  <c r="E495" i="2" s="1"/>
  <c r="B495" i="2" s="1"/>
  <c r="AA494" i="2"/>
  <c r="T495" i="2" s="1"/>
  <c r="N494" i="2"/>
  <c r="F495" i="2" s="1"/>
  <c r="C495" i="2" s="1"/>
  <c r="S495" i="2" l="1"/>
  <c r="P495" i="2" s="1"/>
  <c r="V495" i="2" s="1"/>
  <c r="Q495" i="2"/>
  <c r="W495" i="2" s="1"/>
  <c r="U495" i="2"/>
  <c r="R495" i="2" s="1"/>
  <c r="X495" i="2" s="1"/>
  <c r="J495" i="2"/>
  <c r="AC495" i="2"/>
  <c r="I495" i="2"/>
  <c r="AD495" i="2"/>
  <c r="K495" i="2" l="1"/>
  <c r="AE495" i="2"/>
  <c r="AF495" i="2"/>
  <c r="M495" i="2"/>
  <c r="AB495" i="2"/>
  <c r="E496" i="2"/>
  <c r="B496" i="2" s="1"/>
  <c r="AA495" i="2" l="1"/>
  <c r="T496" i="2"/>
  <c r="Q496" i="2" s="1"/>
  <c r="U496" i="2"/>
  <c r="R496" i="2" s="1"/>
  <c r="Z495" i="2"/>
  <c r="S496" i="2" s="1"/>
  <c r="P496" i="2" s="1"/>
  <c r="V496" i="2" s="1"/>
  <c r="O495" i="2"/>
  <c r="G496" i="2" s="1"/>
  <c r="D496" i="2" s="1"/>
  <c r="K496" i="2" s="1"/>
  <c r="N495" i="2"/>
  <c r="F496" i="2" s="1"/>
  <c r="C496" i="2" s="1"/>
  <c r="J496" i="2" s="1"/>
  <c r="X496" i="2" l="1"/>
  <c r="W496" i="2"/>
  <c r="AF496" i="2"/>
  <c r="Z496" i="2" s="1"/>
  <c r="I496" i="2"/>
  <c r="AC496" i="2"/>
  <c r="AD496" i="2"/>
  <c r="AE496" i="2"/>
  <c r="M496" i="2"/>
  <c r="E497" i="2" s="1"/>
  <c r="AB496" i="2" l="1"/>
  <c r="O496" i="2"/>
  <c r="G497" i="2" s="1"/>
  <c r="AA496" i="2"/>
  <c r="N496" i="2"/>
  <c r="F497" i="2" s="1"/>
  <c r="S497" i="2"/>
  <c r="P497" i="2" s="1"/>
  <c r="V497" i="2" s="1"/>
  <c r="T497" i="2"/>
  <c r="Q497" i="2" s="1"/>
  <c r="W497" i="2" s="1"/>
  <c r="U497" i="2"/>
  <c r="R497" i="2" s="1"/>
  <c r="X497" i="2" s="1"/>
  <c r="C497" i="2"/>
  <c r="B497" i="2"/>
  <c r="D497" i="2"/>
  <c r="I497" i="2" l="1"/>
  <c r="K497" i="2"/>
  <c r="J497" i="2"/>
  <c r="AE497" i="2"/>
  <c r="AC497" i="2"/>
  <c r="AF497" i="2"/>
  <c r="O497" i="2" s="1"/>
  <c r="AD497" i="2"/>
  <c r="G498" i="2" l="1"/>
  <c r="N497" i="2"/>
  <c r="F498" i="2" s="1"/>
  <c r="AB497" i="2"/>
  <c r="U498" i="2" s="1"/>
  <c r="D498" i="2"/>
  <c r="Z497" i="2"/>
  <c r="AA497" i="2"/>
  <c r="T498" i="2" s="1"/>
  <c r="M497" i="2"/>
  <c r="E498" i="2" s="1"/>
  <c r="S498" i="2" l="1"/>
  <c r="P498" i="2" s="1"/>
  <c r="V498" i="2" s="1"/>
  <c r="C498" i="2"/>
  <c r="R498" i="2"/>
  <c r="B498" i="2"/>
  <c r="AE498" i="2"/>
  <c r="Q498" i="2"/>
  <c r="W498" i="2" s="1"/>
  <c r="K498" i="2" l="1"/>
  <c r="X498" i="2"/>
  <c r="I498" i="2"/>
  <c r="J498" i="2"/>
  <c r="AD498" i="2"/>
  <c r="O498" i="2"/>
  <c r="M498" i="2"/>
  <c r="N498" i="2"/>
  <c r="AC498" i="2"/>
  <c r="AF498" i="2"/>
  <c r="AB498" i="2" s="1"/>
  <c r="U499" i="2" l="1"/>
  <c r="E499" i="2"/>
  <c r="F499" i="2"/>
  <c r="C499" i="2" s="1"/>
  <c r="G499" i="2"/>
  <c r="D499" i="2" s="1"/>
  <c r="AA498" i="2"/>
  <c r="T499" i="2" s="1"/>
  <c r="Z498" i="2"/>
  <c r="S499" i="2" l="1"/>
  <c r="R499" i="2"/>
  <c r="B499" i="2"/>
  <c r="Q499" i="2"/>
  <c r="W499" i="2" s="1"/>
  <c r="AE499" i="2"/>
  <c r="P499" i="2"/>
  <c r="V499" i="2" s="1"/>
  <c r="K499" i="2" l="1"/>
  <c r="X499" i="2"/>
  <c r="I499" i="2"/>
  <c r="J499" i="2"/>
  <c r="AF499" i="2"/>
  <c r="AC499" i="2"/>
  <c r="AA499" i="2"/>
  <c r="M499" i="2"/>
  <c r="AD499" i="2"/>
  <c r="T500" i="2" l="1"/>
  <c r="E500" i="2"/>
  <c r="Z499" i="2"/>
  <c r="Q500" i="2" s="1"/>
  <c r="N499" i="2"/>
  <c r="F500" i="2" s="1"/>
  <c r="AB499" i="2"/>
  <c r="U500" i="2" s="1"/>
  <c r="O499" i="2"/>
  <c r="G500" i="2" s="1"/>
  <c r="S500" i="2" l="1"/>
  <c r="B500" i="2"/>
  <c r="D500" i="2"/>
  <c r="C500" i="2"/>
  <c r="J500" i="2" s="1"/>
  <c r="R500" i="2"/>
  <c r="X500" i="2" s="1"/>
  <c r="P500" i="2"/>
  <c r="V500" i="2" s="1"/>
  <c r="W500" i="2" l="1"/>
  <c r="K500" i="2"/>
  <c r="I500" i="2"/>
  <c r="AD500" i="2"/>
  <c r="AC500" i="2"/>
  <c r="AF500" i="2"/>
  <c r="AE500" i="2"/>
  <c r="M500" i="2" l="1"/>
  <c r="E501" i="2" s="1"/>
  <c r="O500" i="2"/>
  <c r="G501" i="2" s="1"/>
  <c r="N500" i="2"/>
  <c r="F501" i="2" s="1"/>
  <c r="Z500" i="2"/>
  <c r="S501" i="2"/>
  <c r="AA500" i="2"/>
  <c r="T501" i="2" s="1"/>
  <c r="AB500" i="2"/>
  <c r="U501" i="2" s="1"/>
  <c r="C501" i="2" l="1"/>
  <c r="D501" i="2"/>
  <c r="B501" i="2"/>
  <c r="P501" i="2"/>
  <c r="V501" i="2" s="1"/>
  <c r="R501" i="2"/>
  <c r="X501" i="2" s="1"/>
  <c r="Q501" i="2"/>
  <c r="W501" i="2" s="1"/>
  <c r="K501" i="2" l="1"/>
  <c r="I501" i="2"/>
  <c r="J501" i="2"/>
  <c r="AE501" i="2"/>
  <c r="AC501" i="2"/>
  <c r="AF501" i="2"/>
  <c r="AD501" i="2"/>
  <c r="AA501" i="2" l="1"/>
  <c r="T502" i="2" s="1"/>
  <c r="AB501" i="2"/>
  <c r="U502" i="2" s="1"/>
  <c r="M501" i="2"/>
  <c r="E502" i="2" s="1"/>
  <c r="O501" i="2"/>
  <c r="G502" i="2" s="1"/>
  <c r="Z501" i="2"/>
  <c r="S502" i="2" s="1"/>
  <c r="N501" i="2"/>
  <c r="F502" i="2" s="1"/>
  <c r="Q502" i="2" l="1"/>
  <c r="R502" i="2"/>
  <c r="B502" i="2"/>
  <c r="P502" i="2"/>
  <c r="V502" i="2" s="1"/>
  <c r="D502" i="2"/>
  <c r="K502" i="2" s="1"/>
  <c r="C502" i="2"/>
  <c r="J502" i="2" s="1"/>
  <c r="X502" i="2" l="1"/>
  <c r="W502" i="2"/>
  <c r="I502" i="2"/>
  <c r="AC502" i="2"/>
  <c r="AD502" i="2"/>
  <c r="AF502" i="2"/>
  <c r="AE502" i="2"/>
  <c r="O502" i="2" l="1"/>
  <c r="G503" i="2" s="1"/>
  <c r="M502" i="2"/>
  <c r="E503" i="2" s="1"/>
  <c r="N502" i="2"/>
  <c r="F503" i="2" s="1"/>
  <c r="AB502" i="2"/>
  <c r="U503" i="2" s="1"/>
  <c r="AA502" i="2"/>
  <c r="T503" i="2" s="1"/>
  <c r="Z502" i="2"/>
  <c r="S503" i="2" l="1"/>
  <c r="R503" i="2"/>
  <c r="Q503" i="2"/>
  <c r="C503" i="2"/>
  <c r="J503" i="2" s="1"/>
  <c r="D503" i="2"/>
  <c r="P503" i="2"/>
  <c r="AD503" i="2"/>
  <c r="B503" i="2"/>
  <c r="I503" i="2" s="1"/>
  <c r="V503" i="2" l="1"/>
  <c r="W503" i="2"/>
  <c r="X503" i="2"/>
  <c r="AE503" i="2"/>
  <c r="K503" i="2"/>
  <c r="AC503" i="2"/>
  <c r="AF503" i="2"/>
  <c r="M503" i="2" s="1"/>
  <c r="N503" i="2"/>
  <c r="E504" i="2" l="1"/>
  <c r="F504" i="2"/>
  <c r="AA503" i="2"/>
  <c r="C504" i="2"/>
  <c r="Z503" i="2"/>
  <c r="O503" i="2"/>
  <c r="G504" i="2" s="1"/>
  <c r="AB503" i="2"/>
  <c r="U504" i="2" s="1"/>
  <c r="S504" i="2" l="1"/>
  <c r="T504" i="2"/>
  <c r="Q504" i="2" s="1"/>
  <c r="W504" i="2" s="1"/>
  <c r="P504" i="2"/>
  <c r="D504" i="2"/>
  <c r="B504" i="2"/>
  <c r="I504" i="2" s="1"/>
  <c r="R504" i="2"/>
  <c r="X504" i="2" s="1"/>
  <c r="V504" i="2" l="1"/>
  <c r="AD504" i="2"/>
  <c r="J504" i="2"/>
  <c r="K504" i="2"/>
  <c r="AC504" i="2"/>
  <c r="AF504" i="2"/>
  <c r="AB504" i="2"/>
  <c r="AE504" i="2"/>
  <c r="U505" i="2" l="1"/>
  <c r="Z504" i="2"/>
  <c r="R505" i="2"/>
  <c r="O504" i="2"/>
  <c r="AA504" i="2"/>
  <c r="T505" i="2" s="1"/>
  <c r="M504" i="2"/>
  <c r="E505" i="2" s="1"/>
  <c r="N504" i="2"/>
  <c r="F505" i="2" s="1"/>
  <c r="S505" i="2"/>
  <c r="G505" i="2" l="1"/>
  <c r="D505" i="2" s="1"/>
  <c r="X505" i="2" s="1"/>
  <c r="Q505" i="2"/>
  <c r="B505" i="2"/>
  <c r="P505" i="2"/>
  <c r="V505" i="2" s="1"/>
  <c r="C505" i="2"/>
  <c r="AC505" i="2"/>
  <c r="W505" i="2" l="1"/>
  <c r="K505" i="2"/>
  <c r="AE505" i="2"/>
  <c r="AD505" i="2"/>
  <c r="J505" i="2"/>
  <c r="I505" i="2"/>
  <c r="AF505" i="2"/>
  <c r="O505" i="2" s="1"/>
  <c r="AA505" i="2" l="1"/>
  <c r="T506" i="2" s="1"/>
  <c r="Q506" i="2" s="1"/>
  <c r="G506" i="2"/>
  <c r="D506" i="2" s="1"/>
  <c r="AB505" i="2"/>
  <c r="U506" i="2" s="1"/>
  <c r="R506" i="2" s="1"/>
  <c r="X506" i="2" s="1"/>
  <c r="M505" i="2"/>
  <c r="E506" i="2" s="1"/>
  <c r="B506" i="2" s="1"/>
  <c r="N505" i="2"/>
  <c r="F506" i="2" s="1"/>
  <c r="C506" i="2" s="1"/>
  <c r="Z505" i="2"/>
  <c r="W506" i="2" l="1"/>
  <c r="S506" i="2"/>
  <c r="P506" i="2" s="1"/>
  <c r="J506" i="2"/>
  <c r="K506" i="2"/>
  <c r="AE506" i="2"/>
  <c r="AD506" i="2"/>
  <c r="AC506" i="2" l="1"/>
  <c r="AF506" i="2"/>
  <c r="M506" i="2" s="1"/>
  <c r="I506" i="2"/>
  <c r="V506" i="2"/>
  <c r="AA506" i="2"/>
  <c r="T507" i="2" s="1"/>
  <c r="Q507" i="2" s="1"/>
  <c r="W507" i="2" s="1"/>
  <c r="U507" i="2"/>
  <c r="S507" i="2"/>
  <c r="E507" i="2"/>
  <c r="B507" i="2" s="1"/>
  <c r="N506" i="2"/>
  <c r="F507" i="2" s="1"/>
  <c r="C507" i="2" s="1"/>
  <c r="AB506" i="2"/>
  <c r="Z506" i="2"/>
  <c r="O506" i="2" l="1"/>
  <c r="G507" i="2" s="1"/>
  <c r="D507" i="2" s="1"/>
  <c r="P507" i="2"/>
  <c r="V507" i="2" s="1"/>
  <c r="R507" i="2"/>
  <c r="J507" i="2"/>
  <c r="K507" i="2"/>
  <c r="I507" i="2"/>
  <c r="AD507" i="2"/>
  <c r="AF507" i="2"/>
  <c r="AC507" i="2" l="1"/>
  <c r="AE507" i="2"/>
  <c r="X507" i="2"/>
  <c r="Z507" i="2"/>
  <c r="AA507" i="2"/>
  <c r="T508" i="2" s="1"/>
  <c r="Q508" i="2" s="1"/>
  <c r="N507" i="2"/>
  <c r="M507" i="2"/>
  <c r="E508" i="2" s="1"/>
  <c r="O507" i="2"/>
  <c r="G508" i="2" s="1"/>
  <c r="AB507" i="2"/>
  <c r="U508" i="2" l="1"/>
  <c r="S508" i="2"/>
  <c r="F508" i="2"/>
  <c r="C508" i="2" s="1"/>
  <c r="W508" i="2" s="1"/>
  <c r="P508" i="2"/>
  <c r="B508" i="2"/>
  <c r="I508" i="2" s="1"/>
  <c r="R508" i="2"/>
  <c r="D508" i="2"/>
  <c r="X508" i="2" l="1"/>
  <c r="V508" i="2"/>
  <c r="K508" i="2"/>
  <c r="J508" i="2"/>
  <c r="AD508" i="2"/>
  <c r="AC508" i="2"/>
  <c r="AE508" i="2"/>
  <c r="AF508" i="2"/>
  <c r="M508" i="2" l="1"/>
  <c r="E509" i="2" s="1"/>
  <c r="N508" i="2"/>
  <c r="O508" i="2"/>
  <c r="AB508" i="2"/>
  <c r="U509" i="2" s="1"/>
  <c r="Z508" i="2"/>
  <c r="AA508" i="2"/>
  <c r="T509" i="2" s="1"/>
  <c r="S509" i="2" l="1"/>
  <c r="G509" i="2"/>
  <c r="D509" i="2" s="1"/>
  <c r="F509" i="2"/>
  <c r="C509" i="2" s="1"/>
  <c r="P509" i="2"/>
  <c r="Q509" i="2"/>
  <c r="W509" i="2" s="1"/>
  <c r="R509" i="2"/>
  <c r="X509" i="2" s="1"/>
  <c r="B509" i="2"/>
  <c r="V509" i="2" l="1"/>
  <c r="AD509" i="2"/>
  <c r="J509" i="2"/>
  <c r="K509" i="2"/>
  <c r="I509" i="2"/>
  <c r="AE509" i="2"/>
  <c r="AC509" i="2"/>
  <c r="AF509" i="2"/>
  <c r="N509" i="2" l="1"/>
  <c r="M509" i="2"/>
  <c r="E510" i="2"/>
  <c r="B510" i="2" s="1"/>
  <c r="F510" i="2"/>
  <c r="C510" i="2" s="1"/>
  <c r="O509" i="2"/>
  <c r="G510" i="2" s="1"/>
  <c r="D510" i="2" s="1"/>
  <c r="AB509" i="2"/>
  <c r="U510" i="2" s="1"/>
  <c r="R510" i="2" s="1"/>
  <c r="AA509" i="2"/>
  <c r="Z509" i="2"/>
  <c r="S510" i="2" s="1"/>
  <c r="X510" i="2" l="1"/>
  <c r="T510" i="2"/>
  <c r="Q510" i="2" s="1"/>
  <c r="W510" i="2" s="1"/>
  <c r="K510" i="2"/>
  <c r="P510" i="2"/>
  <c r="AC510" i="2"/>
  <c r="AE510" i="2"/>
  <c r="I510" i="2" l="1"/>
  <c r="V510" i="2"/>
  <c r="AD510" i="2"/>
  <c r="J510" i="2"/>
  <c r="AF510" i="2"/>
  <c r="AA510" i="2"/>
  <c r="M510" i="2"/>
  <c r="E511" i="2" s="1"/>
  <c r="Z510" i="2"/>
  <c r="S511" i="2" l="1"/>
  <c r="T511" i="2"/>
  <c r="O510" i="2"/>
  <c r="G511" i="2" s="1"/>
  <c r="D511" i="2" s="1"/>
  <c r="Q511" i="2"/>
  <c r="N510" i="2"/>
  <c r="F511" i="2" s="1"/>
  <c r="C511" i="2" s="1"/>
  <c r="AB510" i="2"/>
  <c r="U511" i="2" s="1"/>
  <c r="R511" i="2" s="1"/>
  <c r="X511" i="2" s="1"/>
  <c r="P511" i="2"/>
  <c r="B511" i="2"/>
  <c r="V511" i="2" l="1"/>
  <c r="W511" i="2"/>
  <c r="J511" i="2"/>
  <c r="AD511" i="2"/>
  <c r="I511" i="2"/>
  <c r="K511" i="2"/>
  <c r="AE511" i="2"/>
  <c r="AC511" i="2"/>
  <c r="AF511" i="2"/>
  <c r="AA511" i="2" l="1"/>
  <c r="T512" i="2" s="1"/>
  <c r="AB511" i="2"/>
  <c r="U512" i="2" s="1"/>
  <c r="Z511" i="2"/>
  <c r="N511" i="2"/>
  <c r="F512" i="2" s="1"/>
  <c r="O511" i="2"/>
  <c r="G512" i="2" s="1"/>
  <c r="M511" i="2"/>
  <c r="E512" i="2" s="1"/>
  <c r="S512" i="2" l="1"/>
  <c r="P512" i="2"/>
  <c r="R512" i="2"/>
  <c r="Q512" i="2"/>
  <c r="B512" i="2"/>
  <c r="D512" i="2"/>
  <c r="C512" i="2"/>
  <c r="J512" i="2" s="1"/>
  <c r="W512" i="2" l="1"/>
  <c r="X512" i="2"/>
  <c r="V512" i="2"/>
  <c r="AE512" i="2"/>
  <c r="K512" i="2"/>
  <c r="I512" i="2"/>
  <c r="AD512" i="2"/>
  <c r="AF512" i="2"/>
  <c r="AC512" i="2"/>
  <c r="N512" i="2" l="1"/>
  <c r="F513" i="2" s="1"/>
  <c r="AB512" i="2"/>
  <c r="U513" i="2" s="1"/>
  <c r="O512" i="2"/>
  <c r="G513" i="2" s="1"/>
  <c r="AA512" i="2"/>
  <c r="T513" i="2" s="1"/>
  <c r="Z512" i="2"/>
  <c r="M512" i="2"/>
  <c r="E513" i="2" s="1"/>
  <c r="S513" i="2" l="1"/>
  <c r="C513" i="2"/>
  <c r="P513" i="2"/>
  <c r="D513" i="2"/>
  <c r="Q513" i="2"/>
  <c r="R513" i="2"/>
  <c r="X513" i="2" s="1"/>
  <c r="B513" i="2"/>
  <c r="I513" i="2" s="1"/>
  <c r="AD513" i="2" l="1"/>
  <c r="W513" i="2"/>
  <c r="V513" i="2"/>
  <c r="K513" i="2"/>
  <c r="J513" i="2"/>
  <c r="AE513" i="2"/>
  <c r="AF513" i="2"/>
  <c r="AA513" i="2" s="1"/>
  <c r="AC513" i="2"/>
  <c r="Z513" i="2" l="1"/>
  <c r="T514" i="2"/>
  <c r="Q514" i="2"/>
  <c r="M513" i="2"/>
  <c r="E514" i="2" s="1"/>
  <c r="O513" i="2"/>
  <c r="G514" i="2" s="1"/>
  <c r="S514" i="2"/>
  <c r="AB513" i="2"/>
  <c r="U514" i="2" s="1"/>
  <c r="N513" i="2"/>
  <c r="F514" i="2" s="1"/>
  <c r="R514" i="2" l="1"/>
  <c r="D514" i="2"/>
  <c r="C514" i="2"/>
  <c r="W514" i="2" s="1"/>
  <c r="B514" i="2"/>
  <c r="P514" i="2"/>
  <c r="V514" i="2" s="1"/>
  <c r="X514" i="2" l="1"/>
  <c r="AE514" i="2"/>
  <c r="K514" i="2"/>
  <c r="I514" i="2"/>
  <c r="J514" i="2"/>
  <c r="AD514" i="2"/>
  <c r="AF514" i="2"/>
  <c r="AC514" i="2"/>
  <c r="AB514" i="2" l="1"/>
  <c r="U515" i="2" s="1"/>
  <c r="N514" i="2"/>
  <c r="F515" i="2" s="1"/>
  <c r="O514" i="2"/>
  <c r="G515" i="2" s="1"/>
  <c r="AA514" i="2"/>
  <c r="T515" i="2" s="1"/>
  <c r="Z514" i="2"/>
  <c r="M514" i="2"/>
  <c r="E515" i="2" s="1"/>
  <c r="S515" i="2" l="1"/>
  <c r="R515" i="2"/>
  <c r="D515" i="2"/>
  <c r="Q515" i="2"/>
  <c r="C515" i="2"/>
  <c r="P515" i="2"/>
  <c r="B515" i="2"/>
  <c r="I515" i="2" s="1"/>
  <c r="V515" i="2" l="1"/>
  <c r="W515" i="2"/>
  <c r="X515" i="2"/>
  <c r="K515" i="2"/>
  <c r="AE515" i="2"/>
  <c r="J515" i="2"/>
  <c r="AD515" i="2"/>
  <c r="AF515" i="2"/>
  <c r="AC515" i="2"/>
  <c r="N515" i="2" l="1"/>
  <c r="F516" i="2"/>
  <c r="Z515" i="2"/>
  <c r="S516" i="2"/>
  <c r="P516" i="2" s="1"/>
  <c r="O515" i="2"/>
  <c r="G516" i="2" s="1"/>
  <c r="D516" i="2" s="1"/>
  <c r="AB515" i="2"/>
  <c r="U516" i="2" s="1"/>
  <c r="M515" i="2"/>
  <c r="E516" i="2" s="1"/>
  <c r="AA515" i="2"/>
  <c r="T516" i="2" s="1"/>
  <c r="C516" i="2" l="1"/>
  <c r="Q516" i="2"/>
  <c r="R516" i="2"/>
  <c r="B516" i="2"/>
  <c r="V516" i="2" s="1"/>
  <c r="W516" i="2" l="1"/>
  <c r="K516" i="2"/>
  <c r="X516" i="2"/>
  <c r="AC516" i="2"/>
  <c r="I516" i="2"/>
  <c r="J516" i="2"/>
  <c r="AE516" i="2"/>
  <c r="AD516" i="2"/>
  <c r="AF516" i="2"/>
  <c r="N516" i="2" l="1"/>
  <c r="F517" i="2" s="1"/>
  <c r="AA516" i="2"/>
  <c r="T517" i="2" s="1"/>
  <c r="O516" i="2"/>
  <c r="G517" i="2" s="1"/>
  <c r="AB516" i="2"/>
  <c r="U517" i="2" s="1"/>
  <c r="Z516" i="2"/>
  <c r="M516" i="2"/>
  <c r="E517" i="2" s="1"/>
  <c r="S517" i="2" l="1"/>
  <c r="Q517" i="2"/>
  <c r="B517" i="2"/>
  <c r="R517" i="2"/>
  <c r="P517" i="2"/>
  <c r="V517" i="2" s="1"/>
  <c r="C517" i="2"/>
  <c r="J517" i="2" s="1"/>
  <c r="D517" i="2"/>
  <c r="K517" i="2" s="1"/>
  <c r="X517" i="2" l="1"/>
  <c r="W517" i="2"/>
  <c r="I517" i="2"/>
  <c r="AC517" i="2"/>
  <c r="AF517" i="2"/>
  <c r="AA517" i="2"/>
  <c r="AD517" i="2"/>
  <c r="AE517" i="2"/>
  <c r="T518" i="2" l="1"/>
  <c r="U518" i="2"/>
  <c r="O517" i="2"/>
  <c r="G518" i="2" s="1"/>
  <c r="Z517" i="2"/>
  <c r="Q518" i="2"/>
  <c r="N517" i="2"/>
  <c r="F518" i="2" s="1"/>
  <c r="S518" i="2"/>
  <c r="M517" i="2"/>
  <c r="E518" i="2" s="1"/>
  <c r="AB517" i="2"/>
  <c r="D518" i="2" l="1"/>
  <c r="C518" i="2"/>
  <c r="J518" i="2" s="1"/>
  <c r="P518" i="2"/>
  <c r="R518" i="2"/>
  <c r="B518" i="2"/>
  <c r="I518" i="2" s="1"/>
  <c r="V518" i="2" l="1"/>
  <c r="AE518" i="2"/>
  <c r="X518" i="2"/>
  <c r="W518" i="2"/>
  <c r="K518" i="2"/>
  <c r="AD518" i="2"/>
  <c r="AF518" i="2"/>
  <c r="AA518" i="2" s="1"/>
  <c r="AC518" i="2"/>
  <c r="Z518" i="2" l="1"/>
  <c r="T519" i="2"/>
  <c r="AB518" i="2"/>
  <c r="U519" i="2" s="1"/>
  <c r="R519" i="2" s="1"/>
  <c r="Q519" i="2"/>
  <c r="O518" i="2"/>
  <c r="G519" i="2" s="1"/>
  <c r="M518" i="2"/>
  <c r="E519" i="2" s="1"/>
  <c r="N518" i="2"/>
  <c r="F519" i="2" s="1"/>
  <c r="S519" i="2"/>
  <c r="D519" i="2" l="1"/>
  <c r="K519" i="2" s="1"/>
  <c r="C519" i="2"/>
  <c r="J519" i="2" s="1"/>
  <c r="P519" i="2"/>
  <c r="B519" i="2"/>
  <c r="I519" i="2" s="1"/>
  <c r="AD519" i="2"/>
  <c r="AE519" i="2"/>
  <c r="V519" i="2" l="1"/>
  <c r="W519" i="2"/>
  <c r="X519" i="2"/>
  <c r="AF519" i="2"/>
  <c r="Z519" i="2" s="1"/>
  <c r="M519" i="2"/>
  <c r="AC519" i="2"/>
  <c r="O519" i="2"/>
  <c r="N519" i="2" l="1"/>
  <c r="F520" i="2" s="1"/>
  <c r="C520" i="2" s="1"/>
  <c r="E520" i="2"/>
  <c r="G520" i="2"/>
  <c r="D520" i="2" s="1"/>
  <c r="S520" i="2"/>
  <c r="AA519" i="2"/>
  <c r="T520" i="2" s="1"/>
  <c r="AB519" i="2"/>
  <c r="U520" i="2" s="1"/>
  <c r="Q520" i="2" l="1"/>
  <c r="R520" i="2"/>
  <c r="P520" i="2"/>
  <c r="B520" i="2"/>
  <c r="I520" i="2" s="1"/>
  <c r="V520" i="2" l="1"/>
  <c r="K520" i="2"/>
  <c r="X520" i="2"/>
  <c r="J520" i="2"/>
  <c r="W520" i="2"/>
  <c r="AD520" i="2"/>
  <c r="AE520" i="2"/>
  <c r="AF520" i="2"/>
  <c r="AC520" i="2"/>
  <c r="O520" i="2" l="1"/>
  <c r="G521" i="2" s="1"/>
  <c r="N520" i="2"/>
  <c r="F521" i="2" s="1"/>
  <c r="AB520" i="2"/>
  <c r="U521" i="2" s="1"/>
  <c r="M520" i="2"/>
  <c r="E521" i="2" s="1"/>
  <c r="Z520" i="2"/>
  <c r="AA520" i="2"/>
  <c r="T521" i="2" s="1"/>
  <c r="S521" i="2" l="1"/>
  <c r="R521" i="2"/>
  <c r="D521" i="2"/>
  <c r="Q521" i="2"/>
  <c r="B521" i="2"/>
  <c r="C521" i="2"/>
  <c r="J521" i="2" s="1"/>
  <c r="AD521" i="2"/>
  <c r="P521" i="2"/>
  <c r="V521" i="2" s="1"/>
  <c r="W521" i="2" l="1"/>
  <c r="X521" i="2"/>
  <c r="I521" i="2"/>
  <c r="K521" i="2"/>
  <c r="AE521" i="2"/>
  <c r="AF521" i="2"/>
  <c r="N521" i="2" s="1"/>
  <c r="AC521" i="2"/>
  <c r="M521" i="2" l="1"/>
  <c r="E522" i="2" s="1"/>
  <c r="B522" i="2" s="1"/>
  <c r="O521" i="2"/>
  <c r="F522" i="2"/>
  <c r="C522" i="2" s="1"/>
  <c r="G522" i="2"/>
  <c r="D522" i="2" s="1"/>
  <c r="AB521" i="2"/>
  <c r="U522" i="2" s="1"/>
  <c r="R522" i="2" s="1"/>
  <c r="X522" i="2" s="1"/>
  <c r="AA521" i="2"/>
  <c r="T522" i="2" s="1"/>
  <c r="Q522" i="2" s="1"/>
  <c r="W522" i="2" s="1"/>
  <c r="Z521" i="2"/>
  <c r="S522" i="2" l="1"/>
  <c r="P522" i="2"/>
  <c r="V522" i="2" s="1"/>
  <c r="K522" i="2"/>
  <c r="I522" i="2"/>
  <c r="J522" i="2"/>
  <c r="AF522" i="2"/>
  <c r="AD522" i="2"/>
  <c r="AE522" i="2"/>
  <c r="AC522" i="2" l="1"/>
  <c r="AB522" i="2"/>
  <c r="U523" i="2" s="1"/>
  <c r="R523" i="2" s="1"/>
  <c r="M522" i="2"/>
  <c r="E523" i="2" s="1"/>
  <c r="Z522" i="2"/>
  <c r="AA522" i="2"/>
  <c r="T523" i="2" s="1"/>
  <c r="N522" i="2"/>
  <c r="F523" i="2" s="1"/>
  <c r="O522" i="2"/>
  <c r="S523" i="2" l="1"/>
  <c r="Q523" i="2"/>
  <c r="C523" i="2"/>
  <c r="J523" i="2" s="1"/>
  <c r="G523" i="2"/>
  <c r="D523" i="2" s="1"/>
  <c r="X523" i="2" s="1"/>
  <c r="P523" i="2"/>
  <c r="B523" i="2"/>
  <c r="V523" i="2" l="1"/>
  <c r="W523" i="2"/>
  <c r="K523" i="2"/>
  <c r="AE523" i="2"/>
  <c r="AD523" i="2"/>
  <c r="AC523" i="2"/>
  <c r="I523" i="2"/>
  <c r="AF523" i="2"/>
  <c r="O523" i="2" l="1"/>
  <c r="G524" i="2"/>
  <c r="D524" i="2" s="1"/>
  <c r="Z523" i="2"/>
  <c r="AB523" i="2"/>
  <c r="N523" i="2"/>
  <c r="F524" i="2" s="1"/>
  <c r="C524" i="2" s="1"/>
  <c r="AA523" i="2"/>
  <c r="M523" i="2"/>
  <c r="T524" i="2" l="1"/>
  <c r="Q524" i="2" s="1"/>
  <c r="W524" i="2" s="1"/>
  <c r="U524" i="2"/>
  <c r="R524" i="2" s="1"/>
  <c r="X524" i="2" s="1"/>
  <c r="S524" i="2"/>
  <c r="P524" i="2" s="1"/>
  <c r="E524" i="2"/>
  <c r="B524" i="2" s="1"/>
  <c r="V524" i="2" l="1"/>
  <c r="K524" i="2"/>
  <c r="AE524" i="2"/>
  <c r="AD524" i="2"/>
  <c r="J524" i="2"/>
  <c r="I524" i="2"/>
  <c r="AC524" i="2"/>
  <c r="AF524" i="2"/>
  <c r="Z524" i="2" s="1"/>
  <c r="M524" i="2" l="1"/>
  <c r="O524" i="2"/>
  <c r="AB524" i="2"/>
  <c r="U525" i="2"/>
  <c r="R525" i="2" s="1"/>
  <c r="E525" i="2"/>
  <c r="B525" i="2" s="1"/>
  <c r="G525" i="2"/>
  <c r="D525" i="2" s="1"/>
  <c r="N524" i="2"/>
  <c r="F525" i="2" s="1"/>
  <c r="C525" i="2" s="1"/>
  <c r="AA524" i="2"/>
  <c r="S525" i="2"/>
  <c r="P525" i="2" s="1"/>
  <c r="X525" i="2" l="1"/>
  <c r="V525" i="2"/>
  <c r="T525" i="2"/>
  <c r="Q525" i="2" s="1"/>
  <c r="W525" i="2" s="1"/>
  <c r="AE525" i="2"/>
  <c r="I525" i="2"/>
  <c r="K525" i="2"/>
  <c r="AC525" i="2"/>
  <c r="AF525" i="2" l="1"/>
  <c r="AD525" i="2"/>
  <c r="J525" i="2"/>
  <c r="O525" i="2"/>
  <c r="G526" i="2" s="1"/>
  <c r="AB525" i="2"/>
  <c r="N525" i="2"/>
  <c r="F526" i="2" s="1"/>
  <c r="AA525" i="2"/>
  <c r="M525" i="2"/>
  <c r="E526" i="2" s="1"/>
  <c r="Z525" i="2"/>
  <c r="S526" i="2" l="1"/>
  <c r="T526" i="2"/>
  <c r="Q526" i="2" s="1"/>
  <c r="U526" i="2"/>
  <c r="R526" i="2" s="1"/>
  <c r="B526" i="2"/>
  <c r="C526" i="2"/>
  <c r="D526" i="2"/>
  <c r="P526" i="2"/>
  <c r="V526" i="2" s="1"/>
  <c r="X526" i="2" l="1"/>
  <c r="W526" i="2"/>
  <c r="K526" i="2"/>
  <c r="J526" i="2"/>
  <c r="I526" i="2"/>
  <c r="AE526" i="2"/>
  <c r="AD526" i="2"/>
  <c r="AF526" i="2"/>
  <c r="AC526" i="2"/>
  <c r="O526" i="2" l="1"/>
  <c r="G527" i="2" s="1"/>
  <c r="D527" i="2" s="1"/>
  <c r="M526" i="2"/>
  <c r="E527" i="2" s="1"/>
  <c r="N526" i="2"/>
  <c r="F527" i="2" s="1"/>
  <c r="C527" i="2" s="1"/>
  <c r="Z526" i="2"/>
  <c r="AA526" i="2"/>
  <c r="T527" i="2" s="1"/>
  <c r="S527" i="2"/>
  <c r="AB526" i="2"/>
  <c r="U527" i="2" s="1"/>
  <c r="Q527" i="2" l="1"/>
  <c r="R527" i="2"/>
  <c r="B527" i="2"/>
  <c r="AE527" i="2"/>
  <c r="P527" i="2"/>
  <c r="V527" i="2" s="1"/>
  <c r="K527" i="2" l="1"/>
  <c r="X527" i="2"/>
  <c r="AD527" i="2"/>
  <c r="W527" i="2"/>
  <c r="I527" i="2"/>
  <c r="J527" i="2"/>
  <c r="AF527" i="2"/>
  <c r="AC527" i="2"/>
  <c r="M527" i="2" l="1"/>
  <c r="E528" i="2" s="1"/>
  <c r="AA527" i="2"/>
  <c r="T528" i="2" s="1"/>
  <c r="AB527" i="2"/>
  <c r="U528" i="2" s="1"/>
  <c r="N527" i="2"/>
  <c r="F528" i="2" s="1"/>
  <c r="O527" i="2"/>
  <c r="G528" i="2" s="1"/>
  <c r="Z527" i="2"/>
  <c r="S528" i="2" l="1"/>
  <c r="R528" i="2"/>
  <c r="Q528" i="2"/>
  <c r="C528" i="2"/>
  <c r="B528" i="2"/>
  <c r="D528" i="2"/>
  <c r="K528" i="2" s="1"/>
  <c r="P528" i="2"/>
  <c r="V528" i="2" s="1"/>
  <c r="W528" i="2" l="1"/>
  <c r="X528" i="2"/>
  <c r="I528" i="2"/>
  <c r="AD528" i="2"/>
  <c r="J528" i="2"/>
  <c r="AE528" i="2"/>
  <c r="AC528" i="2"/>
  <c r="AF528" i="2"/>
  <c r="Z528" i="2" l="1"/>
  <c r="S529" i="2" s="1"/>
  <c r="M528" i="2"/>
  <c r="E529" i="2" s="1"/>
  <c r="AB528" i="2"/>
  <c r="U529" i="2" s="1"/>
  <c r="AA528" i="2"/>
  <c r="T529" i="2" s="1"/>
  <c r="O528" i="2"/>
  <c r="G529" i="2" s="1"/>
  <c r="N528" i="2"/>
  <c r="F529" i="2" s="1"/>
  <c r="Q529" i="2" l="1"/>
  <c r="B529" i="2"/>
  <c r="C529" i="2"/>
  <c r="J529" i="2" s="1"/>
  <c r="D529" i="2"/>
  <c r="R529" i="2"/>
  <c r="X529" i="2" s="1"/>
  <c r="P529" i="2"/>
  <c r="V529" i="2" s="1"/>
  <c r="W529" i="2" l="1"/>
  <c r="K529" i="2"/>
  <c r="I529" i="2"/>
  <c r="AE529" i="2"/>
  <c r="AD529" i="2"/>
  <c r="AF529" i="2"/>
  <c r="AC529" i="2"/>
  <c r="Z529" i="2" l="1"/>
  <c r="O529" i="2"/>
  <c r="G530" i="2" s="1"/>
  <c r="S530" i="2"/>
  <c r="AB529" i="2"/>
  <c r="U530" i="2" s="1"/>
  <c r="N529" i="2"/>
  <c r="F530" i="2" s="1"/>
  <c r="M529" i="2"/>
  <c r="E530" i="2" s="1"/>
  <c r="AA529" i="2"/>
  <c r="T530" i="2" s="1"/>
  <c r="C530" i="2" l="1"/>
  <c r="D530" i="2"/>
  <c r="B530" i="2"/>
  <c r="Q530" i="2"/>
  <c r="P530" i="2"/>
  <c r="V530" i="2" s="1"/>
  <c r="R530" i="2"/>
  <c r="X530" i="2" s="1"/>
  <c r="W530" i="2" l="1"/>
  <c r="I530" i="2"/>
  <c r="K530" i="2"/>
  <c r="J530" i="2"/>
  <c r="AE530" i="2"/>
  <c r="AC530" i="2"/>
  <c r="AF530" i="2"/>
  <c r="AA530" i="2" s="1"/>
  <c r="AD530" i="2"/>
  <c r="Z530" i="2" l="1"/>
  <c r="M530" i="2"/>
  <c r="T531" i="2"/>
  <c r="AB530" i="2"/>
  <c r="U531" i="2" s="1"/>
  <c r="R531" i="2" s="1"/>
  <c r="E531" i="2"/>
  <c r="O530" i="2"/>
  <c r="G531" i="2" s="1"/>
  <c r="D531" i="2" s="1"/>
  <c r="Q531" i="2"/>
  <c r="N530" i="2"/>
  <c r="F531" i="2" s="1"/>
  <c r="S531" i="2"/>
  <c r="X531" i="2" l="1"/>
  <c r="C531" i="2"/>
  <c r="J531" i="2" s="1"/>
  <c r="K531" i="2"/>
  <c r="B531" i="2"/>
  <c r="AE531" i="2"/>
  <c r="P531" i="2"/>
  <c r="V531" i="2" s="1"/>
  <c r="AD531" i="2"/>
  <c r="W531" i="2" l="1"/>
  <c r="I531" i="2"/>
  <c r="AC531" i="2"/>
  <c r="AF531" i="2"/>
  <c r="AA531" i="2"/>
  <c r="O531" i="2"/>
  <c r="AB531" i="2"/>
  <c r="T532" i="2" l="1"/>
  <c r="U532" i="2"/>
  <c r="G532" i="2"/>
  <c r="R532" i="2"/>
  <c r="Z531" i="2"/>
  <c r="N531" i="2"/>
  <c r="F532" i="2" s="1"/>
  <c r="M531" i="2"/>
  <c r="E532" i="2" s="1"/>
  <c r="S532" i="2" l="1"/>
  <c r="D532" i="2"/>
  <c r="K532" i="2" s="1"/>
  <c r="Q532" i="2"/>
  <c r="B532" i="2"/>
  <c r="C532" i="2"/>
  <c r="J532" i="2" s="1"/>
  <c r="AE532" i="2"/>
  <c r="P532" i="2"/>
  <c r="V532" i="2" s="1"/>
  <c r="W532" i="2" l="1"/>
  <c r="X532" i="2"/>
  <c r="I532" i="2"/>
  <c r="AD532" i="2"/>
  <c r="AC532" i="2"/>
  <c r="AF532" i="2"/>
  <c r="M532" i="2" l="1"/>
  <c r="E533" i="2" s="1"/>
  <c r="Z532" i="2"/>
  <c r="AA532" i="2"/>
  <c r="T533" i="2" s="1"/>
  <c r="S533" i="2"/>
  <c r="N532" i="2"/>
  <c r="F533" i="2" s="1"/>
  <c r="O532" i="2"/>
  <c r="G533" i="2" s="1"/>
  <c r="AB532" i="2"/>
  <c r="U533" i="2" s="1"/>
  <c r="Q533" i="2" l="1"/>
  <c r="C533" i="2"/>
  <c r="D533" i="2"/>
  <c r="B533" i="2"/>
  <c r="P533" i="2"/>
  <c r="V533" i="2" s="1"/>
  <c r="R533" i="2"/>
  <c r="X533" i="2" s="1"/>
  <c r="W533" i="2" l="1"/>
  <c r="K533" i="2"/>
  <c r="I533" i="2"/>
  <c r="J533" i="2"/>
  <c r="AD533" i="2"/>
  <c r="AE533" i="2"/>
  <c r="AB533" i="2"/>
  <c r="AC533" i="2"/>
  <c r="AF533" i="2"/>
  <c r="U534" i="2" l="1"/>
  <c r="N533" i="2"/>
  <c r="F534" i="2" s="1"/>
  <c r="O533" i="2"/>
  <c r="M533" i="2"/>
  <c r="Z533" i="2"/>
  <c r="S534" i="2"/>
  <c r="AA533" i="2"/>
  <c r="T534" i="2" s="1"/>
  <c r="C534" i="2" l="1"/>
  <c r="E534" i="2"/>
  <c r="G534" i="2"/>
  <c r="D534" i="2" s="1"/>
  <c r="P534" i="2"/>
  <c r="R534" i="2"/>
  <c r="X534" i="2" s="1"/>
  <c r="B534" i="2"/>
  <c r="Q534" i="2"/>
  <c r="J534" i="2" l="1"/>
  <c r="W534" i="2"/>
  <c r="V534" i="2"/>
  <c r="AE534" i="2"/>
  <c r="K534" i="2"/>
  <c r="I534" i="2"/>
  <c r="AC534" i="2"/>
  <c r="AF534" i="2"/>
  <c r="AB534" i="2" s="1"/>
  <c r="AD534" i="2"/>
  <c r="O534" i="2" l="1"/>
  <c r="Z534" i="2"/>
  <c r="S535" i="2" s="1"/>
  <c r="U535" i="2"/>
  <c r="G535" i="2"/>
  <c r="D535" i="2" s="1"/>
  <c r="AA534" i="2"/>
  <c r="T535" i="2" s="1"/>
  <c r="Q535" i="2" s="1"/>
  <c r="N534" i="2"/>
  <c r="F535" i="2" s="1"/>
  <c r="R535" i="2"/>
  <c r="X535" i="2" s="1"/>
  <c r="M534" i="2"/>
  <c r="E535" i="2" s="1"/>
  <c r="K535" i="2" l="1"/>
  <c r="C535" i="2"/>
  <c r="J535" i="2" s="1"/>
  <c r="B535" i="2"/>
  <c r="AD535" i="2"/>
  <c r="P535" i="2"/>
  <c r="V535" i="2" s="1"/>
  <c r="AE535" i="2"/>
  <c r="W535" i="2" l="1"/>
  <c r="I535" i="2"/>
  <c r="AF535" i="2"/>
  <c r="O535" i="2" s="1"/>
  <c r="AB535" i="2"/>
  <c r="Z535" i="2"/>
  <c r="AA535" i="2"/>
  <c r="AC535" i="2"/>
  <c r="N535" i="2" l="1"/>
  <c r="T536" i="2"/>
  <c r="Q536" i="2" s="1"/>
  <c r="U536" i="2"/>
  <c r="M535" i="2"/>
  <c r="E536" i="2" s="1"/>
  <c r="F536" i="2"/>
  <c r="C536" i="2" s="1"/>
  <c r="G536" i="2"/>
  <c r="D536" i="2" s="1"/>
  <c r="R536" i="2"/>
  <c r="S536" i="2"/>
  <c r="X536" i="2" l="1"/>
  <c r="W536" i="2"/>
  <c r="J536" i="2"/>
  <c r="K536" i="2"/>
  <c r="B536" i="2"/>
  <c r="AE536" i="2"/>
  <c r="AD536" i="2"/>
  <c r="P536" i="2"/>
  <c r="V536" i="2" s="1"/>
  <c r="I536" i="2" l="1"/>
  <c r="AC536" i="2"/>
  <c r="AF536" i="2"/>
  <c r="O536" i="2"/>
  <c r="M536" i="2"/>
  <c r="AA536" i="2"/>
  <c r="Z536" i="2"/>
  <c r="T537" i="2" l="1"/>
  <c r="E537" i="2"/>
  <c r="G537" i="2"/>
  <c r="Q537" i="2"/>
  <c r="S537" i="2"/>
  <c r="N536" i="2"/>
  <c r="F537" i="2" s="1"/>
  <c r="AB536" i="2"/>
  <c r="U537" i="2" s="1"/>
  <c r="D537" i="2" l="1"/>
  <c r="B537" i="2"/>
  <c r="C537" i="2"/>
  <c r="W537" i="2" s="1"/>
  <c r="R537" i="2"/>
  <c r="X537" i="2" s="1"/>
  <c r="P537" i="2"/>
  <c r="V537" i="2" s="1"/>
  <c r="AD537" i="2"/>
  <c r="J537" i="2" l="1"/>
  <c r="I537" i="2"/>
  <c r="K537" i="2"/>
  <c r="AC537" i="2"/>
  <c r="AF537" i="2"/>
  <c r="AE537" i="2"/>
  <c r="O537" i="2" l="1"/>
  <c r="G538" i="2" s="1"/>
  <c r="D538" i="2" s="1"/>
  <c r="Z537" i="2"/>
  <c r="N537" i="2"/>
  <c r="F538" i="2" s="1"/>
  <c r="M537" i="2"/>
  <c r="E538" i="2" s="1"/>
  <c r="AB537" i="2"/>
  <c r="U538" i="2" s="1"/>
  <c r="S538" i="2"/>
  <c r="AA537" i="2"/>
  <c r="T538" i="2" s="1"/>
  <c r="R538" i="2" l="1"/>
  <c r="C538" i="2"/>
  <c r="Q538" i="2"/>
  <c r="W538" i="2" s="1"/>
  <c r="B538" i="2"/>
  <c r="P538" i="2"/>
  <c r="V538" i="2" s="1"/>
  <c r="K538" i="2" l="1"/>
  <c r="X538" i="2"/>
  <c r="I538" i="2"/>
  <c r="J538" i="2"/>
  <c r="AE538" i="2"/>
  <c r="AC538" i="2"/>
  <c r="AF538" i="2"/>
  <c r="AD538" i="2"/>
  <c r="M538" i="2" l="1"/>
  <c r="E539" i="2"/>
  <c r="O538" i="2"/>
  <c r="G539" i="2" s="1"/>
  <c r="Z538" i="2"/>
  <c r="N538" i="2"/>
  <c r="F539" i="2" s="1"/>
  <c r="AB538" i="2"/>
  <c r="U539" i="2" s="1"/>
  <c r="AA538" i="2"/>
  <c r="T539" i="2" s="1"/>
  <c r="S539" i="2" l="1"/>
  <c r="D539" i="2"/>
  <c r="P539" i="2"/>
  <c r="C539" i="2"/>
  <c r="B539" i="2"/>
  <c r="I539" i="2" s="1"/>
  <c r="Q539" i="2"/>
  <c r="W539" i="2" s="1"/>
  <c r="R539" i="2"/>
  <c r="X539" i="2" s="1"/>
  <c r="V539" i="2" l="1"/>
  <c r="J539" i="2"/>
  <c r="K539" i="2"/>
  <c r="AD539" i="2"/>
  <c r="AF539" i="2"/>
  <c r="AC539" i="2"/>
  <c r="AE539" i="2"/>
  <c r="M539" i="2" l="1"/>
  <c r="E540" i="2" s="1"/>
  <c r="AA539" i="2"/>
  <c r="T540" i="2" s="1"/>
  <c r="N539" i="2"/>
  <c r="F540" i="2" s="1"/>
  <c r="AB539" i="2"/>
  <c r="U540" i="2" s="1"/>
  <c r="Z539" i="2"/>
  <c r="S540" i="2" s="1"/>
  <c r="O539" i="2"/>
  <c r="G540" i="2" s="1"/>
  <c r="Q540" i="2" l="1"/>
  <c r="R540" i="2"/>
  <c r="C540" i="2"/>
  <c r="J540" i="2" s="1"/>
  <c r="B540" i="2"/>
  <c r="D540" i="2"/>
  <c r="P540" i="2"/>
  <c r="V540" i="2" s="1"/>
  <c r="X540" i="2" l="1"/>
  <c r="W540" i="2"/>
  <c r="K540" i="2"/>
  <c r="I540" i="2"/>
  <c r="AE540" i="2"/>
  <c r="AD540" i="2"/>
  <c r="AF540" i="2"/>
  <c r="AC540" i="2"/>
  <c r="N540" i="2" l="1"/>
  <c r="F541" i="2" s="1"/>
  <c r="M540" i="2"/>
  <c r="E541" i="2" s="1"/>
  <c r="AB540" i="2"/>
  <c r="U541" i="2" s="1"/>
  <c r="AA540" i="2"/>
  <c r="T541" i="2" s="1"/>
  <c r="Z540" i="2"/>
  <c r="O540" i="2"/>
  <c r="G541" i="2" s="1"/>
  <c r="S541" i="2" l="1"/>
  <c r="P541" i="2" s="1"/>
  <c r="V541" i="2" s="1"/>
  <c r="R541" i="2"/>
  <c r="C541" i="2"/>
  <c r="Q541" i="2"/>
  <c r="W541" i="2" s="1"/>
  <c r="D541" i="2"/>
  <c r="B541" i="2"/>
  <c r="X541" i="2" l="1"/>
  <c r="I541" i="2"/>
  <c r="J541" i="2"/>
  <c r="AD541" i="2"/>
  <c r="AE541" i="2"/>
  <c r="K541" i="2"/>
  <c r="AF541" i="2"/>
  <c r="AC541" i="2"/>
  <c r="M541" i="2" l="1"/>
  <c r="E542" i="2"/>
  <c r="B542" i="2" s="1"/>
  <c r="N541" i="2"/>
  <c r="F542" i="2" s="1"/>
  <c r="C542" i="2" s="1"/>
  <c r="AA541" i="2"/>
  <c r="AB541" i="2"/>
  <c r="U542" i="2" s="1"/>
  <c r="R542" i="2" s="1"/>
  <c r="O541" i="2"/>
  <c r="Z541" i="2"/>
  <c r="S542" i="2" l="1"/>
  <c r="P542" i="2"/>
  <c r="T542" i="2"/>
  <c r="Q542" i="2" s="1"/>
  <c r="W542" i="2" s="1"/>
  <c r="G542" i="2"/>
  <c r="D542" i="2" s="1"/>
  <c r="X542" i="2" s="1"/>
  <c r="I542" i="2"/>
  <c r="AC542" i="2" l="1"/>
  <c r="V542" i="2"/>
  <c r="J542" i="2"/>
  <c r="AD542" i="2"/>
  <c r="AE542" i="2"/>
  <c r="AF542" i="2"/>
  <c r="K542" i="2"/>
  <c r="M542" i="2"/>
  <c r="O542" i="2" l="1"/>
  <c r="AA542" i="2"/>
  <c r="T543" i="2" s="1"/>
  <c r="Q543" i="2" s="1"/>
  <c r="Z542" i="2"/>
  <c r="AB542" i="2"/>
  <c r="U543" i="2" s="1"/>
  <c r="R543" i="2" s="1"/>
  <c r="N542" i="2"/>
  <c r="F543" i="2" s="1"/>
  <c r="C543" i="2" s="1"/>
  <c r="G543" i="2"/>
  <c r="D543" i="2" s="1"/>
  <c r="E543" i="2"/>
  <c r="B543" i="2" s="1"/>
  <c r="S543" i="2"/>
  <c r="P543" i="2" s="1"/>
  <c r="V543" i="2" s="1"/>
  <c r="X543" i="2" l="1"/>
  <c r="W543" i="2"/>
  <c r="K543" i="2"/>
  <c r="I543" i="2"/>
  <c r="J543" i="2"/>
  <c r="AE543" i="2"/>
  <c r="AC543" i="2"/>
  <c r="AD543" i="2"/>
  <c r="AF543" i="2"/>
  <c r="AA543" i="2" l="1"/>
  <c r="T544" i="2" s="1"/>
  <c r="M543" i="2"/>
  <c r="E544" i="2" s="1"/>
  <c r="AB543" i="2"/>
  <c r="U544" i="2" s="1"/>
  <c r="N543" i="2"/>
  <c r="F544" i="2" s="1"/>
  <c r="Z543" i="2"/>
  <c r="O543" i="2"/>
  <c r="G544" i="2" s="1"/>
  <c r="S544" i="2" l="1"/>
  <c r="Q544" i="2"/>
  <c r="B544" i="2"/>
  <c r="D544" i="2"/>
  <c r="C544" i="2"/>
  <c r="J544" i="2" s="1"/>
  <c r="P544" i="2"/>
  <c r="V544" i="2" s="1"/>
  <c r="R544" i="2"/>
  <c r="X544" i="2" s="1"/>
  <c r="W544" i="2" l="1"/>
  <c r="K544" i="2"/>
  <c r="I544" i="2"/>
  <c r="AD544" i="2"/>
  <c r="AE544" i="2"/>
  <c r="AC544" i="2"/>
  <c r="AF544" i="2"/>
  <c r="Z544" i="2" l="1"/>
  <c r="M544" i="2"/>
  <c r="E545" i="2" s="1"/>
  <c r="AA544" i="2"/>
  <c r="T545" i="2" s="1"/>
  <c r="O544" i="2"/>
  <c r="G545" i="2" s="1"/>
  <c r="S545" i="2"/>
  <c r="N544" i="2"/>
  <c r="F545" i="2" s="1"/>
  <c r="AB544" i="2"/>
  <c r="U545" i="2" s="1"/>
  <c r="R545" i="2" l="1"/>
  <c r="D545" i="2"/>
  <c r="K545" i="2" s="1"/>
  <c r="C545" i="2"/>
  <c r="B545" i="2"/>
  <c r="P545" i="2"/>
  <c r="V545" i="2" s="1"/>
  <c r="Q545" i="2"/>
  <c r="W545" i="2" s="1"/>
  <c r="X545" i="2" l="1"/>
  <c r="I545" i="2"/>
  <c r="J545" i="2"/>
  <c r="AC545" i="2"/>
  <c r="AF545" i="2"/>
  <c r="AD545" i="2"/>
  <c r="O545" i="2"/>
  <c r="AE545" i="2"/>
  <c r="G546" i="2" l="1"/>
  <c r="N545" i="2"/>
  <c r="D546" i="2" s="1"/>
  <c r="AA545" i="2"/>
  <c r="T546" i="2" s="1"/>
  <c r="M545" i="2"/>
  <c r="E546" i="2" s="1"/>
  <c r="AB545" i="2"/>
  <c r="U546" i="2" s="1"/>
  <c r="Z545" i="2"/>
  <c r="S546" i="2" l="1"/>
  <c r="F546" i="2"/>
  <c r="C546" i="2"/>
  <c r="P546" i="2"/>
  <c r="Q546" i="2"/>
  <c r="W546" i="2" s="1"/>
  <c r="R546" i="2"/>
  <c r="B546" i="2"/>
  <c r="I546" i="2" s="1"/>
  <c r="K546" i="2" l="1"/>
  <c r="X546" i="2"/>
  <c r="V546" i="2"/>
  <c r="J546" i="2"/>
  <c r="AD546" i="2"/>
  <c r="AE546" i="2"/>
  <c r="AF546" i="2"/>
  <c r="AC546" i="2"/>
  <c r="N546" i="2" l="1"/>
  <c r="F547" i="2" s="1"/>
  <c r="AB546" i="2"/>
  <c r="U547" i="2" s="1"/>
  <c r="Z546" i="2"/>
  <c r="M546" i="2"/>
  <c r="E547" i="2" s="1"/>
  <c r="AA546" i="2"/>
  <c r="T547" i="2" s="1"/>
  <c r="S547" i="2"/>
  <c r="O546" i="2"/>
  <c r="G547" i="2" s="1"/>
  <c r="D547" i="2" l="1"/>
  <c r="Q547" i="2"/>
  <c r="R547" i="2"/>
  <c r="C547" i="2"/>
  <c r="B547" i="2"/>
  <c r="P547" i="2"/>
  <c r="V547" i="2" s="1"/>
  <c r="J547" i="2" l="1"/>
  <c r="X547" i="2"/>
  <c r="W547" i="2"/>
  <c r="K547" i="2"/>
  <c r="I547" i="2"/>
  <c r="AD547" i="2"/>
  <c r="AE547" i="2"/>
  <c r="AF547" i="2"/>
  <c r="AC547" i="2"/>
  <c r="AB547" i="2" l="1"/>
  <c r="U548" i="2" s="1"/>
  <c r="R548" i="2" s="1"/>
  <c r="N547" i="2"/>
  <c r="F548" i="2" s="1"/>
  <c r="C548" i="2" s="1"/>
  <c r="O547" i="2"/>
  <c r="G548" i="2" s="1"/>
  <c r="D548" i="2" s="1"/>
  <c r="M547" i="2"/>
  <c r="E548" i="2" s="1"/>
  <c r="B548" i="2" s="1"/>
  <c r="Z547" i="2"/>
  <c r="AA547" i="2"/>
  <c r="T548" i="2" s="1"/>
  <c r="X548" i="2" l="1"/>
  <c r="S548" i="2"/>
  <c r="K548" i="2"/>
  <c r="P548" i="2"/>
  <c r="Q548" i="2"/>
  <c r="AD548" i="2"/>
  <c r="AE548" i="2"/>
  <c r="AF548" i="2" l="1"/>
  <c r="W548" i="2"/>
  <c r="AC548" i="2"/>
  <c r="V548" i="2"/>
  <c r="I548" i="2"/>
  <c r="J548" i="2"/>
  <c r="Z548" i="2"/>
  <c r="AA548" i="2"/>
  <c r="T549" i="2" s="1"/>
  <c r="M548" i="2"/>
  <c r="AB548" i="2"/>
  <c r="U549" i="2" s="1"/>
  <c r="O548" i="2"/>
  <c r="G549" i="2" s="1"/>
  <c r="N548" i="2"/>
  <c r="E549" i="2" l="1"/>
  <c r="B549" i="2" s="1"/>
  <c r="S549" i="2"/>
  <c r="F549" i="2"/>
  <c r="D549" i="2"/>
  <c r="C549" i="2"/>
  <c r="P549" i="2"/>
  <c r="R549" i="2"/>
  <c r="X549" i="2" s="1"/>
  <c r="Q549" i="2"/>
  <c r="V549" i="2" l="1"/>
  <c r="W549" i="2"/>
  <c r="I549" i="2"/>
  <c r="J549" i="2"/>
  <c r="K549" i="2"/>
  <c r="AF549" i="2"/>
  <c r="AB549" i="2" s="1"/>
  <c r="AC549" i="2"/>
  <c r="AE549" i="2"/>
  <c r="AD549" i="2"/>
  <c r="O549" i="2" l="1"/>
  <c r="U550" i="2"/>
  <c r="AA549" i="2"/>
  <c r="T550" i="2" s="1"/>
  <c r="Q550" i="2" s="1"/>
  <c r="G550" i="2"/>
  <c r="M549" i="2"/>
  <c r="E550" i="2" s="1"/>
  <c r="R550" i="2"/>
  <c r="Z549" i="2"/>
  <c r="S550" i="2" s="1"/>
  <c r="N549" i="2"/>
  <c r="F550" i="2" s="1"/>
  <c r="D550" i="2" l="1"/>
  <c r="K550" i="2" s="1"/>
  <c r="B550" i="2"/>
  <c r="C550" i="2"/>
  <c r="W550" i="2" s="1"/>
  <c r="AE550" i="2"/>
  <c r="AD550" i="2"/>
  <c r="P550" i="2"/>
  <c r="V550" i="2" s="1"/>
  <c r="X550" i="2" l="1"/>
  <c r="J550" i="2"/>
  <c r="I550" i="2"/>
  <c r="AC550" i="2"/>
  <c r="AF550" i="2"/>
  <c r="O550" i="2" l="1"/>
  <c r="G551" i="2" s="1"/>
  <c r="AB550" i="2"/>
  <c r="U551" i="2" s="1"/>
  <c r="N550" i="2"/>
  <c r="F551" i="2" s="1"/>
  <c r="AA550" i="2"/>
  <c r="T551" i="2" s="1"/>
  <c r="Z550" i="2"/>
  <c r="M550" i="2"/>
  <c r="E551" i="2" s="1"/>
  <c r="S551" i="2" l="1"/>
  <c r="B551" i="2"/>
  <c r="C551" i="2"/>
  <c r="D551" i="2"/>
  <c r="Q551" i="2"/>
  <c r="W551" i="2" s="1"/>
  <c r="R551" i="2"/>
  <c r="X551" i="2" s="1"/>
  <c r="P551" i="2"/>
  <c r="V551" i="2" s="1"/>
  <c r="J551" i="2" l="1"/>
  <c r="K551" i="2"/>
  <c r="I551" i="2"/>
  <c r="AC551" i="2"/>
  <c r="AD551" i="2"/>
  <c r="AF551" i="2"/>
  <c r="AE551" i="2"/>
  <c r="Z551" i="2" l="1"/>
  <c r="S552" i="2"/>
  <c r="M551" i="2"/>
  <c r="E552" i="2" s="1"/>
  <c r="O551" i="2"/>
  <c r="G552" i="2" s="1"/>
  <c r="AB551" i="2"/>
  <c r="U552" i="2" s="1"/>
  <c r="N551" i="2"/>
  <c r="F552" i="2" s="1"/>
  <c r="AA551" i="2"/>
  <c r="T552" i="2" s="1"/>
  <c r="P552" i="2" l="1"/>
  <c r="D552" i="2"/>
  <c r="R552" i="2"/>
  <c r="X552" i="2" s="1"/>
  <c r="B552" i="2"/>
  <c r="I552" i="2" s="1"/>
  <c r="Q552" i="2"/>
  <c r="C552" i="2"/>
  <c r="W552" i="2" l="1"/>
  <c r="V552" i="2"/>
  <c r="J552" i="2"/>
  <c r="K552" i="2"/>
  <c r="AC552" i="2"/>
  <c r="AD552" i="2"/>
  <c r="AE552" i="2"/>
  <c r="AF552" i="2"/>
  <c r="AB552" i="2" l="1"/>
  <c r="U553" i="2" s="1"/>
  <c r="R553" i="2" s="1"/>
  <c r="N552" i="2"/>
  <c r="F553" i="2" s="1"/>
  <c r="C553" i="2" s="1"/>
  <c r="M552" i="2"/>
  <c r="E553" i="2" s="1"/>
  <c r="AA552" i="2"/>
  <c r="T553" i="2" s="1"/>
  <c r="O552" i="2"/>
  <c r="G553" i="2" s="1"/>
  <c r="Z552" i="2"/>
  <c r="S553" i="2" l="1"/>
  <c r="B553" i="2"/>
  <c r="D553" i="2"/>
  <c r="K553" i="2" s="1"/>
  <c r="Q553" i="2"/>
  <c r="P553" i="2"/>
  <c r="AC553" i="2" l="1"/>
  <c r="V553" i="2"/>
  <c r="J553" i="2"/>
  <c r="W553" i="2"/>
  <c r="X553" i="2"/>
  <c r="I553" i="2"/>
  <c r="AE553" i="2"/>
  <c r="AD553" i="2"/>
  <c r="AF553" i="2"/>
  <c r="N553" i="2" l="1"/>
  <c r="AB553" i="2"/>
  <c r="U554" i="2" s="1"/>
  <c r="O553" i="2"/>
  <c r="G554" i="2" s="1"/>
  <c r="Z553" i="2"/>
  <c r="M553" i="2"/>
  <c r="E554" i="2" s="1"/>
  <c r="AA553" i="2"/>
  <c r="T554" i="2" s="1"/>
  <c r="S554" i="2" l="1"/>
  <c r="F554" i="2"/>
  <c r="C554" i="2" s="1"/>
  <c r="Q554" i="2"/>
  <c r="W554" i="2" s="1"/>
  <c r="R554" i="2"/>
  <c r="D554" i="2"/>
  <c r="P554" i="2"/>
  <c r="B554" i="2"/>
  <c r="V554" i="2" l="1"/>
  <c r="X554" i="2"/>
  <c r="J554" i="2"/>
  <c r="AD554" i="2"/>
  <c r="AF554" i="2"/>
  <c r="I554" i="2"/>
  <c r="K554" i="2"/>
  <c r="AC554" i="2"/>
  <c r="AE554" i="2"/>
  <c r="Z554" i="2" l="1"/>
  <c r="M554" i="2"/>
  <c r="E555" i="2" s="1"/>
  <c r="B555" i="2" s="1"/>
  <c r="N554" i="2"/>
  <c r="F555" i="2" s="1"/>
  <c r="C555" i="2" s="1"/>
  <c r="AA554" i="2"/>
  <c r="T555" i="2" s="1"/>
  <c r="AB554" i="2"/>
  <c r="O554" i="2"/>
  <c r="S555" i="2" l="1"/>
  <c r="P555" i="2" s="1"/>
  <c r="V555" i="2" s="1"/>
  <c r="U555" i="2"/>
  <c r="R555" i="2" s="1"/>
  <c r="Q555" i="2"/>
  <c r="W555" i="2" s="1"/>
  <c r="G555" i="2"/>
  <c r="D555" i="2" s="1"/>
  <c r="J555" i="2"/>
  <c r="AD555" i="2"/>
  <c r="AC555" i="2"/>
  <c r="I555" i="2" l="1"/>
  <c r="X555" i="2"/>
  <c r="K555" i="2"/>
  <c r="AE555" i="2"/>
  <c r="AF555" i="2"/>
  <c r="N555" i="2" s="1"/>
  <c r="Z555" i="2"/>
  <c r="AB555" i="2" l="1"/>
  <c r="U556" i="2"/>
  <c r="R556" i="2" s="1"/>
  <c r="M555" i="2"/>
  <c r="O555" i="2"/>
  <c r="G556" i="2" s="1"/>
  <c r="D556" i="2" s="1"/>
  <c r="AA555" i="2"/>
  <c r="T556" i="2" s="1"/>
  <c r="Q556" i="2" s="1"/>
  <c r="E556" i="2"/>
  <c r="B556" i="2" s="1"/>
  <c r="F556" i="2"/>
  <c r="C556" i="2" s="1"/>
  <c r="S556" i="2"/>
  <c r="P556" i="2" s="1"/>
  <c r="V556" i="2" s="1"/>
  <c r="W556" i="2" l="1"/>
  <c r="X556" i="2"/>
  <c r="I556" i="2"/>
  <c r="K556" i="2"/>
  <c r="AD556" i="2"/>
  <c r="J556" i="2"/>
  <c r="AC556" i="2"/>
  <c r="AE556" i="2"/>
  <c r="AF556" i="2"/>
  <c r="M556" i="2" l="1"/>
  <c r="E557" i="2" s="1"/>
  <c r="AA556" i="2"/>
  <c r="T557" i="2" s="1"/>
  <c r="N556" i="2"/>
  <c r="F557" i="2" s="1"/>
  <c r="O556" i="2"/>
  <c r="G557" i="2" s="1"/>
  <c r="Z556" i="2"/>
  <c r="AB556" i="2"/>
  <c r="U557" i="2" s="1"/>
  <c r="S557" i="2" l="1"/>
  <c r="C557" i="2"/>
  <c r="Q557" i="2"/>
  <c r="W557" i="2" s="1"/>
  <c r="R557" i="2"/>
  <c r="D557" i="2"/>
  <c r="K557" i="2" s="1"/>
  <c r="P557" i="2"/>
  <c r="B557" i="2"/>
  <c r="I557" i="2" s="1"/>
  <c r="V557" i="2" l="1"/>
  <c r="X557" i="2"/>
  <c r="J557" i="2"/>
  <c r="AD557" i="2"/>
  <c r="AF557" i="2"/>
  <c r="O557" i="2" s="1"/>
  <c r="AC557" i="2"/>
  <c r="AE557" i="2"/>
  <c r="M557" i="2" l="1"/>
  <c r="AA557" i="2"/>
  <c r="AB557" i="2"/>
  <c r="T558" i="2"/>
  <c r="U558" i="2"/>
  <c r="G558" i="2"/>
  <c r="E558" i="2"/>
  <c r="R558" i="2"/>
  <c r="N557" i="2"/>
  <c r="Z557" i="2"/>
  <c r="S558" i="2" s="1"/>
  <c r="D558" i="2" l="1"/>
  <c r="X558" i="2" s="1"/>
  <c r="F558" i="2"/>
  <c r="K558" i="2"/>
  <c r="C558" i="2"/>
  <c r="Q558" i="2"/>
  <c r="W558" i="2" s="1"/>
  <c r="P558" i="2"/>
  <c r="AE558" i="2"/>
  <c r="B558" i="2"/>
  <c r="V558" i="2" l="1"/>
  <c r="I558" i="2"/>
  <c r="J558" i="2"/>
  <c r="AC558" i="2"/>
  <c r="AF558" i="2"/>
  <c r="M558" i="2" s="1"/>
  <c r="AD558" i="2"/>
  <c r="Z558" i="2" l="1"/>
  <c r="AB558" i="2"/>
  <c r="U559" i="2" s="1"/>
  <c r="E559" i="2"/>
  <c r="N558" i="2"/>
  <c r="O558" i="2"/>
  <c r="G559" i="2" s="1"/>
  <c r="AA558" i="2"/>
  <c r="T559" i="2" s="1"/>
  <c r="S559" i="2"/>
  <c r="F559" i="2" l="1"/>
  <c r="C559" i="2" s="1"/>
  <c r="R559" i="2"/>
  <c r="D559" i="2"/>
  <c r="K559" i="2" s="1"/>
  <c r="Q559" i="2"/>
  <c r="W559" i="2" s="1"/>
  <c r="P559" i="2"/>
  <c r="V559" i="2" s="1"/>
  <c r="B559" i="2"/>
  <c r="I559" i="2" s="1"/>
  <c r="X559" i="2" l="1"/>
  <c r="AD559" i="2"/>
  <c r="J559" i="2"/>
  <c r="AE559" i="2"/>
  <c r="AF559" i="2"/>
  <c r="O559" i="2" s="1"/>
  <c r="AC559" i="2"/>
  <c r="M559" i="2" l="1"/>
  <c r="E560" i="2" s="1"/>
  <c r="AB559" i="2"/>
  <c r="U560" i="2" s="1"/>
  <c r="R560" i="2" s="1"/>
  <c r="G560" i="2"/>
  <c r="D560" i="2" s="1"/>
  <c r="AA559" i="2"/>
  <c r="T560" i="2" s="1"/>
  <c r="N559" i="2"/>
  <c r="F560" i="2" s="1"/>
  <c r="Z559" i="2"/>
  <c r="X560" i="2" l="1"/>
  <c r="S560" i="2"/>
  <c r="K560" i="2"/>
  <c r="Q560" i="2"/>
  <c r="C560" i="2"/>
  <c r="J560" i="2" s="1"/>
  <c r="P560" i="2"/>
  <c r="B560" i="2"/>
  <c r="AE560" i="2"/>
  <c r="V560" i="2" l="1"/>
  <c r="W560" i="2"/>
  <c r="AD560" i="2"/>
  <c r="I560" i="2"/>
  <c r="AF560" i="2"/>
  <c r="AA560" i="2" s="1"/>
  <c r="AC560" i="2"/>
  <c r="N560" i="2"/>
  <c r="Z560" i="2" l="1"/>
  <c r="O560" i="2"/>
  <c r="T561" i="2"/>
  <c r="AB560" i="2"/>
  <c r="U561" i="2" s="1"/>
  <c r="R561" i="2" s="1"/>
  <c r="F561" i="2"/>
  <c r="G561" i="2"/>
  <c r="D561" i="2" s="1"/>
  <c r="Q561" i="2"/>
  <c r="S561" i="2"/>
  <c r="M560" i="2"/>
  <c r="E561" i="2" s="1"/>
  <c r="X561" i="2" l="1"/>
  <c r="K561" i="2"/>
  <c r="P561" i="2"/>
  <c r="AE561" i="2"/>
  <c r="B561" i="2"/>
  <c r="I561" i="2" s="1"/>
  <c r="C561" i="2"/>
  <c r="J561" i="2" s="1"/>
  <c r="V561" i="2" l="1"/>
  <c r="W561" i="2"/>
  <c r="AF561" i="2"/>
  <c r="AB561" i="2" s="1"/>
  <c r="AC561" i="2"/>
  <c r="AD561" i="2"/>
  <c r="N561" i="2"/>
  <c r="O561" i="2"/>
  <c r="AA561" i="2"/>
  <c r="Z561" i="2"/>
  <c r="M561" i="2"/>
  <c r="T562" i="2" l="1"/>
  <c r="Q562" i="2" s="1"/>
  <c r="W562" i="2" s="1"/>
  <c r="S562" i="2"/>
  <c r="P562" i="2" s="1"/>
  <c r="U562" i="2"/>
  <c r="E562" i="2"/>
  <c r="B562" i="2" s="1"/>
  <c r="F562" i="2"/>
  <c r="C562" i="2" s="1"/>
  <c r="G562" i="2"/>
  <c r="D562" i="2" s="1"/>
  <c r="R562" i="2"/>
  <c r="X562" i="2" s="1"/>
  <c r="V562" i="2" l="1"/>
  <c r="K562" i="2"/>
  <c r="J562" i="2"/>
  <c r="I562" i="2"/>
  <c r="AC562" i="2"/>
  <c r="AE562" i="2"/>
  <c r="AD562" i="2"/>
  <c r="AF562" i="2"/>
  <c r="AA562" i="2" l="1"/>
  <c r="T563" i="2" s="1"/>
  <c r="AB562" i="2"/>
  <c r="U563" i="2" s="1"/>
  <c r="Z562" i="2"/>
  <c r="O562" i="2"/>
  <c r="G563" i="2" s="1"/>
  <c r="M562" i="2"/>
  <c r="E563" i="2" s="1"/>
  <c r="N562" i="2"/>
  <c r="F563" i="2" s="1"/>
  <c r="S563" i="2" l="1"/>
  <c r="R563" i="2"/>
  <c r="D563" i="2"/>
  <c r="B563" i="2"/>
  <c r="Q563" i="2"/>
  <c r="P563" i="2"/>
  <c r="V563" i="2" s="1"/>
  <c r="C563" i="2"/>
  <c r="J563" i="2" s="1"/>
  <c r="W563" i="2" l="1"/>
  <c r="X563" i="2"/>
  <c r="I563" i="2"/>
  <c r="AE563" i="2"/>
  <c r="K563" i="2"/>
  <c r="AF563" i="2"/>
  <c r="AC563" i="2"/>
  <c r="AD563" i="2"/>
  <c r="AB563" i="2" l="1"/>
  <c r="U564" i="2" s="1"/>
  <c r="R564" i="2" s="1"/>
  <c r="M563" i="2"/>
  <c r="E564" i="2" s="1"/>
  <c r="Z563" i="2"/>
  <c r="N563" i="2"/>
  <c r="F564" i="2" s="1"/>
  <c r="AA563" i="2"/>
  <c r="O563" i="2"/>
  <c r="G564" i="2" s="1"/>
  <c r="S564" i="2"/>
  <c r="T564" i="2" l="1"/>
  <c r="Q564" i="2" s="1"/>
  <c r="C564" i="2"/>
  <c r="D564" i="2"/>
  <c r="K564" i="2" s="1"/>
  <c r="P564" i="2"/>
  <c r="B564" i="2"/>
  <c r="V564" i="2" l="1"/>
  <c r="W564" i="2"/>
  <c r="X564" i="2"/>
  <c r="J564" i="2"/>
  <c r="AD564" i="2"/>
  <c r="I564" i="2"/>
  <c r="AE564" i="2"/>
  <c r="AF564" i="2"/>
  <c r="AC564" i="2"/>
  <c r="AB564" i="2" l="1"/>
  <c r="U565" i="2" s="1"/>
  <c r="R565" i="2" s="1"/>
  <c r="O564" i="2"/>
  <c r="AA564" i="2"/>
  <c r="Z564" i="2"/>
  <c r="N564" i="2"/>
  <c r="F565" i="2" s="1"/>
  <c r="M564" i="2"/>
  <c r="S565" i="2" l="1"/>
  <c r="P565" i="2" s="1"/>
  <c r="T565" i="2"/>
  <c r="Q565" i="2" s="1"/>
  <c r="G565" i="2"/>
  <c r="D565" i="2" s="1"/>
  <c r="X565" i="2" s="1"/>
  <c r="E565" i="2"/>
  <c r="B565" i="2" s="1"/>
  <c r="C565" i="2"/>
  <c r="W565" i="2" l="1"/>
  <c r="V565" i="2"/>
  <c r="J565" i="2"/>
  <c r="AD565" i="2"/>
  <c r="AF565" i="2"/>
  <c r="AB565" i="2" s="1"/>
  <c r="I565" i="2"/>
  <c r="AC565" i="2"/>
  <c r="AE565" i="2"/>
  <c r="K565" i="2"/>
  <c r="AA565" i="2" l="1"/>
  <c r="M565" i="2"/>
  <c r="Z565" i="2"/>
  <c r="O565" i="2"/>
  <c r="G566" i="2" s="1"/>
  <c r="D566" i="2" s="1"/>
  <c r="N565" i="2"/>
  <c r="F566" i="2" s="1"/>
  <c r="C566" i="2" s="1"/>
  <c r="T566" i="2"/>
  <c r="Q566" i="2" s="1"/>
  <c r="U566" i="2"/>
  <c r="R566" i="2" s="1"/>
  <c r="S566" i="2"/>
  <c r="P566" i="2" s="1"/>
  <c r="V566" i="2" s="1"/>
  <c r="E566" i="2"/>
  <c r="B566" i="2" s="1"/>
  <c r="W566" i="2" l="1"/>
  <c r="X566" i="2"/>
  <c r="AE566" i="2"/>
  <c r="AD566" i="2"/>
  <c r="I566" i="2"/>
  <c r="J566" i="2"/>
  <c r="K566" i="2"/>
  <c r="AC566" i="2"/>
  <c r="AF566" i="2"/>
  <c r="Z566" i="2" l="1"/>
  <c r="AA566" i="2"/>
  <c r="O566" i="2"/>
  <c r="G567" i="2" s="1"/>
  <c r="AB566" i="2"/>
  <c r="U567" i="2" s="1"/>
  <c r="N566" i="2"/>
  <c r="F567" i="2" s="1"/>
  <c r="M566" i="2"/>
  <c r="E567" i="2" s="1"/>
  <c r="S567" i="2" l="1"/>
  <c r="T567" i="2"/>
  <c r="Q567" i="2" s="1"/>
  <c r="R567" i="2"/>
  <c r="D567" i="2"/>
  <c r="K567" i="2" s="1"/>
  <c r="B567" i="2"/>
  <c r="C567" i="2"/>
  <c r="AE567" i="2"/>
  <c r="P567" i="2"/>
  <c r="AC567" i="2" l="1"/>
  <c r="V567" i="2"/>
  <c r="X567" i="2"/>
  <c r="W567" i="2"/>
  <c r="J567" i="2"/>
  <c r="I567" i="2"/>
  <c r="AD567" i="2"/>
  <c r="AF567" i="2"/>
  <c r="AA567" i="2" l="1"/>
  <c r="T568" i="2" s="1"/>
  <c r="M567" i="2"/>
  <c r="E568" i="2" s="1"/>
  <c r="O567" i="2"/>
  <c r="G568" i="2" s="1"/>
  <c r="AB567" i="2"/>
  <c r="U568" i="2" s="1"/>
  <c r="Z567" i="2"/>
  <c r="N567" i="2"/>
  <c r="F568" i="2" s="1"/>
  <c r="S568" i="2" l="1"/>
  <c r="R568" i="2"/>
  <c r="B568" i="2"/>
  <c r="Q568" i="2"/>
  <c r="D568" i="2"/>
  <c r="K568" i="2" s="1"/>
  <c r="C568" i="2"/>
  <c r="J568" i="2" s="1"/>
  <c r="P568" i="2"/>
  <c r="V568" i="2" s="1"/>
  <c r="W568" i="2" l="1"/>
  <c r="X568" i="2"/>
  <c r="I568" i="2"/>
  <c r="AF568" i="2"/>
  <c r="Z568" i="2"/>
  <c r="AC568" i="2"/>
  <c r="AD568" i="2"/>
  <c r="AE568" i="2"/>
  <c r="S569" i="2" l="1"/>
  <c r="N568" i="2"/>
  <c r="F569" i="2" s="1"/>
  <c r="C569" i="2" s="1"/>
  <c r="P569" i="2"/>
  <c r="AB568" i="2"/>
  <c r="U569" i="2" s="1"/>
  <c r="O568" i="2"/>
  <c r="G569" i="2" s="1"/>
  <c r="AA568" i="2"/>
  <c r="T569" i="2" s="1"/>
  <c r="M568" i="2"/>
  <c r="E569" i="2" s="1"/>
  <c r="R569" i="2" l="1"/>
  <c r="Q569" i="2"/>
  <c r="D569" i="2"/>
  <c r="B569" i="2"/>
  <c r="I569" i="2" s="1"/>
  <c r="AD569" i="2"/>
  <c r="J569" i="2" l="1"/>
  <c r="W569" i="2"/>
  <c r="X569" i="2"/>
  <c r="V569" i="2"/>
  <c r="K569" i="2"/>
  <c r="AE569" i="2"/>
  <c r="AC569" i="2"/>
  <c r="AF569" i="2"/>
  <c r="AB569" i="2" s="1"/>
  <c r="Z569" i="2" l="1"/>
  <c r="M569" i="2"/>
  <c r="U570" i="2"/>
  <c r="AA569" i="2"/>
  <c r="T570" i="2" s="1"/>
  <c r="Q570" i="2" s="1"/>
  <c r="E570" i="2"/>
  <c r="B570" i="2" s="1"/>
  <c r="R570" i="2"/>
  <c r="S570" i="2"/>
  <c r="N569" i="2"/>
  <c r="F570" i="2" s="1"/>
  <c r="C570" i="2" s="1"/>
  <c r="O569" i="2"/>
  <c r="G570" i="2" s="1"/>
  <c r="W570" i="2" l="1"/>
  <c r="J570" i="2"/>
  <c r="P570" i="2"/>
  <c r="D570" i="2"/>
  <c r="K570" i="2" s="1"/>
  <c r="AC570" i="2"/>
  <c r="AD570" i="2"/>
  <c r="AF570" i="2"/>
  <c r="I570" i="2" l="1"/>
  <c r="V570" i="2"/>
  <c r="X570" i="2"/>
  <c r="AE570" i="2"/>
  <c r="N570" i="2"/>
  <c r="M570" i="2"/>
  <c r="E571" i="2" s="1"/>
  <c r="AB570" i="2"/>
  <c r="O570" i="2"/>
  <c r="AA570" i="2"/>
  <c r="T571" i="2" s="1"/>
  <c r="Z570" i="2"/>
  <c r="S571" i="2" l="1"/>
  <c r="U571" i="2"/>
  <c r="R571" i="2" s="1"/>
  <c r="F571" i="2"/>
  <c r="C571" i="2" s="1"/>
  <c r="G571" i="2"/>
  <c r="D571" i="2" s="1"/>
  <c r="Q571" i="2"/>
  <c r="W571" i="2" s="1"/>
  <c r="P571" i="2"/>
  <c r="B571" i="2"/>
  <c r="V571" i="2" l="1"/>
  <c r="X571" i="2"/>
  <c r="K571" i="2"/>
  <c r="AE571" i="2"/>
  <c r="AC571" i="2"/>
  <c r="J571" i="2"/>
  <c r="AD571" i="2"/>
  <c r="I571" i="2"/>
  <c r="AF571" i="2"/>
  <c r="AA571" i="2" l="1"/>
  <c r="T572" i="2" s="1"/>
  <c r="Q572" i="2" s="1"/>
  <c r="Z571" i="2"/>
  <c r="M571" i="2"/>
  <c r="E572" i="2" s="1"/>
  <c r="AB571" i="2"/>
  <c r="N571" i="2"/>
  <c r="F572" i="2" s="1"/>
  <c r="O571" i="2"/>
  <c r="G572" i="2" s="1"/>
  <c r="S572" i="2" l="1"/>
  <c r="P572" i="2" s="1"/>
  <c r="U572" i="2"/>
  <c r="R572" i="2" s="1"/>
  <c r="D572" i="2"/>
  <c r="C572" i="2"/>
  <c r="J572" i="2" s="1"/>
  <c r="B572" i="2"/>
  <c r="I572" i="2" s="1"/>
  <c r="AD572" i="2" l="1"/>
  <c r="X572" i="2"/>
  <c r="V572" i="2"/>
  <c r="W572" i="2"/>
  <c r="K572" i="2"/>
  <c r="AE572" i="2"/>
  <c r="AF572" i="2"/>
  <c r="Z572" i="2" s="1"/>
  <c r="AC572" i="2"/>
  <c r="O572" i="2" l="1"/>
  <c r="AA572" i="2"/>
  <c r="S573" i="2"/>
  <c r="P573" i="2" s="1"/>
  <c r="T573" i="2"/>
  <c r="Q573" i="2" s="1"/>
  <c r="AB572" i="2"/>
  <c r="U573" i="2" s="1"/>
  <c r="R573" i="2" s="1"/>
  <c r="X573" i="2" s="1"/>
  <c r="M572" i="2"/>
  <c r="N572" i="2"/>
  <c r="F573" i="2" s="1"/>
  <c r="C573" i="2" s="1"/>
  <c r="E573" i="2"/>
  <c r="B573" i="2" s="1"/>
  <c r="G573" i="2"/>
  <c r="D573" i="2" s="1"/>
  <c r="W573" i="2" l="1"/>
  <c r="V573" i="2"/>
  <c r="J573" i="2"/>
  <c r="K573" i="2"/>
  <c r="I573" i="2"/>
  <c r="AE573" i="2"/>
  <c r="AF573" i="2"/>
  <c r="O573" i="2" s="1"/>
  <c r="AD573" i="2"/>
  <c r="AC573" i="2"/>
  <c r="G574" i="2" l="1"/>
  <c r="D574" i="2" s="1"/>
  <c r="M573" i="2"/>
  <c r="E574" i="2" s="1"/>
  <c r="B574" i="2" s="1"/>
  <c r="N573" i="2"/>
  <c r="F574" i="2" s="1"/>
  <c r="C574" i="2" s="1"/>
  <c r="AB573" i="2"/>
  <c r="AA573" i="2"/>
  <c r="Z573" i="2"/>
  <c r="S574" i="2" l="1"/>
  <c r="U574" i="2"/>
  <c r="R574" i="2" s="1"/>
  <c r="X574" i="2" s="1"/>
  <c r="T574" i="2"/>
  <c r="Q574" i="2" s="1"/>
  <c r="W574" i="2" s="1"/>
  <c r="P574" i="2"/>
  <c r="I574" i="2" l="1"/>
  <c r="V574" i="2"/>
  <c r="AD574" i="2"/>
  <c r="J574" i="2"/>
  <c r="AE574" i="2"/>
  <c r="K574" i="2"/>
  <c r="AF574" i="2"/>
  <c r="AA574" i="2" s="1"/>
  <c r="AC574" i="2"/>
  <c r="T575" i="2" l="1"/>
  <c r="M574" i="2"/>
  <c r="E575" i="2" s="1"/>
  <c r="B575" i="2" s="1"/>
  <c r="Z574" i="2"/>
  <c r="AB574" i="2"/>
  <c r="U575" i="2" s="1"/>
  <c r="R575" i="2" s="1"/>
  <c r="N574" i="2"/>
  <c r="F575" i="2" s="1"/>
  <c r="C575" i="2" s="1"/>
  <c r="S575" i="2"/>
  <c r="P575" i="2" s="1"/>
  <c r="V575" i="2" s="1"/>
  <c r="O574" i="2"/>
  <c r="G575" i="2" s="1"/>
  <c r="D575" i="2" s="1"/>
  <c r="Q575" i="2"/>
  <c r="W575" i="2" s="1"/>
  <c r="X575" i="2" l="1"/>
  <c r="K575" i="2"/>
  <c r="J575" i="2"/>
  <c r="I575" i="2"/>
  <c r="AC575" i="2"/>
  <c r="AE575" i="2"/>
  <c r="AF575" i="2"/>
  <c r="AD575" i="2"/>
  <c r="Z575" i="2" l="1"/>
  <c r="M575" i="2"/>
  <c r="E576" i="2" s="1"/>
  <c r="AB575" i="2"/>
  <c r="U576" i="2" s="1"/>
  <c r="O575" i="2"/>
  <c r="S576" i="2"/>
  <c r="N575" i="2"/>
  <c r="F576" i="2" s="1"/>
  <c r="AA575" i="2"/>
  <c r="T576" i="2" s="1"/>
  <c r="R576" i="2" l="1"/>
  <c r="G576" i="2"/>
  <c r="D576" i="2" s="1"/>
  <c r="P576" i="2"/>
  <c r="Q576" i="2"/>
  <c r="B576" i="2"/>
  <c r="C576" i="2"/>
  <c r="J576" i="2" s="1"/>
  <c r="W576" i="2" l="1"/>
  <c r="V576" i="2"/>
  <c r="X576" i="2"/>
  <c r="AE576" i="2"/>
  <c r="K576" i="2"/>
  <c r="I576" i="2"/>
  <c r="AC576" i="2"/>
  <c r="AD576" i="2"/>
  <c r="AF576" i="2"/>
  <c r="AB576" i="2" l="1"/>
  <c r="Z576" i="2"/>
  <c r="M576" i="2"/>
  <c r="E577" i="2" s="1"/>
  <c r="AA576" i="2"/>
  <c r="T577" i="2" s="1"/>
  <c r="O576" i="2"/>
  <c r="N576" i="2"/>
  <c r="F577" i="2" s="1"/>
  <c r="C577" i="2" s="1"/>
  <c r="S577" i="2" l="1"/>
  <c r="U577" i="2"/>
  <c r="R577" i="2" s="1"/>
  <c r="G577" i="2"/>
  <c r="D577" i="2" s="1"/>
  <c r="P577" i="2"/>
  <c r="B577" i="2"/>
  <c r="Q577" i="2"/>
  <c r="V577" i="2" l="1"/>
  <c r="J577" i="2"/>
  <c r="W577" i="2"/>
  <c r="X577" i="2"/>
  <c r="AE577" i="2"/>
  <c r="K577" i="2"/>
  <c r="AF577" i="2"/>
  <c r="AB577" i="2" s="1"/>
  <c r="AC577" i="2"/>
  <c r="I577" i="2"/>
  <c r="AD577" i="2"/>
  <c r="M577" i="2" l="1"/>
  <c r="N577" i="2"/>
  <c r="U578" i="2"/>
  <c r="R578" i="2" s="1"/>
  <c r="AA577" i="2"/>
  <c r="T578" i="2" s="1"/>
  <c r="Q578" i="2" s="1"/>
  <c r="O577" i="2"/>
  <c r="G578" i="2" s="1"/>
  <c r="D578" i="2" s="1"/>
  <c r="E578" i="2"/>
  <c r="B578" i="2" s="1"/>
  <c r="F578" i="2"/>
  <c r="C578" i="2" s="1"/>
  <c r="J578" i="2" s="1"/>
  <c r="Z577" i="2"/>
  <c r="X578" i="2" l="1"/>
  <c r="W578" i="2"/>
  <c r="S578" i="2"/>
  <c r="P578" i="2" s="1"/>
  <c r="V578" i="2" s="1"/>
  <c r="AD578" i="2"/>
  <c r="K578" i="2"/>
  <c r="AE578" i="2"/>
  <c r="AC578" i="2" l="1"/>
  <c r="AF578" i="2"/>
  <c r="I578" i="2"/>
  <c r="M578" i="2"/>
  <c r="E579" i="2" s="1"/>
  <c r="B579" i="2" s="1"/>
  <c r="AA578" i="2"/>
  <c r="Z578" i="2"/>
  <c r="O578" i="2"/>
  <c r="G579" i="2" s="1"/>
  <c r="N578" i="2" l="1"/>
  <c r="F579" i="2" s="1"/>
  <c r="C579" i="2" s="1"/>
  <c r="S579" i="2"/>
  <c r="T579" i="2"/>
  <c r="AB578" i="2"/>
  <c r="U579" i="2" s="1"/>
  <c r="R579" i="2" s="1"/>
  <c r="Q579" i="2"/>
  <c r="W579" i="2" s="1"/>
  <c r="P579" i="2"/>
  <c r="D579" i="2"/>
  <c r="I579" i="2" l="1"/>
  <c r="V579" i="2"/>
  <c r="X579" i="2"/>
  <c r="K579" i="2"/>
  <c r="J579" i="2"/>
  <c r="AD579" i="2"/>
  <c r="AE579" i="2"/>
  <c r="AF579" i="2"/>
  <c r="AC579" i="2"/>
  <c r="AB579" i="2" l="1"/>
  <c r="U580" i="2" s="1"/>
  <c r="R580" i="2" s="1"/>
  <c r="N579" i="2"/>
  <c r="F580" i="2" s="1"/>
  <c r="C580" i="2" s="1"/>
  <c r="M579" i="2"/>
  <c r="E580" i="2" s="1"/>
  <c r="O579" i="2"/>
  <c r="AA579" i="2"/>
  <c r="T580" i="2" s="1"/>
  <c r="Z579" i="2"/>
  <c r="S580" i="2" l="1"/>
  <c r="P580" i="2"/>
  <c r="Q580" i="2"/>
  <c r="W580" i="2" s="1"/>
  <c r="G580" i="2"/>
  <c r="D580" i="2" s="1"/>
  <c r="X580" i="2" s="1"/>
  <c r="B580" i="2"/>
  <c r="AC580" i="2" s="1"/>
  <c r="J580" i="2"/>
  <c r="I580" i="2"/>
  <c r="V580" i="2" l="1"/>
  <c r="AD580" i="2"/>
  <c r="AE580" i="2"/>
  <c r="AF580" i="2"/>
  <c r="K580" i="2"/>
  <c r="AA580" i="2"/>
  <c r="AB580" i="2"/>
  <c r="M580" i="2"/>
  <c r="N580" i="2" l="1"/>
  <c r="F581" i="2" s="1"/>
  <c r="C581" i="2" s="1"/>
  <c r="U581" i="2"/>
  <c r="R581" i="2" s="1"/>
  <c r="T581" i="2"/>
  <c r="Q581" i="2" s="1"/>
  <c r="W581" i="2" s="1"/>
  <c r="O580" i="2"/>
  <c r="G581" i="2" s="1"/>
  <c r="D581" i="2" s="1"/>
  <c r="E581" i="2"/>
  <c r="B581" i="2" s="1"/>
  <c r="Z580" i="2"/>
  <c r="S581" i="2" s="1"/>
  <c r="P581" i="2" s="1"/>
  <c r="AC581" i="2" l="1"/>
  <c r="V581" i="2"/>
  <c r="X581" i="2"/>
  <c r="K581" i="2"/>
  <c r="AE581" i="2"/>
  <c r="J581" i="2"/>
  <c r="AD581" i="2"/>
  <c r="I581" i="2"/>
  <c r="AF581" i="2"/>
  <c r="O581" i="2" l="1"/>
  <c r="G582" i="2" s="1"/>
  <c r="D582" i="2" s="1"/>
  <c r="M581" i="2"/>
  <c r="E582" i="2" s="1"/>
  <c r="B582" i="2" s="1"/>
  <c r="AB581" i="2"/>
  <c r="Z581" i="2"/>
  <c r="N581" i="2"/>
  <c r="F582" i="2" s="1"/>
  <c r="C582" i="2" s="1"/>
  <c r="AA581" i="2"/>
  <c r="S582" i="2" l="1"/>
  <c r="P582" i="2"/>
  <c r="V582" i="2" s="1"/>
  <c r="U582" i="2"/>
  <c r="R582" i="2" s="1"/>
  <c r="X582" i="2" s="1"/>
  <c r="T582" i="2"/>
  <c r="Q582" i="2" s="1"/>
  <c r="W582" i="2" s="1"/>
  <c r="I582" i="2"/>
  <c r="AC582" i="2"/>
  <c r="AD582" i="2" l="1"/>
  <c r="AF582" i="2"/>
  <c r="AA582" i="2" s="1"/>
  <c r="J582" i="2"/>
  <c r="AE582" i="2"/>
  <c r="K582" i="2"/>
  <c r="N582" i="2"/>
  <c r="F583" i="2" s="1"/>
  <c r="Z582" i="2" l="1"/>
  <c r="AB582" i="2"/>
  <c r="M582" i="2"/>
  <c r="E583" i="2" s="1"/>
  <c r="U583" i="2"/>
  <c r="R583" i="2" s="1"/>
  <c r="T583" i="2"/>
  <c r="Q583" i="2" s="1"/>
  <c r="W583" i="2" s="1"/>
  <c r="S583" i="2"/>
  <c r="P583" i="2" s="1"/>
  <c r="O582" i="2"/>
  <c r="G583" i="2" s="1"/>
  <c r="D583" i="2" s="1"/>
  <c r="K583" i="2" s="1"/>
  <c r="B583" i="2"/>
  <c r="C583" i="2"/>
  <c r="X583" i="2" l="1"/>
  <c r="V583" i="2"/>
  <c r="AE583" i="2"/>
  <c r="J583" i="2"/>
  <c r="AC583" i="2"/>
  <c r="I583" i="2"/>
  <c r="AD583" i="2"/>
  <c r="AF583" i="2"/>
  <c r="AB583" i="2" l="1"/>
  <c r="U584" i="2" s="1"/>
  <c r="R584" i="2" s="1"/>
  <c r="N583" i="2"/>
  <c r="F584" i="2" s="1"/>
  <c r="C584" i="2" s="1"/>
  <c r="M583" i="2"/>
  <c r="E584" i="2" s="1"/>
  <c r="B584" i="2" s="1"/>
  <c r="AA583" i="2"/>
  <c r="T584" i="2" s="1"/>
  <c r="Z583" i="2"/>
  <c r="O583" i="2"/>
  <c r="G584" i="2" s="1"/>
  <c r="D584" i="2" s="1"/>
  <c r="S584" i="2"/>
  <c r="X584" i="2" l="1"/>
  <c r="K584" i="2"/>
  <c r="Q584" i="2"/>
  <c r="W584" i="2" s="1"/>
  <c r="P584" i="2"/>
  <c r="AE584" i="2"/>
  <c r="I584" i="2" l="1"/>
  <c r="V584" i="2"/>
  <c r="J584" i="2"/>
  <c r="AD584" i="2"/>
  <c r="AF584" i="2"/>
  <c r="M584" i="2"/>
  <c r="AC584" i="2"/>
  <c r="AB584" i="2"/>
  <c r="U585" i="2" l="1"/>
  <c r="R585" i="2" s="1"/>
  <c r="AA584" i="2"/>
  <c r="T585" i="2" s="1"/>
  <c r="Q585" i="2" s="1"/>
  <c r="E585" i="2"/>
  <c r="B585" i="2" s="1"/>
  <c r="N584" i="2"/>
  <c r="F585" i="2" s="1"/>
  <c r="C585" i="2" s="1"/>
  <c r="Z584" i="2"/>
  <c r="O584" i="2"/>
  <c r="G585" i="2" s="1"/>
  <c r="D585" i="2" s="1"/>
  <c r="W585" i="2" l="1"/>
  <c r="X585" i="2"/>
  <c r="S585" i="2"/>
  <c r="P585" i="2" s="1"/>
  <c r="V585" i="2" s="1"/>
  <c r="K585" i="2"/>
  <c r="J585" i="2"/>
  <c r="AE585" i="2"/>
  <c r="AD585" i="2"/>
  <c r="AC585" i="2" l="1"/>
  <c r="AF585" i="2"/>
  <c r="I585" i="2"/>
  <c r="N585" i="2"/>
  <c r="M585" i="2"/>
  <c r="E586" i="2" s="1"/>
  <c r="O585" i="2"/>
  <c r="AB585" i="2"/>
  <c r="AA585" i="2"/>
  <c r="T586" i="2" l="1"/>
  <c r="U586" i="2"/>
  <c r="R586" i="2" s="1"/>
  <c r="Z585" i="2"/>
  <c r="F586" i="2"/>
  <c r="C586" i="2" s="1"/>
  <c r="G586" i="2"/>
  <c r="D586" i="2" s="1"/>
  <c r="Q586" i="2"/>
  <c r="B586" i="2"/>
  <c r="W586" i="2" l="1"/>
  <c r="X586" i="2"/>
  <c r="S586" i="2"/>
  <c r="P586" i="2" s="1"/>
  <c r="V586" i="2" s="1"/>
  <c r="J586" i="2"/>
  <c r="AE586" i="2"/>
  <c r="I586" i="2"/>
  <c r="K586" i="2"/>
  <c r="AF586" i="2"/>
  <c r="AD586" i="2"/>
  <c r="AC586" i="2" l="1"/>
  <c r="AB586" i="2"/>
  <c r="U587" i="2" s="1"/>
  <c r="R587" i="2" s="1"/>
  <c r="Z586" i="2"/>
  <c r="N586" i="2"/>
  <c r="F587" i="2" s="1"/>
  <c r="C587" i="2" s="1"/>
  <c r="O586" i="2"/>
  <c r="G587" i="2" s="1"/>
  <c r="D587" i="2" s="1"/>
  <c r="M586" i="2"/>
  <c r="S587" i="2"/>
  <c r="AA586" i="2"/>
  <c r="T587" i="2" s="1"/>
  <c r="X587" i="2" l="1"/>
  <c r="Q587" i="2"/>
  <c r="W587" i="2" s="1"/>
  <c r="K587" i="2"/>
  <c r="P587" i="2"/>
  <c r="E587" i="2"/>
  <c r="B587" i="2" s="1"/>
  <c r="J587" i="2"/>
  <c r="AE587" i="2"/>
  <c r="AD587" i="2"/>
  <c r="V587" i="2" l="1"/>
  <c r="AF587" i="2"/>
  <c r="AA587" i="2" s="1"/>
  <c r="I587" i="2"/>
  <c r="AC587" i="2"/>
  <c r="M587" i="2"/>
  <c r="Z587" i="2"/>
  <c r="O587" i="2"/>
  <c r="N587" i="2"/>
  <c r="AB587" i="2" l="1"/>
  <c r="S588" i="2"/>
  <c r="T588" i="2"/>
  <c r="Q588" i="2" s="1"/>
  <c r="U588" i="2"/>
  <c r="R588" i="2" s="1"/>
  <c r="E588" i="2"/>
  <c r="B588" i="2" s="1"/>
  <c r="I588" i="2" s="1"/>
  <c r="G588" i="2"/>
  <c r="D588" i="2" s="1"/>
  <c r="F588" i="2"/>
  <c r="C588" i="2" s="1"/>
  <c r="P588" i="2"/>
  <c r="X588" i="2" l="1"/>
  <c r="V588" i="2"/>
  <c r="W588" i="2"/>
  <c r="AD588" i="2"/>
  <c r="J588" i="2"/>
  <c r="K588" i="2"/>
  <c r="AF588" i="2"/>
  <c r="Z588" i="2" s="1"/>
  <c r="AC588" i="2"/>
  <c r="AE588" i="2"/>
  <c r="AA588" i="2" l="1"/>
  <c r="T589" i="2" s="1"/>
  <c r="Q589" i="2" s="1"/>
  <c r="M588" i="2"/>
  <c r="E589" i="2" s="1"/>
  <c r="B589" i="2" s="1"/>
  <c r="N588" i="2"/>
  <c r="F589" i="2" s="1"/>
  <c r="C589" i="2" s="1"/>
  <c r="AB588" i="2"/>
  <c r="U589" i="2" s="1"/>
  <c r="O588" i="2"/>
  <c r="G589" i="2" s="1"/>
  <c r="W589" i="2" l="1"/>
  <c r="R589" i="2"/>
  <c r="S589" i="2"/>
  <c r="P589" i="2" s="1"/>
  <c r="V589" i="2" s="1"/>
  <c r="D589" i="2"/>
  <c r="AE589" i="2" s="1"/>
  <c r="K589" i="2"/>
  <c r="J589" i="2"/>
  <c r="AD589" i="2"/>
  <c r="X589" i="2" l="1"/>
  <c r="AC589" i="2"/>
  <c r="AF589" i="2"/>
  <c r="M589" i="2" s="1"/>
  <c r="I589" i="2"/>
  <c r="AA589" i="2"/>
  <c r="N589" i="2"/>
  <c r="F590" i="2" s="1"/>
  <c r="C590" i="2" s="1"/>
  <c r="O589" i="2"/>
  <c r="G590" i="2" s="1"/>
  <c r="D590" i="2" s="1"/>
  <c r="Z589" i="2"/>
  <c r="E590" i="2" l="1"/>
  <c r="S590" i="2"/>
  <c r="T590" i="2"/>
  <c r="Q590" i="2" s="1"/>
  <c r="W590" i="2" s="1"/>
  <c r="AB589" i="2"/>
  <c r="J590" i="2"/>
  <c r="P590" i="2"/>
  <c r="B590" i="2"/>
  <c r="AD590" i="2"/>
  <c r="V590" i="2" l="1"/>
  <c r="U590" i="2"/>
  <c r="R590" i="2" s="1"/>
  <c r="X590" i="2" s="1"/>
  <c r="I590" i="2"/>
  <c r="AC590" i="2"/>
  <c r="AE590" i="2" l="1"/>
  <c r="K590" i="2"/>
  <c r="AF590" i="2"/>
  <c r="AA590" i="2"/>
  <c r="AB590" i="2"/>
  <c r="U591" i="2" l="1"/>
  <c r="R591" i="2" s="1"/>
  <c r="T591" i="2"/>
  <c r="Q591" i="2" s="1"/>
  <c r="N590" i="2"/>
  <c r="F591" i="2" s="1"/>
  <c r="C591" i="2" s="1"/>
  <c r="Z590" i="2"/>
  <c r="O590" i="2"/>
  <c r="G591" i="2" s="1"/>
  <c r="D591" i="2" s="1"/>
  <c r="K591" i="2" s="1"/>
  <c r="M590" i="2"/>
  <c r="E591" i="2" s="1"/>
  <c r="B591" i="2" s="1"/>
  <c r="W591" i="2" l="1"/>
  <c r="X591" i="2"/>
  <c r="S591" i="2"/>
  <c r="P591" i="2" s="1"/>
  <c r="V591" i="2" s="1"/>
  <c r="AC591" i="2"/>
  <c r="AF591" i="2"/>
  <c r="O591" i="2" s="1"/>
  <c r="G592" i="2" s="1"/>
  <c r="D592" i="2" s="1"/>
  <c r="J591" i="2"/>
  <c r="AD591" i="2"/>
  <c r="AE591" i="2"/>
  <c r="I591" i="2" l="1"/>
  <c r="AA591" i="2"/>
  <c r="AB591" i="2"/>
  <c r="N591" i="2"/>
  <c r="F592" i="2" s="1"/>
  <c r="C592" i="2" s="1"/>
  <c r="M591" i="2"/>
  <c r="E592" i="2" s="1"/>
  <c r="B592" i="2" s="1"/>
  <c r="Z591" i="2"/>
  <c r="S592" i="2" s="1"/>
  <c r="P592" i="2" s="1"/>
  <c r="V592" i="2" s="1"/>
  <c r="T592" i="2"/>
  <c r="Q592" i="2" s="1"/>
  <c r="W592" i="2" s="1"/>
  <c r="U592" i="2"/>
  <c r="R592" i="2" s="1"/>
  <c r="AE592" i="2" l="1"/>
  <c r="X592" i="2"/>
  <c r="J592" i="2"/>
  <c r="AD592" i="2"/>
  <c r="I592" i="2"/>
  <c r="K592" i="2"/>
  <c r="AF592" i="2"/>
  <c r="AC592" i="2"/>
  <c r="AA592" i="2" l="1"/>
  <c r="T593" i="2" s="1"/>
  <c r="AB592" i="2"/>
  <c r="U593" i="2" s="1"/>
  <c r="M592" i="2"/>
  <c r="E593" i="2" s="1"/>
  <c r="Z592" i="2"/>
  <c r="O592" i="2"/>
  <c r="G593" i="2" s="1"/>
  <c r="N592" i="2"/>
  <c r="F593" i="2" s="1"/>
  <c r="S593" i="2" l="1"/>
  <c r="Q593" i="2"/>
  <c r="P593" i="2"/>
  <c r="B593" i="2"/>
  <c r="I593" i="2" s="1"/>
  <c r="C593" i="2"/>
  <c r="D593" i="2"/>
  <c r="R593" i="2"/>
  <c r="X593" i="2" s="1"/>
  <c r="V593" i="2" l="1"/>
  <c r="W593" i="2"/>
  <c r="K593" i="2"/>
  <c r="J593" i="2"/>
  <c r="AD593" i="2"/>
  <c r="AF593" i="2"/>
  <c r="N593" i="2"/>
  <c r="AC593" i="2"/>
  <c r="AE593" i="2"/>
  <c r="AA593" i="2" l="1"/>
  <c r="T594" i="2" s="1"/>
  <c r="F594" i="2"/>
  <c r="O593" i="2"/>
  <c r="G594" i="2" s="1"/>
  <c r="AB593" i="2"/>
  <c r="U594" i="2" s="1"/>
  <c r="Z593" i="2"/>
  <c r="M593" i="2"/>
  <c r="E594" i="2" s="1"/>
  <c r="S594" i="2" l="1"/>
  <c r="D594" i="2"/>
  <c r="Q594" i="2"/>
  <c r="C594" i="2"/>
  <c r="R594" i="2"/>
  <c r="X594" i="2" s="1"/>
  <c r="AD594" i="2"/>
  <c r="P594" i="2"/>
  <c r="B594" i="2"/>
  <c r="V594" i="2" l="1"/>
  <c r="W594" i="2"/>
  <c r="J594" i="2"/>
  <c r="K594" i="2"/>
  <c r="I594" i="2"/>
  <c r="AE594" i="2"/>
  <c r="AF594" i="2"/>
  <c r="AA594" i="2"/>
  <c r="AC594" i="2"/>
  <c r="N594" i="2" l="1"/>
  <c r="T595" i="2"/>
  <c r="F595" i="2"/>
  <c r="AB594" i="2"/>
  <c r="Z594" i="2"/>
  <c r="O594" i="2"/>
  <c r="G595" i="2" s="1"/>
  <c r="M594" i="2"/>
  <c r="E595" i="2" s="1"/>
  <c r="S595" i="2" l="1"/>
  <c r="U595" i="2"/>
  <c r="R595" i="2" s="1"/>
  <c r="C595" i="2"/>
  <c r="Q595" i="2"/>
  <c r="W595" i="2" s="1"/>
  <c r="B595" i="2"/>
  <c r="P595" i="2"/>
  <c r="D595" i="2"/>
  <c r="V595" i="2" l="1"/>
  <c r="X595" i="2"/>
  <c r="AD595" i="2"/>
  <c r="K595" i="2"/>
  <c r="I595" i="2"/>
  <c r="J595" i="2"/>
  <c r="AC595" i="2"/>
  <c r="AE595" i="2"/>
  <c r="AF595" i="2"/>
  <c r="AA595" i="2" l="1"/>
  <c r="T596" i="2" s="1"/>
  <c r="AB595" i="2"/>
  <c r="U596" i="2" s="1"/>
  <c r="O595" i="2"/>
  <c r="G596" i="2" s="1"/>
  <c r="Z595" i="2"/>
  <c r="N595" i="2"/>
  <c r="F596" i="2" s="1"/>
  <c r="M595" i="2"/>
  <c r="E596" i="2" s="1"/>
  <c r="S596" i="2"/>
  <c r="Q596" i="2" l="1"/>
  <c r="R596" i="2"/>
  <c r="P596" i="2"/>
  <c r="B596" i="2"/>
  <c r="I596" i="2" s="1"/>
  <c r="D596" i="2"/>
  <c r="K596" i="2" s="1"/>
  <c r="C596" i="2"/>
  <c r="J596" i="2" s="1"/>
  <c r="V596" i="2" l="1"/>
  <c r="X596" i="2"/>
  <c r="W596" i="2"/>
  <c r="AC596" i="2"/>
  <c r="AD596" i="2"/>
  <c r="AF596" i="2"/>
  <c r="AE596" i="2"/>
  <c r="M596" i="2" l="1"/>
  <c r="E597" i="2" s="1"/>
  <c r="O596" i="2"/>
  <c r="G597" i="2" s="1"/>
  <c r="AB596" i="2"/>
  <c r="U597" i="2" s="1"/>
  <c r="Z596" i="2"/>
  <c r="S597" i="2"/>
  <c r="AA596" i="2"/>
  <c r="T597" i="2" s="1"/>
  <c r="N596" i="2"/>
  <c r="F597" i="2" s="1"/>
  <c r="C597" i="2" l="1"/>
  <c r="Q597" i="2"/>
  <c r="W597" i="2" s="1"/>
  <c r="P597" i="2"/>
  <c r="D597" i="2"/>
  <c r="B597" i="2"/>
  <c r="R597" i="2"/>
  <c r="AE597" i="2" l="1"/>
  <c r="X597" i="2"/>
  <c r="V597" i="2"/>
  <c r="J597" i="2"/>
  <c r="AD597" i="2"/>
  <c r="AC597" i="2"/>
  <c r="I597" i="2"/>
  <c r="K597" i="2"/>
  <c r="AF597" i="2"/>
  <c r="N597" i="2" l="1"/>
  <c r="F598" i="2"/>
  <c r="C598" i="2" s="1"/>
  <c r="AA597" i="2"/>
  <c r="T598" i="2" s="1"/>
  <c r="Q598" i="2" s="1"/>
  <c r="W598" i="2" s="1"/>
  <c r="Z597" i="2"/>
  <c r="O597" i="2"/>
  <c r="G598" i="2" s="1"/>
  <c r="D598" i="2" s="1"/>
  <c r="AB597" i="2"/>
  <c r="U598" i="2" s="1"/>
  <c r="S598" i="2"/>
  <c r="M597" i="2"/>
  <c r="E598" i="2" s="1"/>
  <c r="R598" i="2" l="1"/>
  <c r="X598" i="2" s="1"/>
  <c r="K598" i="2"/>
  <c r="J598" i="2"/>
  <c r="P598" i="2"/>
  <c r="B598" i="2"/>
  <c r="I598" i="2" s="1"/>
  <c r="AD598" i="2"/>
  <c r="AE598" i="2"/>
  <c r="V598" i="2" l="1"/>
  <c r="AF598" i="2"/>
  <c r="AB598" i="2" s="1"/>
  <c r="AC598" i="2"/>
  <c r="AA598" i="2"/>
  <c r="Z598" i="2"/>
  <c r="O598" i="2"/>
  <c r="N598" i="2"/>
  <c r="M598" i="2" l="1"/>
  <c r="U599" i="2"/>
  <c r="R599" i="2" s="1"/>
  <c r="T599" i="2"/>
  <c r="Q599" i="2" s="1"/>
  <c r="S599" i="2"/>
  <c r="F599" i="2"/>
  <c r="C599" i="2" s="1"/>
  <c r="G599" i="2"/>
  <c r="D599" i="2" s="1"/>
  <c r="E599" i="2"/>
  <c r="B599" i="2" s="1"/>
  <c r="P599" i="2"/>
  <c r="V599" i="2" s="1"/>
  <c r="X599" i="2" l="1"/>
  <c r="W599" i="2"/>
  <c r="K599" i="2"/>
  <c r="J599" i="2"/>
  <c r="I599" i="2"/>
  <c r="AC599" i="2"/>
  <c r="AE599" i="2"/>
  <c r="AF599" i="2"/>
  <c r="AD599" i="2"/>
  <c r="M599" i="2" l="1"/>
  <c r="E600" i="2" s="1"/>
  <c r="Z599" i="2"/>
  <c r="AA599" i="2"/>
  <c r="T600" i="2" s="1"/>
  <c r="AB599" i="2"/>
  <c r="U600" i="2" s="1"/>
  <c r="S600" i="2"/>
  <c r="O599" i="2"/>
  <c r="G600" i="2" s="1"/>
  <c r="N599" i="2"/>
  <c r="F600" i="2" s="1"/>
  <c r="Q600" i="2" l="1"/>
  <c r="R600" i="2"/>
  <c r="P600" i="2"/>
  <c r="B600" i="2"/>
  <c r="D600" i="2"/>
  <c r="C600" i="2"/>
  <c r="J600" i="2" s="1"/>
  <c r="V600" i="2" l="1"/>
  <c r="X600" i="2"/>
  <c r="W600" i="2"/>
  <c r="AE600" i="2"/>
  <c r="K600" i="2"/>
  <c r="AC600" i="2"/>
  <c r="I600" i="2"/>
  <c r="AF600" i="2"/>
  <c r="AB600" i="2" s="1"/>
  <c r="AD600" i="2"/>
  <c r="U601" i="2" l="1"/>
  <c r="AA600" i="2"/>
  <c r="T601" i="2" s="1"/>
  <c r="Q601" i="2" s="1"/>
  <c r="O600" i="2"/>
  <c r="G601" i="2" s="1"/>
  <c r="D601" i="2" s="1"/>
  <c r="N600" i="2"/>
  <c r="R601" i="2"/>
  <c r="M600" i="2"/>
  <c r="E601" i="2" s="1"/>
  <c r="B601" i="2" s="1"/>
  <c r="Z600" i="2"/>
  <c r="X601" i="2" l="1"/>
  <c r="S601" i="2"/>
  <c r="F601" i="2"/>
  <c r="C601" i="2" s="1"/>
  <c r="W601" i="2" s="1"/>
  <c r="K601" i="2"/>
  <c r="P601" i="2"/>
  <c r="V601" i="2" s="1"/>
  <c r="AE601" i="2"/>
  <c r="AD601" i="2" l="1"/>
  <c r="J601" i="2"/>
  <c r="AF601" i="2"/>
  <c r="AC601" i="2"/>
  <c r="I601" i="2"/>
  <c r="AB601" i="2"/>
  <c r="Z601" i="2"/>
  <c r="O601" i="2" l="1"/>
  <c r="U602" i="2"/>
  <c r="R602" i="2" s="1"/>
  <c r="AA601" i="2"/>
  <c r="T602" i="2" s="1"/>
  <c r="Q602" i="2" s="1"/>
  <c r="G602" i="2"/>
  <c r="D602" i="2" s="1"/>
  <c r="M601" i="2"/>
  <c r="E602" i="2" s="1"/>
  <c r="B602" i="2" s="1"/>
  <c r="N601" i="2"/>
  <c r="F602" i="2" s="1"/>
  <c r="C602" i="2" s="1"/>
  <c r="S602" i="2"/>
  <c r="W602" i="2" l="1"/>
  <c r="X602" i="2"/>
  <c r="P602" i="2"/>
  <c r="V602" i="2" s="1"/>
  <c r="J602" i="2"/>
  <c r="K602" i="2"/>
  <c r="I602" i="2"/>
  <c r="AC602" i="2"/>
  <c r="AD602" i="2"/>
  <c r="AE602" i="2"/>
  <c r="AF602" i="2" l="1"/>
  <c r="N602" i="2"/>
  <c r="F603" i="2" s="1"/>
  <c r="C603" i="2" s="1"/>
  <c r="O602" i="2"/>
  <c r="Z602" i="2"/>
  <c r="AA602" i="2"/>
  <c r="T603" i="2" s="1"/>
  <c r="M602" i="2"/>
  <c r="E603" i="2" s="1"/>
  <c r="AB602" i="2"/>
  <c r="U603" i="2" s="1"/>
  <c r="S603" i="2" l="1"/>
  <c r="G603" i="2"/>
  <c r="D603" i="2" s="1"/>
  <c r="R603" i="2"/>
  <c r="X603" i="2" s="1"/>
  <c r="P603" i="2"/>
  <c r="Q603" i="2"/>
  <c r="B603" i="2"/>
  <c r="AD603" i="2" l="1"/>
  <c r="W603" i="2"/>
  <c r="V603" i="2"/>
  <c r="I603" i="2"/>
  <c r="K603" i="2"/>
  <c r="AE603" i="2"/>
  <c r="J603" i="2"/>
  <c r="AC603" i="2"/>
  <c r="AF603" i="2"/>
  <c r="AA603" i="2" l="1"/>
  <c r="T604" i="2" s="1"/>
  <c r="Q604" i="2" s="1"/>
  <c r="Z603" i="2"/>
  <c r="N603" i="2"/>
  <c r="F604" i="2" s="1"/>
  <c r="C604" i="2" s="1"/>
  <c r="AB603" i="2"/>
  <c r="O603" i="2"/>
  <c r="G604" i="2" s="1"/>
  <c r="D604" i="2" s="1"/>
  <c r="M603" i="2"/>
  <c r="E604" i="2" s="1"/>
  <c r="W604" i="2" l="1"/>
  <c r="U604" i="2"/>
  <c r="R604" i="2" s="1"/>
  <c r="X604" i="2" s="1"/>
  <c r="S604" i="2"/>
  <c r="P604" i="2" s="1"/>
  <c r="J604" i="2"/>
  <c r="B604" i="2"/>
  <c r="AD604" i="2"/>
  <c r="V604" i="2" l="1"/>
  <c r="AE604" i="2"/>
  <c r="K604" i="2"/>
  <c r="I604" i="2"/>
  <c r="AF604" i="2"/>
  <c r="AC604" i="2"/>
  <c r="AA604" i="2"/>
  <c r="N604" i="2"/>
  <c r="F605" i="2" s="1"/>
  <c r="T605" i="2" l="1"/>
  <c r="Q605" i="2" s="1"/>
  <c r="AB604" i="2"/>
  <c r="U605" i="2" s="1"/>
  <c r="R605" i="2" s="1"/>
  <c r="Z604" i="2"/>
  <c r="M604" i="2"/>
  <c r="E605" i="2" s="1"/>
  <c r="B605" i="2" s="1"/>
  <c r="O604" i="2"/>
  <c r="G605" i="2" s="1"/>
  <c r="D605" i="2" s="1"/>
  <c r="C605" i="2"/>
  <c r="X605" i="2" l="1"/>
  <c r="W605" i="2"/>
  <c r="S605" i="2"/>
  <c r="P605" i="2" s="1"/>
  <c r="J605" i="2"/>
  <c r="K605" i="2"/>
  <c r="AE605" i="2"/>
  <c r="AD605" i="2"/>
  <c r="AF605" i="2"/>
  <c r="I605" i="2" l="1"/>
  <c r="V605" i="2"/>
  <c r="AC605" i="2"/>
  <c r="O605" i="2"/>
  <c r="G606" i="2" s="1"/>
  <c r="AA605" i="2"/>
  <c r="T606" i="2" s="1"/>
  <c r="N605" i="2"/>
  <c r="F606" i="2" s="1"/>
  <c r="AB605" i="2"/>
  <c r="U606" i="2" s="1"/>
  <c r="Z605" i="2"/>
  <c r="M605" i="2"/>
  <c r="E606" i="2" s="1"/>
  <c r="S606" i="2" l="1"/>
  <c r="P606" i="2" s="1"/>
  <c r="R606" i="2"/>
  <c r="Q606" i="2"/>
  <c r="B606" i="2"/>
  <c r="C606" i="2"/>
  <c r="D606" i="2"/>
  <c r="K606" i="2" l="1"/>
  <c r="I606" i="2"/>
  <c r="W606" i="2"/>
  <c r="X606" i="2"/>
  <c r="V606" i="2"/>
  <c r="J606" i="2"/>
  <c r="AD606" i="2"/>
  <c r="AC606" i="2"/>
  <c r="AE606" i="2"/>
  <c r="AF606" i="2"/>
  <c r="AB606" i="2" l="1"/>
  <c r="U607" i="2" s="1"/>
  <c r="AA606" i="2"/>
  <c r="T607" i="2" s="1"/>
  <c r="Z606" i="2"/>
  <c r="M606" i="2"/>
  <c r="E607" i="2" s="1"/>
  <c r="O606" i="2"/>
  <c r="G607" i="2" s="1"/>
  <c r="N606" i="2"/>
  <c r="F607" i="2" s="1"/>
  <c r="S607" i="2" l="1"/>
  <c r="R607" i="2"/>
  <c r="B607" i="2"/>
  <c r="C607" i="2"/>
  <c r="D607" i="2"/>
  <c r="K607" i="2" s="1"/>
  <c r="P607" i="2"/>
  <c r="V607" i="2" s="1"/>
  <c r="Q607" i="2"/>
  <c r="W607" i="2" s="1"/>
  <c r="X607" i="2" l="1"/>
  <c r="J607" i="2"/>
  <c r="I607" i="2"/>
  <c r="AC607" i="2"/>
  <c r="AE607" i="2"/>
  <c r="AD607" i="2"/>
  <c r="AF607" i="2"/>
  <c r="AA607" i="2" s="1"/>
  <c r="T608" i="2" l="1"/>
  <c r="Z607" i="2"/>
  <c r="Q608" i="2"/>
  <c r="M607" i="2"/>
  <c r="E608" i="2" s="1"/>
  <c r="N607" i="2"/>
  <c r="F608" i="2" s="1"/>
  <c r="O607" i="2"/>
  <c r="G608" i="2" s="1"/>
  <c r="AB607" i="2"/>
  <c r="U608" i="2" s="1"/>
  <c r="S608" i="2" l="1"/>
  <c r="C608" i="2"/>
  <c r="J608" i="2" s="1"/>
  <c r="B608" i="2"/>
  <c r="D608" i="2"/>
  <c r="AD608" i="2"/>
  <c r="R608" i="2"/>
  <c r="X608" i="2" s="1"/>
  <c r="P608" i="2"/>
  <c r="V608" i="2" s="1"/>
  <c r="W608" i="2" l="1"/>
  <c r="K608" i="2"/>
  <c r="I608" i="2"/>
  <c r="AC608" i="2"/>
  <c r="AF608" i="2"/>
  <c r="Z608" i="2"/>
  <c r="AE608" i="2"/>
  <c r="O608" i="2" l="1"/>
  <c r="G609" i="2" s="1"/>
  <c r="M608" i="2"/>
  <c r="E609" i="2" s="1"/>
  <c r="AA608" i="2"/>
  <c r="T609" i="2" s="1"/>
  <c r="S609" i="2"/>
  <c r="N608" i="2"/>
  <c r="F609" i="2" s="1"/>
  <c r="AB608" i="2"/>
  <c r="U609" i="2" s="1"/>
  <c r="Q609" i="2" l="1"/>
  <c r="R609" i="2"/>
  <c r="C609" i="2"/>
  <c r="J609" i="2" s="1"/>
  <c r="D609" i="2"/>
  <c r="K609" i="2" s="1"/>
  <c r="B609" i="2"/>
  <c r="P609" i="2"/>
  <c r="V609" i="2" s="1"/>
  <c r="X609" i="2" l="1"/>
  <c r="W609" i="2"/>
  <c r="I609" i="2"/>
  <c r="AE609" i="2"/>
  <c r="AF609" i="2"/>
  <c r="AC609" i="2"/>
  <c r="AD609" i="2"/>
  <c r="Z609" i="2" l="1"/>
  <c r="S610" i="2"/>
  <c r="AA609" i="2"/>
  <c r="T610" i="2" s="1"/>
  <c r="AB609" i="2"/>
  <c r="U610" i="2" s="1"/>
  <c r="M609" i="2"/>
  <c r="E610" i="2" s="1"/>
  <c r="N609" i="2"/>
  <c r="F610" i="2" s="1"/>
  <c r="O609" i="2"/>
  <c r="G610" i="2" s="1"/>
  <c r="Q610" i="2" l="1"/>
  <c r="B610" i="2"/>
  <c r="D610" i="2"/>
  <c r="C610" i="2"/>
  <c r="J610" i="2" s="1"/>
  <c r="P610" i="2"/>
  <c r="V610" i="2" s="1"/>
  <c r="R610" i="2"/>
  <c r="X610" i="2" s="1"/>
  <c r="W610" i="2" l="1"/>
  <c r="K610" i="2"/>
  <c r="I610" i="2"/>
  <c r="AD610" i="2"/>
  <c r="AE610" i="2"/>
  <c r="N610" i="2"/>
  <c r="AB610" i="2"/>
  <c r="AC610" i="2"/>
  <c r="AF610" i="2"/>
  <c r="U611" i="2" l="1"/>
  <c r="F611" i="2"/>
  <c r="O610" i="2"/>
  <c r="G611" i="2" s="1"/>
  <c r="M610" i="2"/>
  <c r="C611" i="2" s="1"/>
  <c r="AA610" i="2"/>
  <c r="T611" i="2" s="1"/>
  <c r="Z610" i="2"/>
  <c r="S611" i="2" l="1"/>
  <c r="E611" i="2"/>
  <c r="P611" i="2"/>
  <c r="D611" i="2"/>
  <c r="R611" i="2"/>
  <c r="Q611" i="2"/>
  <c r="B611" i="2"/>
  <c r="J611" i="2" l="1"/>
  <c r="W611" i="2"/>
  <c r="AE611" i="2"/>
  <c r="X611" i="2"/>
  <c r="V611" i="2"/>
  <c r="I611" i="2"/>
  <c r="K611" i="2"/>
  <c r="AD611" i="2"/>
  <c r="AF611" i="2"/>
  <c r="AB611" i="2" s="1"/>
  <c r="AC611" i="2"/>
  <c r="O611" i="2"/>
  <c r="Z611" i="2"/>
  <c r="U612" i="2" l="1"/>
  <c r="R612" i="2" s="1"/>
  <c r="S612" i="2"/>
  <c r="P612" i="2" s="1"/>
  <c r="G612" i="2"/>
  <c r="D612" i="2" s="1"/>
  <c r="N611" i="2"/>
  <c r="F612" i="2" s="1"/>
  <c r="C612" i="2" s="1"/>
  <c r="AA611" i="2"/>
  <c r="M611" i="2"/>
  <c r="E612" i="2" s="1"/>
  <c r="B612" i="2" s="1"/>
  <c r="V612" i="2" l="1"/>
  <c r="X612" i="2"/>
  <c r="T612" i="2"/>
  <c r="Q612" i="2" s="1"/>
  <c r="W612" i="2" s="1"/>
  <c r="I612" i="2"/>
  <c r="K612" i="2"/>
  <c r="AE612" i="2"/>
  <c r="AC612" i="2"/>
  <c r="AF612" i="2" l="1"/>
  <c r="J612" i="2"/>
  <c r="AD612" i="2"/>
  <c r="N612" i="2"/>
  <c r="F613" i="2" s="1"/>
  <c r="Z612" i="2"/>
  <c r="O612" i="2"/>
  <c r="G613" i="2" s="1"/>
  <c r="AB612" i="2"/>
  <c r="AA612" i="2"/>
  <c r="M612" i="2"/>
  <c r="E613" i="2" s="1"/>
  <c r="S613" i="2" l="1"/>
  <c r="U613" i="2"/>
  <c r="R613" i="2" s="1"/>
  <c r="T613" i="2"/>
  <c r="C613" i="2"/>
  <c r="P613" i="2"/>
  <c r="B613" i="2"/>
  <c r="I613" i="2" s="1"/>
  <c r="D613" i="2"/>
  <c r="Q613" i="2"/>
  <c r="W613" i="2" s="1"/>
  <c r="V613" i="2" l="1"/>
  <c r="X613" i="2"/>
  <c r="K613" i="2"/>
  <c r="J613" i="2"/>
  <c r="AE613" i="2"/>
  <c r="N613" i="2"/>
  <c r="AA613" i="2"/>
  <c r="M613" i="2"/>
  <c r="AD613" i="2"/>
  <c r="AC613" i="2"/>
  <c r="AF613" i="2"/>
  <c r="T614" i="2" l="1"/>
  <c r="E614" i="2"/>
  <c r="F614" i="2"/>
  <c r="C614" i="2"/>
  <c r="O613" i="2"/>
  <c r="G614" i="2" s="1"/>
  <c r="AB613" i="2"/>
  <c r="U614" i="2" s="1"/>
  <c r="Z613" i="2"/>
  <c r="S614" i="2" l="1"/>
  <c r="D614" i="2"/>
  <c r="Q614" i="2"/>
  <c r="R614" i="2"/>
  <c r="X614" i="2" s="1"/>
  <c r="P614" i="2"/>
  <c r="B614" i="2"/>
  <c r="I614" i="2" s="1"/>
  <c r="V614" i="2" l="1"/>
  <c r="J614" i="2"/>
  <c r="W614" i="2"/>
  <c r="K614" i="2"/>
  <c r="AD614" i="2"/>
  <c r="AE614" i="2"/>
  <c r="AC614" i="2"/>
  <c r="AF614" i="2"/>
  <c r="O614" i="2" l="1"/>
  <c r="G615" i="2" s="1"/>
  <c r="AA614" i="2"/>
  <c r="T615" i="2" s="1"/>
  <c r="Z614" i="2"/>
  <c r="AB614" i="2"/>
  <c r="U615" i="2" s="1"/>
  <c r="S615" i="2"/>
  <c r="M614" i="2"/>
  <c r="E615" i="2" s="1"/>
  <c r="N614" i="2"/>
  <c r="F615" i="2" s="1"/>
  <c r="B615" i="2" l="1"/>
  <c r="C615" i="2"/>
  <c r="D615" i="2"/>
  <c r="R615" i="2"/>
  <c r="X615" i="2" s="1"/>
  <c r="Q615" i="2"/>
  <c r="W615" i="2" s="1"/>
  <c r="P615" i="2"/>
  <c r="V615" i="2" s="1"/>
  <c r="K615" i="2" l="1"/>
  <c r="J615" i="2"/>
  <c r="I615" i="2"/>
  <c r="AC615" i="2"/>
  <c r="AD615" i="2"/>
  <c r="AF615" i="2"/>
  <c r="AE615" i="2"/>
  <c r="M615" i="2" l="1"/>
  <c r="E616" i="2" s="1"/>
  <c r="N615" i="2"/>
  <c r="O615" i="2"/>
  <c r="G616" i="2" s="1"/>
  <c r="Z615" i="2"/>
  <c r="AB615" i="2"/>
  <c r="U616" i="2" s="1"/>
  <c r="AA615" i="2"/>
  <c r="T616" i="2" s="1"/>
  <c r="S616" i="2" l="1"/>
  <c r="F616" i="2"/>
  <c r="C616" i="2" s="1"/>
  <c r="D616" i="2"/>
  <c r="P616" i="2"/>
  <c r="R616" i="2"/>
  <c r="X616" i="2" s="1"/>
  <c r="Q616" i="2"/>
  <c r="W616" i="2" s="1"/>
  <c r="B616" i="2"/>
  <c r="V616" i="2" l="1"/>
  <c r="J616" i="2"/>
  <c r="K616" i="2"/>
  <c r="AE616" i="2"/>
  <c r="I616" i="2"/>
  <c r="AD616" i="2"/>
  <c r="AF616" i="2"/>
  <c r="AC616" i="2"/>
  <c r="M616" i="2" l="1"/>
  <c r="E617" i="2" s="1"/>
  <c r="N616" i="2"/>
  <c r="F617" i="2" s="1"/>
  <c r="O616" i="2"/>
  <c r="G617" i="2" s="1"/>
  <c r="AB616" i="2"/>
  <c r="U617" i="2" s="1"/>
  <c r="AA616" i="2"/>
  <c r="T617" i="2" s="1"/>
  <c r="Z616" i="2"/>
  <c r="S617" i="2" s="1"/>
  <c r="C617" i="2" l="1"/>
  <c r="D617" i="2"/>
  <c r="Q617" i="2"/>
  <c r="W617" i="2" s="1"/>
  <c r="R617" i="2"/>
  <c r="X617" i="2" s="1"/>
  <c r="P617" i="2"/>
  <c r="B617" i="2"/>
  <c r="V617" i="2" l="1"/>
  <c r="K617" i="2"/>
  <c r="AE617" i="2"/>
  <c r="J617" i="2"/>
  <c r="AD617" i="2"/>
  <c r="I617" i="2"/>
  <c r="AC617" i="2"/>
  <c r="AF617" i="2"/>
  <c r="Z617" i="2" s="1"/>
  <c r="AA617" i="2" l="1"/>
  <c r="T618" i="2"/>
  <c r="O617" i="2"/>
  <c r="G618" i="2" s="1"/>
  <c r="AB617" i="2"/>
  <c r="Q618" i="2"/>
  <c r="N617" i="2"/>
  <c r="F618" i="2" s="1"/>
  <c r="M617" i="2"/>
  <c r="E618" i="2" s="1"/>
  <c r="S618" i="2"/>
  <c r="U618" i="2" l="1"/>
  <c r="R618" i="2" s="1"/>
  <c r="D618" i="2"/>
  <c r="C618" i="2"/>
  <c r="J618" i="2" s="1"/>
  <c r="P618" i="2"/>
  <c r="B618" i="2"/>
  <c r="V618" i="2" l="1"/>
  <c r="X618" i="2"/>
  <c r="W618" i="2"/>
  <c r="AE618" i="2"/>
  <c r="K618" i="2"/>
  <c r="I618" i="2"/>
  <c r="AD618" i="2"/>
  <c r="AC618" i="2"/>
  <c r="AF618" i="2"/>
  <c r="O618" i="2" l="1"/>
  <c r="G619" i="2"/>
  <c r="AB618" i="2"/>
  <c r="U619" i="2" s="1"/>
  <c r="AA618" i="2"/>
  <c r="T619" i="2" s="1"/>
  <c r="Z618" i="2"/>
  <c r="N618" i="2"/>
  <c r="F619" i="2" s="1"/>
  <c r="M618" i="2"/>
  <c r="E619" i="2" s="1"/>
  <c r="S619" i="2" l="1"/>
  <c r="P619" i="2"/>
  <c r="B619" i="2"/>
  <c r="I619" i="2" s="1"/>
  <c r="Q619" i="2"/>
  <c r="R619" i="2"/>
  <c r="C619" i="2"/>
  <c r="D619" i="2"/>
  <c r="X619" i="2" l="1"/>
  <c r="W619" i="2"/>
  <c r="V619" i="2"/>
  <c r="K619" i="2"/>
  <c r="AD619" i="2"/>
  <c r="J619" i="2"/>
  <c r="AE619" i="2"/>
  <c r="AC619" i="2"/>
  <c r="AF619" i="2"/>
  <c r="N619" i="2" l="1"/>
  <c r="F620" i="2" s="1"/>
  <c r="AA619" i="2"/>
  <c r="T620" i="2" s="1"/>
  <c r="O619" i="2"/>
  <c r="G620" i="2" s="1"/>
  <c r="M619" i="2"/>
  <c r="E620" i="2" s="1"/>
  <c r="AB619" i="2"/>
  <c r="U620" i="2" s="1"/>
  <c r="Z619" i="2"/>
  <c r="S620" i="2"/>
  <c r="C620" i="2" l="1"/>
  <c r="AD620" i="2" s="1"/>
  <c r="Q620" i="2"/>
  <c r="D620" i="2"/>
  <c r="R620" i="2"/>
  <c r="X620" i="2" s="1"/>
  <c r="B620" i="2"/>
  <c r="P620" i="2"/>
  <c r="V620" i="2" s="1"/>
  <c r="W620" i="2" l="1"/>
  <c r="I620" i="2"/>
  <c r="K620" i="2"/>
  <c r="J620" i="2"/>
  <c r="AE620" i="2"/>
  <c r="AC620" i="2"/>
  <c r="AF620" i="2"/>
  <c r="AA620" i="2" l="1"/>
  <c r="T621" i="2" s="1"/>
  <c r="O620" i="2"/>
  <c r="G621" i="2" s="1"/>
  <c r="AB620" i="2"/>
  <c r="U621" i="2" s="1"/>
  <c r="Z620" i="2"/>
  <c r="N620" i="2"/>
  <c r="F621" i="2" s="1"/>
  <c r="M620" i="2"/>
  <c r="E621" i="2" s="1"/>
  <c r="S621" i="2" l="1"/>
  <c r="Q621" i="2"/>
  <c r="R621" i="2"/>
  <c r="B621" i="2"/>
  <c r="P621" i="2"/>
  <c r="V621" i="2" s="1"/>
  <c r="C621" i="2"/>
  <c r="J621" i="2" s="1"/>
  <c r="D621" i="2"/>
  <c r="K621" i="2" s="1"/>
  <c r="X621" i="2" l="1"/>
  <c r="W621" i="2"/>
  <c r="I621" i="2"/>
  <c r="AC621" i="2"/>
  <c r="AE621" i="2"/>
  <c r="AD621" i="2"/>
  <c r="AF621" i="2"/>
  <c r="N621" i="2" l="1"/>
  <c r="F622" i="2" s="1"/>
  <c r="AA621" i="2"/>
  <c r="T622" i="2" s="1"/>
  <c r="M621" i="2"/>
  <c r="E622" i="2" s="1"/>
  <c r="Z621" i="2"/>
  <c r="AB621" i="2"/>
  <c r="U622" i="2" s="1"/>
  <c r="O621" i="2"/>
  <c r="G622" i="2" s="1"/>
  <c r="S622" i="2" l="1"/>
  <c r="C622" i="2"/>
  <c r="B622" i="2"/>
  <c r="Q622" i="2"/>
  <c r="W622" i="2" s="1"/>
  <c r="R622" i="2"/>
  <c r="P622" i="2"/>
  <c r="V622" i="2" s="1"/>
  <c r="AD622" i="2"/>
  <c r="D622" i="2"/>
  <c r="K622" i="2" s="1"/>
  <c r="X622" i="2" l="1"/>
  <c r="I622" i="2"/>
  <c r="J622" i="2"/>
  <c r="AC622" i="2"/>
  <c r="AF622" i="2"/>
  <c r="Z622" i="2"/>
  <c r="AB622" i="2"/>
  <c r="O622" i="2"/>
  <c r="AE622" i="2"/>
  <c r="U623" i="2" l="1"/>
  <c r="G623" i="2"/>
  <c r="AA622" i="2"/>
  <c r="R623" i="2"/>
  <c r="M622" i="2"/>
  <c r="E623" i="2" s="1"/>
  <c r="S623" i="2"/>
  <c r="N622" i="2"/>
  <c r="F623" i="2" s="1"/>
  <c r="T623" i="2" l="1"/>
  <c r="Q623" i="2" s="1"/>
  <c r="P623" i="2"/>
  <c r="C623" i="2"/>
  <c r="D623" i="2"/>
  <c r="X623" i="2" s="1"/>
  <c r="B623" i="2"/>
  <c r="I623" i="2" s="1"/>
  <c r="V623" i="2" l="1"/>
  <c r="W623" i="2"/>
  <c r="J623" i="2"/>
  <c r="AE623" i="2"/>
  <c r="K623" i="2"/>
  <c r="AD623" i="2"/>
  <c r="AC623" i="2"/>
  <c r="AF623" i="2"/>
  <c r="Z623" i="2" l="1"/>
  <c r="AB623" i="2"/>
  <c r="U624" i="2" s="1"/>
  <c r="N623" i="2"/>
  <c r="F624" i="2" s="1"/>
  <c r="AA623" i="2"/>
  <c r="T624" i="2" s="1"/>
  <c r="O623" i="2"/>
  <c r="G624" i="2" s="1"/>
  <c r="M623" i="2"/>
  <c r="E624" i="2" s="1"/>
  <c r="S624" i="2" l="1"/>
  <c r="P624" i="2" s="1"/>
  <c r="D624" i="2"/>
  <c r="R624" i="2"/>
  <c r="X624" i="2" s="1"/>
  <c r="Q624" i="2"/>
  <c r="C624" i="2"/>
  <c r="J624" i="2" s="1"/>
  <c r="B624" i="2"/>
  <c r="I624" i="2" l="1"/>
  <c r="W624" i="2"/>
  <c r="V624" i="2"/>
  <c r="K624" i="2"/>
  <c r="AD624" i="2"/>
  <c r="AC624" i="2"/>
  <c r="AE624" i="2"/>
  <c r="AF624" i="2"/>
  <c r="AB624" i="2" l="1"/>
  <c r="U625" i="2" s="1"/>
  <c r="Z624" i="2"/>
  <c r="M624" i="2"/>
  <c r="E625" i="2" s="1"/>
  <c r="N624" i="2"/>
  <c r="F625" i="2" s="1"/>
  <c r="AA624" i="2"/>
  <c r="T625" i="2" s="1"/>
  <c r="O624" i="2"/>
  <c r="G625" i="2" s="1"/>
  <c r="S625" i="2"/>
  <c r="C625" i="2" l="1"/>
  <c r="R625" i="2"/>
  <c r="Q625" i="2"/>
  <c r="W625" i="2" s="1"/>
  <c r="P625" i="2"/>
  <c r="D625" i="2"/>
  <c r="B625" i="2"/>
  <c r="I625" i="2" s="1"/>
  <c r="V625" i="2" l="1"/>
  <c r="X625" i="2"/>
  <c r="J625" i="2"/>
  <c r="K625" i="2"/>
  <c r="AD625" i="2"/>
  <c r="AE625" i="2"/>
  <c r="AF625" i="2"/>
  <c r="AB625" i="2" s="1"/>
  <c r="AC625" i="2"/>
  <c r="U626" i="2" l="1"/>
  <c r="M625" i="2"/>
  <c r="E626" i="2"/>
  <c r="G626" i="2"/>
  <c r="R626" i="2"/>
  <c r="N625" i="2"/>
  <c r="AA625" i="2"/>
  <c r="T626" i="2" s="1"/>
  <c r="S626" i="2"/>
  <c r="O625" i="2"/>
  <c r="Z625" i="2"/>
  <c r="F626" i="2" l="1"/>
  <c r="C626" i="2" s="1"/>
  <c r="D626" i="2"/>
  <c r="K626" i="2" s="1"/>
  <c r="P626" i="2"/>
  <c r="Q626" i="2"/>
  <c r="W626" i="2" s="1"/>
  <c r="B626" i="2"/>
  <c r="I626" i="2" s="1"/>
  <c r="V626" i="2" l="1"/>
  <c r="X626" i="2"/>
  <c r="AD626" i="2"/>
  <c r="J626" i="2"/>
  <c r="AE626" i="2"/>
  <c r="AC626" i="2"/>
  <c r="AF626" i="2"/>
  <c r="AB626" i="2"/>
  <c r="M626" i="2" l="1"/>
  <c r="U627" i="2"/>
  <c r="E627" i="2"/>
  <c r="B627" i="2" s="1"/>
  <c r="N626" i="2"/>
  <c r="F627" i="2" s="1"/>
  <c r="C627" i="2" s="1"/>
  <c r="O626" i="2"/>
  <c r="G627" i="2" s="1"/>
  <c r="D627" i="2" s="1"/>
  <c r="R627" i="2"/>
  <c r="AA626" i="2"/>
  <c r="T627" i="2" s="1"/>
  <c r="Z626" i="2"/>
  <c r="X627" i="2" l="1"/>
  <c r="S627" i="2"/>
  <c r="K627" i="2"/>
  <c r="P627" i="2"/>
  <c r="V627" i="2" s="1"/>
  <c r="Q627" i="2"/>
  <c r="W627" i="2" s="1"/>
  <c r="AE627" i="2"/>
  <c r="J627" i="2" l="1"/>
  <c r="AD627" i="2"/>
  <c r="AC627" i="2"/>
  <c r="I627" i="2"/>
  <c r="AF627" i="2"/>
  <c r="O627" i="2" l="1"/>
  <c r="G628" i="2" s="1"/>
  <c r="D628" i="2" s="1"/>
  <c r="N627" i="2"/>
  <c r="F628" i="2" s="1"/>
  <c r="AA627" i="2"/>
  <c r="M627" i="2"/>
  <c r="E628" i="2" s="1"/>
  <c r="B628" i="2" s="1"/>
  <c r="AB627" i="2"/>
  <c r="U628" i="2" s="1"/>
  <c r="Z627" i="2"/>
  <c r="S628" i="2" l="1"/>
  <c r="T628" i="2"/>
  <c r="Q628" i="2" s="1"/>
  <c r="R628" i="2"/>
  <c r="C628" i="2"/>
  <c r="J628" i="2" s="1"/>
  <c r="K628" i="2"/>
  <c r="P628" i="2"/>
  <c r="I628" i="2" l="1"/>
  <c r="V628" i="2"/>
  <c r="AE628" i="2"/>
  <c r="X628" i="2"/>
  <c r="W628" i="2"/>
  <c r="AD628" i="2"/>
  <c r="AF628" i="2"/>
  <c r="N628" i="2" s="1"/>
  <c r="AC628" i="2"/>
  <c r="M628" i="2" l="1"/>
  <c r="Z628" i="2"/>
  <c r="S629" i="2"/>
  <c r="P629" i="2" s="1"/>
  <c r="AB628" i="2"/>
  <c r="U629" i="2" s="1"/>
  <c r="R629" i="2" s="1"/>
  <c r="AA628" i="2"/>
  <c r="T629" i="2" s="1"/>
  <c r="Q629" i="2" s="1"/>
  <c r="O628" i="2"/>
  <c r="G629" i="2" s="1"/>
  <c r="D629" i="2" s="1"/>
  <c r="E629" i="2"/>
  <c r="B629" i="2" s="1"/>
  <c r="F629" i="2"/>
  <c r="C629" i="2" s="1"/>
  <c r="V629" i="2" l="1"/>
  <c r="X629" i="2"/>
  <c r="W629" i="2"/>
  <c r="AD629" i="2"/>
  <c r="I629" i="2"/>
  <c r="K629" i="2"/>
  <c r="J629" i="2"/>
  <c r="AF629" i="2"/>
  <c r="AC629" i="2"/>
  <c r="AE629" i="2"/>
  <c r="Z629" i="2" l="1"/>
  <c r="AA629" i="2"/>
  <c r="T630" i="2" s="1"/>
  <c r="Q630" i="2" s="1"/>
  <c r="O629" i="2"/>
  <c r="N629" i="2"/>
  <c r="F630" i="2" s="1"/>
  <c r="M629" i="2"/>
  <c r="E630" i="2" s="1"/>
  <c r="S630" i="2"/>
  <c r="AB629" i="2"/>
  <c r="U630" i="2" s="1"/>
  <c r="G630" i="2" l="1"/>
  <c r="D630" i="2" s="1"/>
  <c r="C630" i="2"/>
  <c r="J630" i="2" s="1"/>
  <c r="R630" i="2"/>
  <c r="X630" i="2" s="1"/>
  <c r="P630" i="2"/>
  <c r="AD630" i="2"/>
  <c r="B630" i="2"/>
  <c r="I630" i="2" s="1"/>
  <c r="V630" i="2" l="1"/>
  <c r="W630" i="2"/>
  <c r="K630" i="2"/>
  <c r="AE630" i="2"/>
  <c r="AC630" i="2"/>
  <c r="AF630" i="2"/>
  <c r="Z630" i="2" l="1"/>
  <c r="M630" i="2"/>
  <c r="E631" i="2" s="1"/>
  <c r="AA630" i="2"/>
  <c r="T631" i="2" s="1"/>
  <c r="AB630" i="2"/>
  <c r="U631" i="2" s="1"/>
  <c r="N630" i="2"/>
  <c r="F631" i="2" s="1"/>
  <c r="O630" i="2"/>
  <c r="G631" i="2" s="1"/>
  <c r="S631" i="2"/>
  <c r="Q631" i="2" l="1"/>
  <c r="R631" i="2"/>
  <c r="D631" i="2"/>
  <c r="C631" i="2"/>
  <c r="P631" i="2"/>
  <c r="B631" i="2"/>
  <c r="V631" i="2" l="1"/>
  <c r="X631" i="2"/>
  <c r="W631" i="2"/>
  <c r="AD631" i="2"/>
  <c r="J631" i="2"/>
  <c r="AE631" i="2"/>
  <c r="K631" i="2"/>
  <c r="I631" i="2"/>
  <c r="AC631" i="2"/>
  <c r="AF631" i="2"/>
  <c r="O631" i="2" l="1"/>
  <c r="G632" i="2"/>
  <c r="D632" i="2" s="1"/>
  <c r="AB631" i="2"/>
  <c r="N631" i="2"/>
  <c r="F632" i="2" s="1"/>
  <c r="C632" i="2" s="1"/>
  <c r="M631" i="2"/>
  <c r="E632" i="2" s="1"/>
  <c r="Z631" i="2"/>
  <c r="AA631" i="2"/>
  <c r="T632" i="2" s="1"/>
  <c r="S632" i="2"/>
  <c r="U632" i="2" l="1"/>
  <c r="R632" i="2" s="1"/>
  <c r="X632" i="2" s="1"/>
  <c r="Q632" i="2"/>
  <c r="P632" i="2"/>
  <c r="AD632" i="2"/>
  <c r="B632" i="2"/>
  <c r="I632" i="2" s="1"/>
  <c r="V632" i="2" l="1"/>
  <c r="J632" i="2"/>
  <c r="W632" i="2"/>
  <c r="K632" i="2"/>
  <c r="AE632" i="2"/>
  <c r="AC632" i="2"/>
  <c r="AF632" i="2"/>
  <c r="M632" i="2"/>
  <c r="Z632" i="2" l="1"/>
  <c r="S633" i="2" s="1"/>
  <c r="P633" i="2" s="1"/>
  <c r="E633" i="2"/>
  <c r="B633" i="2" s="1"/>
  <c r="N632" i="2"/>
  <c r="F633" i="2" s="1"/>
  <c r="AB632" i="2"/>
  <c r="U633" i="2" s="1"/>
  <c r="AA632" i="2"/>
  <c r="T633" i="2" s="1"/>
  <c r="O632" i="2"/>
  <c r="G633" i="2" s="1"/>
  <c r="V633" i="2" l="1"/>
  <c r="I633" i="2"/>
  <c r="C633" i="2"/>
  <c r="D633" i="2"/>
  <c r="R633" i="2"/>
  <c r="X633" i="2" s="1"/>
  <c r="Q633" i="2"/>
  <c r="W633" i="2" s="1"/>
  <c r="AE633" i="2"/>
  <c r="AC633" i="2"/>
  <c r="K633" i="2" l="1"/>
  <c r="J633" i="2"/>
  <c r="AF633" i="2"/>
  <c r="Z633" i="2"/>
  <c r="AD633" i="2"/>
  <c r="M633" i="2"/>
  <c r="N633" i="2"/>
  <c r="S634" i="2" l="1"/>
  <c r="P634" i="2" s="1"/>
  <c r="AA633" i="2"/>
  <c r="T634" i="2" s="1"/>
  <c r="Q634" i="2" s="1"/>
  <c r="E634" i="2"/>
  <c r="B634" i="2" s="1"/>
  <c r="F634" i="2"/>
  <c r="C634" i="2" s="1"/>
  <c r="O633" i="2"/>
  <c r="G634" i="2" s="1"/>
  <c r="D634" i="2" s="1"/>
  <c r="AB633" i="2"/>
  <c r="W634" i="2" l="1"/>
  <c r="V634" i="2"/>
  <c r="U634" i="2"/>
  <c r="R634" i="2" s="1"/>
  <c r="X634" i="2" s="1"/>
  <c r="J634" i="2"/>
  <c r="I634" i="2"/>
  <c r="AD634" i="2"/>
  <c r="AC634" i="2"/>
  <c r="K634" i="2" l="1"/>
  <c r="AE634" i="2"/>
  <c r="AF634" i="2"/>
  <c r="M634" i="2"/>
  <c r="E635" i="2" s="1"/>
  <c r="B635" i="2" s="1"/>
  <c r="AA634" i="2"/>
  <c r="T635" i="2" l="1"/>
  <c r="Q635" i="2" s="1"/>
  <c r="O634" i="2"/>
  <c r="G635" i="2" s="1"/>
  <c r="D635" i="2" s="1"/>
  <c r="AB634" i="2"/>
  <c r="N634" i="2"/>
  <c r="F635" i="2" s="1"/>
  <c r="C635" i="2" s="1"/>
  <c r="J635" i="2" s="1"/>
  <c r="Z634" i="2"/>
  <c r="W635" i="2" l="1"/>
  <c r="S635" i="2"/>
  <c r="P635" i="2" s="1"/>
  <c r="AD635" i="2"/>
  <c r="U635" i="2"/>
  <c r="R635" i="2" s="1"/>
  <c r="X635" i="2" s="1"/>
  <c r="AC635" i="2"/>
  <c r="I635" i="2" l="1"/>
  <c r="V635" i="2"/>
  <c r="AE635" i="2"/>
  <c r="K635" i="2"/>
  <c r="AF635" i="2"/>
  <c r="AA635" i="2" s="1"/>
  <c r="Z635" i="2"/>
  <c r="M635" i="2"/>
  <c r="E636" i="2" s="1"/>
  <c r="B636" i="2" s="1"/>
  <c r="O635" i="2"/>
  <c r="G636" i="2" s="1"/>
  <c r="T636" i="2" l="1"/>
  <c r="Q636" i="2" s="1"/>
  <c r="S636" i="2"/>
  <c r="P636" i="2" s="1"/>
  <c r="V636" i="2" s="1"/>
  <c r="AB635" i="2"/>
  <c r="N635" i="2"/>
  <c r="F636" i="2" s="1"/>
  <c r="C636" i="2" s="1"/>
  <c r="D636" i="2"/>
  <c r="W636" i="2" l="1"/>
  <c r="I636" i="2"/>
  <c r="AC636" i="2"/>
  <c r="U636" i="2"/>
  <c r="R636" i="2" s="1"/>
  <c r="X636" i="2" s="1"/>
  <c r="J636" i="2"/>
  <c r="AD636" i="2"/>
  <c r="AE636" i="2" l="1"/>
  <c r="K636" i="2"/>
  <c r="AF636" i="2"/>
  <c r="O636" i="2" s="1"/>
  <c r="Z636" i="2" l="1"/>
  <c r="AB636" i="2"/>
  <c r="U637" i="2" s="1"/>
  <c r="G637" i="2"/>
  <c r="D637" i="2" s="1"/>
  <c r="M636" i="2"/>
  <c r="E637" i="2" s="1"/>
  <c r="B637" i="2" s="1"/>
  <c r="AA636" i="2"/>
  <c r="N636" i="2"/>
  <c r="F637" i="2" s="1"/>
  <c r="C637" i="2" s="1"/>
  <c r="S637" i="2" l="1"/>
  <c r="P637" i="2" s="1"/>
  <c r="V637" i="2" s="1"/>
  <c r="AC637" i="2"/>
  <c r="R637" i="2"/>
  <c r="X637" i="2" s="1"/>
  <c r="T637" i="2"/>
  <c r="Q637" i="2" s="1"/>
  <c r="W637" i="2" s="1"/>
  <c r="I637" i="2"/>
  <c r="K637" i="2" l="1"/>
  <c r="J637" i="2"/>
  <c r="AD637" i="2"/>
  <c r="AF637" i="2"/>
  <c r="M637" i="2" s="1"/>
  <c r="E638" i="2" s="1"/>
  <c r="B638" i="2" s="1"/>
  <c r="N637" i="2"/>
  <c r="F638" i="2" s="1"/>
  <c r="C638" i="2" s="1"/>
  <c r="AE637" i="2"/>
  <c r="AB637" i="2" l="1"/>
  <c r="AA637" i="2"/>
  <c r="T638" i="2"/>
  <c r="Q638" i="2" s="1"/>
  <c r="W638" i="2" s="1"/>
  <c r="U638" i="2"/>
  <c r="R638" i="2" s="1"/>
  <c r="O637" i="2"/>
  <c r="G638" i="2" s="1"/>
  <c r="D638" i="2" s="1"/>
  <c r="Z637" i="2"/>
  <c r="X638" i="2" l="1"/>
  <c r="S638" i="2"/>
  <c r="P638" i="2" s="1"/>
  <c r="K638" i="2"/>
  <c r="AE638" i="2"/>
  <c r="M638" i="2"/>
  <c r="N638" i="2"/>
  <c r="AB638" i="2"/>
  <c r="Z638" i="2"/>
  <c r="J638" i="2"/>
  <c r="AD638" i="2"/>
  <c r="AF638" i="2"/>
  <c r="AA638" i="2" s="1"/>
  <c r="AC638" i="2"/>
  <c r="O638" i="2"/>
  <c r="G639" i="2" s="1"/>
  <c r="D639" i="2" s="1"/>
  <c r="I638" i="2" l="1"/>
  <c r="E639" i="2" s="1"/>
  <c r="B639" i="2" s="1"/>
  <c r="V638" i="2"/>
  <c r="F639" i="2"/>
  <c r="C639" i="2" s="1"/>
  <c r="U639" i="2"/>
  <c r="R639" i="2" s="1"/>
  <c r="X639" i="2" s="1"/>
  <c r="T639" i="2"/>
  <c r="Q639" i="2" s="1"/>
  <c r="W639" i="2" s="1"/>
  <c r="S639" i="2"/>
  <c r="P639" i="2" s="1"/>
  <c r="I639" i="2" l="1"/>
  <c r="V639" i="2"/>
  <c r="AE639" i="2"/>
  <c r="K639" i="2"/>
  <c r="M639" i="2"/>
  <c r="E640" i="2" s="1"/>
  <c r="B640" i="2" s="1"/>
  <c r="N639" i="2"/>
  <c r="F640" i="2" s="1"/>
  <c r="C640" i="2" s="1"/>
  <c r="AC639" i="2"/>
  <c r="AA639" i="2"/>
  <c r="AD639" i="2"/>
  <c r="J639" i="2"/>
  <c r="AF639" i="2"/>
  <c r="Z639" i="2"/>
  <c r="O639" i="2"/>
  <c r="G640" i="2" s="1"/>
  <c r="T640" i="2" l="1"/>
  <c r="Q640" i="2" s="1"/>
  <c r="S640" i="2"/>
  <c r="P640" i="2" s="1"/>
  <c r="V640" i="2" s="1"/>
  <c r="AB639" i="2"/>
  <c r="D640" i="2"/>
  <c r="AD640" i="2"/>
  <c r="J640" i="2" l="1"/>
  <c r="W640" i="2"/>
  <c r="I640" i="2"/>
  <c r="AC640" i="2"/>
  <c r="U640" i="2"/>
  <c r="R640" i="2" s="1"/>
  <c r="X640" i="2" s="1"/>
  <c r="K640" i="2" l="1"/>
  <c r="AE640" i="2"/>
  <c r="AF640" i="2"/>
  <c r="Z640" i="2"/>
  <c r="O640" i="2"/>
  <c r="S641" i="2" l="1"/>
  <c r="P641" i="2" s="1"/>
  <c r="G641" i="2"/>
  <c r="D641" i="2" s="1"/>
  <c r="M640" i="2"/>
  <c r="E641" i="2" s="1"/>
  <c r="B641" i="2" s="1"/>
  <c r="N640" i="2"/>
  <c r="F641" i="2" s="1"/>
  <c r="C641" i="2" s="1"/>
  <c r="AB640" i="2"/>
  <c r="U641" i="2" s="1"/>
  <c r="AA640" i="2"/>
  <c r="T641" i="2" s="1"/>
  <c r="Q641" i="2" s="1"/>
  <c r="W641" i="2" s="1"/>
  <c r="V641" i="2" l="1"/>
  <c r="I641" i="2"/>
  <c r="AC641" i="2"/>
  <c r="J641" i="2"/>
  <c r="AD641" i="2"/>
  <c r="R641" i="2"/>
  <c r="X641" i="2" s="1"/>
  <c r="AF641" i="2" l="1"/>
  <c r="AB641" i="2"/>
  <c r="U642" i="2" s="1"/>
  <c r="R642" i="2" s="1"/>
  <c r="AE641" i="2"/>
  <c r="Z641" i="2"/>
  <c r="O641" i="2"/>
  <c r="AA641" i="2"/>
  <c r="T642" i="2" s="1"/>
  <c r="Q642" i="2" s="1"/>
  <c r="W642" i="2" s="1"/>
  <c r="K641" i="2"/>
  <c r="G642" i="2" s="1"/>
  <c r="D642" i="2" s="1"/>
  <c r="M641" i="2"/>
  <c r="E642" i="2" s="1"/>
  <c r="B642" i="2" s="1"/>
  <c r="N641" i="2"/>
  <c r="F642" i="2" s="1"/>
  <c r="C642" i="2" s="1"/>
  <c r="X642" i="2" l="1"/>
  <c r="S642" i="2"/>
  <c r="P642" i="2" s="1"/>
  <c r="V642" i="2" s="1"/>
  <c r="J642" i="2"/>
  <c r="AD642" i="2"/>
  <c r="AC642" i="2"/>
  <c r="AF642" i="2"/>
  <c r="O642" i="2" s="1"/>
  <c r="G643" i="2" s="1"/>
  <c r="K642" i="2"/>
  <c r="AE642" i="2"/>
  <c r="I642" i="2" l="1"/>
  <c r="Z642" i="2"/>
  <c r="AB642" i="2"/>
  <c r="M642" i="2"/>
  <c r="E643" i="2" s="1"/>
  <c r="B643" i="2" s="1"/>
  <c r="S643" i="2"/>
  <c r="P643" i="2" s="1"/>
  <c r="V643" i="2" s="1"/>
  <c r="U643" i="2"/>
  <c r="R643" i="2" s="1"/>
  <c r="X643" i="2" s="1"/>
  <c r="AA642" i="2"/>
  <c r="T643" i="2" s="1"/>
  <c r="Q643" i="2" s="1"/>
  <c r="W643" i="2" s="1"/>
  <c r="N642" i="2"/>
  <c r="F643" i="2" s="1"/>
  <c r="C643" i="2" s="1"/>
  <c r="D643" i="2"/>
  <c r="I643" i="2" l="1"/>
  <c r="K643" i="2"/>
  <c r="AE643" i="2"/>
  <c r="AD643" i="2"/>
  <c r="J643" i="2"/>
  <c r="AC643" i="2"/>
  <c r="AF643" i="2"/>
  <c r="M643" i="2" l="1"/>
  <c r="E644" i="2"/>
  <c r="N643" i="2"/>
  <c r="F644" i="2" s="1"/>
  <c r="C644" i="2" s="1"/>
  <c r="AA643" i="2"/>
  <c r="T644" i="2" s="1"/>
  <c r="Z643" i="2"/>
  <c r="AB643" i="2"/>
  <c r="U644" i="2" s="1"/>
  <c r="S644" i="2"/>
  <c r="O643" i="2"/>
  <c r="G644" i="2" s="1"/>
  <c r="Q644" i="2" l="1"/>
  <c r="W644" i="2" s="1"/>
  <c r="J644" i="2"/>
  <c r="P644" i="2"/>
  <c r="R644" i="2"/>
  <c r="D644" i="2"/>
  <c r="K644" i="2" s="1"/>
  <c r="B644" i="2"/>
  <c r="AD644" i="2"/>
  <c r="X644" i="2" l="1"/>
  <c r="V644" i="2"/>
  <c r="I644" i="2"/>
  <c r="AE644" i="2"/>
  <c r="AC644" i="2"/>
  <c r="AF644" i="2"/>
  <c r="M644" i="2" l="1"/>
  <c r="E645" i="2" s="1"/>
  <c r="O644" i="2"/>
  <c r="G645" i="2" s="1"/>
  <c r="AA644" i="2"/>
  <c r="T645" i="2" s="1"/>
  <c r="AB644" i="2"/>
  <c r="U645" i="2" s="1"/>
  <c r="N644" i="2"/>
  <c r="F645" i="2" s="1"/>
  <c r="Z644" i="2"/>
  <c r="S645" i="2" l="1"/>
  <c r="P645" i="2"/>
  <c r="D645" i="2"/>
  <c r="B645" i="2"/>
  <c r="C645" i="2"/>
  <c r="Q645" i="2"/>
  <c r="R645" i="2"/>
  <c r="AD645" i="2" l="1"/>
  <c r="W645" i="2"/>
  <c r="AE645" i="2"/>
  <c r="X645" i="2"/>
  <c r="V645" i="2"/>
  <c r="J645" i="2"/>
  <c r="AC645" i="2"/>
  <c r="I645" i="2"/>
  <c r="K645" i="2"/>
  <c r="AF645" i="2"/>
  <c r="AB645" i="2"/>
  <c r="U646" i="2" l="1"/>
  <c r="Z645" i="2"/>
  <c r="R646" i="2"/>
  <c r="AA645" i="2"/>
  <c r="T646" i="2" s="1"/>
  <c r="M645" i="2"/>
  <c r="E646" i="2" s="1"/>
  <c r="S646" i="2"/>
  <c r="N645" i="2"/>
  <c r="F646" i="2" s="1"/>
  <c r="O645" i="2"/>
  <c r="G646" i="2" s="1"/>
  <c r="Q646" i="2" l="1"/>
  <c r="D646" i="2"/>
  <c r="X646" i="2" s="1"/>
  <c r="P646" i="2"/>
  <c r="C646" i="2"/>
  <c r="B646" i="2"/>
  <c r="I646" i="2" s="1"/>
  <c r="V646" i="2" l="1"/>
  <c r="W646" i="2"/>
  <c r="AD646" i="2"/>
  <c r="J646" i="2"/>
  <c r="K646" i="2"/>
  <c r="AE646" i="2"/>
  <c r="AF646" i="2"/>
  <c r="AC646" i="2"/>
  <c r="Z646" i="2" l="1"/>
  <c r="AA646" i="2"/>
  <c r="T647" i="2" s="1"/>
  <c r="Q647" i="2" s="1"/>
  <c r="AB646" i="2"/>
  <c r="U647" i="2" s="1"/>
  <c r="R647" i="2" s="1"/>
  <c r="O646" i="2"/>
  <c r="G647" i="2" s="1"/>
  <c r="D647" i="2" s="1"/>
  <c r="M646" i="2"/>
  <c r="E647" i="2" s="1"/>
  <c r="B647" i="2" s="1"/>
  <c r="N646" i="2"/>
  <c r="F647" i="2" s="1"/>
  <c r="C647" i="2" s="1"/>
  <c r="S647" i="2"/>
  <c r="X647" i="2" l="1"/>
  <c r="W647" i="2"/>
  <c r="J647" i="2"/>
  <c r="K647" i="2"/>
  <c r="P647" i="2"/>
  <c r="AD647" i="2"/>
  <c r="AE647" i="2"/>
  <c r="I647" i="2" l="1"/>
  <c r="V647" i="2"/>
  <c r="AC647" i="2"/>
  <c r="AF647" i="2"/>
  <c r="O647" i="2"/>
  <c r="Z647" i="2"/>
  <c r="S648" i="2" l="1"/>
  <c r="P648" i="2" s="1"/>
  <c r="N647" i="2"/>
  <c r="F648" i="2" s="1"/>
  <c r="C648" i="2" s="1"/>
  <c r="G648" i="2"/>
  <c r="D648" i="2" s="1"/>
  <c r="AA647" i="2"/>
  <c r="AB647" i="2"/>
  <c r="U648" i="2" s="1"/>
  <c r="M647" i="2"/>
  <c r="R648" i="2" l="1"/>
  <c r="X648" i="2" s="1"/>
  <c r="T648" i="2"/>
  <c r="Q648" i="2" s="1"/>
  <c r="W648" i="2" s="1"/>
  <c r="E648" i="2"/>
  <c r="B648" i="2" s="1"/>
  <c r="V648" i="2" s="1"/>
  <c r="K648" i="2"/>
  <c r="AE648" i="2"/>
  <c r="AD648" i="2" l="1"/>
  <c r="J648" i="2"/>
  <c r="I648" i="2"/>
  <c r="AF648" i="2"/>
  <c r="N648" i="2" s="1"/>
  <c r="AC648" i="2"/>
  <c r="AB648" i="2"/>
  <c r="AA648" i="2" l="1"/>
  <c r="T649" i="2"/>
  <c r="U649" i="2"/>
  <c r="R649" i="2" s="1"/>
  <c r="M648" i="2"/>
  <c r="F649" i="2"/>
  <c r="C649" i="2" s="1"/>
  <c r="E649" i="2"/>
  <c r="B649" i="2" s="1"/>
  <c r="Z648" i="2"/>
  <c r="O648" i="2"/>
  <c r="S649" i="2" l="1"/>
  <c r="P649" i="2"/>
  <c r="Q649" i="2"/>
  <c r="W649" i="2" s="1"/>
  <c r="AC649" i="2"/>
  <c r="G649" i="2"/>
  <c r="D649" i="2" s="1"/>
  <c r="X649" i="2" s="1"/>
  <c r="AD649" i="2"/>
  <c r="I649" i="2" l="1"/>
  <c r="V649" i="2"/>
  <c r="J649" i="2"/>
  <c r="K649" i="2"/>
  <c r="AE649" i="2"/>
  <c r="AF649" i="2"/>
  <c r="Z649" i="2" s="1"/>
  <c r="O649" i="2"/>
  <c r="M649" i="2"/>
  <c r="N649" i="2" l="1"/>
  <c r="E650" i="2"/>
  <c r="B650" i="2" s="1"/>
  <c r="F650" i="2"/>
  <c r="C650" i="2" s="1"/>
  <c r="G650" i="2"/>
  <c r="D650" i="2" s="1"/>
  <c r="AA649" i="2"/>
  <c r="AB649" i="2"/>
  <c r="U650" i="2" s="1"/>
  <c r="S650" i="2" l="1"/>
  <c r="P650" i="2" s="1"/>
  <c r="V650" i="2" s="1"/>
  <c r="R650" i="2"/>
  <c r="X650" i="2" s="1"/>
  <c r="T650" i="2"/>
  <c r="Q650" i="2" s="1"/>
  <c r="W650" i="2" s="1"/>
  <c r="K650" i="2"/>
  <c r="AE650" i="2"/>
  <c r="J650" i="2" l="1"/>
  <c r="AD650" i="2"/>
  <c r="AC650" i="2"/>
  <c r="AF650" i="2"/>
  <c r="N650" i="2" s="1"/>
  <c r="I650" i="2"/>
  <c r="O650" i="2" l="1"/>
  <c r="G651" i="2" s="1"/>
  <c r="D651" i="2" s="1"/>
  <c r="F651" i="2"/>
  <c r="C651" i="2" s="1"/>
  <c r="Z650" i="2"/>
  <c r="S651" i="2" s="1"/>
  <c r="P651" i="2" s="1"/>
  <c r="M650" i="2"/>
  <c r="E651" i="2" s="1"/>
  <c r="B651" i="2" s="1"/>
  <c r="AA650" i="2"/>
  <c r="AB650" i="2"/>
  <c r="U651" i="2" s="1"/>
  <c r="R651" i="2" s="1"/>
  <c r="X651" i="2" s="1"/>
  <c r="T651" i="2"/>
  <c r="Q651" i="2" s="1"/>
  <c r="W651" i="2" s="1"/>
  <c r="V651" i="2" l="1"/>
  <c r="I651" i="2"/>
  <c r="AC651" i="2"/>
  <c r="AF651" i="2"/>
  <c r="N651" i="2" s="1"/>
  <c r="K651" i="2"/>
  <c r="AE651" i="2"/>
  <c r="J651" i="2"/>
  <c r="AD651" i="2"/>
  <c r="O651" i="2" l="1"/>
  <c r="G652" i="2" s="1"/>
  <c r="Z651" i="2"/>
  <c r="AA651" i="2"/>
  <c r="AB651" i="2"/>
  <c r="S652" i="2"/>
  <c r="P652" i="2" s="1"/>
  <c r="T652" i="2"/>
  <c r="Q652" i="2" s="1"/>
  <c r="U652" i="2"/>
  <c r="R652" i="2" s="1"/>
  <c r="X652" i="2" s="1"/>
  <c r="M651" i="2"/>
  <c r="E652" i="2" s="1"/>
  <c r="B652" i="2" s="1"/>
  <c r="F652" i="2"/>
  <c r="C652" i="2" s="1"/>
  <c r="D652" i="2"/>
  <c r="V652" i="2" l="1"/>
  <c r="W652" i="2"/>
  <c r="AC652" i="2"/>
  <c r="K652" i="2"/>
  <c r="AD652" i="2"/>
  <c r="I652" i="2"/>
  <c r="J652" i="2"/>
  <c r="AE652" i="2"/>
  <c r="AF652" i="2"/>
  <c r="AB652" i="2" l="1"/>
  <c r="U653" i="2" s="1"/>
  <c r="O652" i="2"/>
  <c r="G653" i="2" s="1"/>
  <c r="M652" i="2"/>
  <c r="E653" i="2" s="1"/>
  <c r="N652" i="2"/>
  <c r="F653" i="2" s="1"/>
  <c r="AA652" i="2"/>
  <c r="T653" i="2" s="1"/>
  <c r="Z652" i="2"/>
  <c r="S653" i="2" l="1"/>
  <c r="Q653" i="2"/>
  <c r="R653" i="2"/>
  <c r="C653" i="2"/>
  <c r="D653" i="2"/>
  <c r="K653" i="2" s="1"/>
  <c r="P653" i="2"/>
  <c r="B653" i="2"/>
  <c r="I653" i="2" s="1"/>
  <c r="V653" i="2" l="1"/>
  <c r="X653" i="2"/>
  <c r="W653" i="2"/>
  <c r="AD653" i="2"/>
  <c r="J653" i="2"/>
  <c r="AF653" i="2"/>
  <c r="Z653" i="2" s="1"/>
  <c r="AE653" i="2"/>
  <c r="AC653" i="2"/>
  <c r="S654" i="2" l="1"/>
  <c r="N653" i="2"/>
  <c r="F654" i="2" s="1"/>
  <c r="C654" i="2" s="1"/>
  <c r="AB653" i="2"/>
  <c r="O653" i="2"/>
  <c r="G654" i="2" s="1"/>
  <c r="D654" i="2" s="1"/>
  <c r="AA653" i="2"/>
  <c r="M653" i="2"/>
  <c r="E654" i="2" s="1"/>
  <c r="B654" i="2" s="1"/>
  <c r="P654" i="2"/>
  <c r="V654" i="2" l="1"/>
  <c r="U654" i="2"/>
  <c r="R654" i="2" s="1"/>
  <c r="X654" i="2" s="1"/>
  <c r="T654" i="2"/>
  <c r="Q654" i="2" s="1"/>
  <c r="W654" i="2" s="1"/>
  <c r="I654" i="2"/>
  <c r="AC654" i="2"/>
  <c r="AF654" i="2" l="1"/>
  <c r="AD654" i="2"/>
  <c r="J654" i="2"/>
  <c r="AE654" i="2"/>
  <c r="K654" i="2"/>
  <c r="O654" i="2"/>
  <c r="AA654" i="2"/>
  <c r="M654" i="2"/>
  <c r="E655" i="2" s="1"/>
  <c r="Z654" i="2"/>
  <c r="N654" i="2"/>
  <c r="AB654" i="2"/>
  <c r="F655" i="2" l="1"/>
  <c r="G655" i="2"/>
  <c r="D655" i="2" s="1"/>
  <c r="U655" i="2"/>
  <c r="S655" i="2"/>
  <c r="T655" i="2"/>
  <c r="Q655" i="2" s="1"/>
  <c r="W655" i="2" s="1"/>
  <c r="R655" i="2"/>
  <c r="P655" i="2"/>
  <c r="B655" i="2"/>
  <c r="I655" i="2" s="1"/>
  <c r="C655" i="2"/>
  <c r="X655" i="2" l="1"/>
  <c r="V655" i="2"/>
  <c r="K655" i="2"/>
  <c r="J655" i="2"/>
  <c r="AE655" i="2"/>
  <c r="AD655" i="2"/>
  <c r="AF655" i="2"/>
  <c r="AC655" i="2"/>
  <c r="Z655" i="2" l="1"/>
  <c r="M655" i="2"/>
  <c r="E656" i="2" s="1"/>
  <c r="AB655" i="2"/>
  <c r="U656" i="2" s="1"/>
  <c r="N655" i="2"/>
  <c r="F656" i="2" s="1"/>
  <c r="AA655" i="2"/>
  <c r="T656" i="2" s="1"/>
  <c r="O655" i="2"/>
  <c r="G656" i="2" s="1"/>
  <c r="S656" i="2" l="1"/>
  <c r="D656" i="2"/>
  <c r="Q656" i="2"/>
  <c r="B656" i="2"/>
  <c r="R656" i="2"/>
  <c r="X656" i="2" s="1"/>
  <c r="P656" i="2"/>
  <c r="V656" i="2" s="1"/>
  <c r="C656" i="2"/>
  <c r="J656" i="2" s="1"/>
  <c r="W656" i="2" l="1"/>
  <c r="I656" i="2"/>
  <c r="K656" i="2"/>
  <c r="AE656" i="2"/>
  <c r="AD656" i="2"/>
  <c r="AF656" i="2"/>
  <c r="AC656" i="2"/>
  <c r="O656" i="2" l="1"/>
  <c r="G657" i="2" s="1"/>
  <c r="AA656" i="2"/>
  <c r="T657" i="2" s="1"/>
  <c r="M656" i="2"/>
  <c r="E657" i="2" s="1"/>
  <c r="AB656" i="2"/>
  <c r="U657" i="2" s="1"/>
  <c r="Z656" i="2"/>
  <c r="N656" i="2"/>
  <c r="F657" i="2" s="1"/>
  <c r="S657" i="2" l="1"/>
  <c r="P657" i="2" s="1"/>
  <c r="Q657" i="2"/>
  <c r="C657" i="2"/>
  <c r="J657" i="2" s="1"/>
  <c r="R657" i="2"/>
  <c r="D657" i="2"/>
  <c r="K657" i="2" s="1"/>
  <c r="B657" i="2"/>
  <c r="I657" i="2" l="1"/>
  <c r="X657" i="2"/>
  <c r="V657" i="2"/>
  <c r="W657" i="2"/>
  <c r="AD657" i="2"/>
  <c r="AC657" i="2"/>
  <c r="AF657" i="2"/>
  <c r="AE657" i="2"/>
  <c r="M657" i="2" l="1"/>
  <c r="E658" i="2" s="1"/>
  <c r="O657" i="2"/>
  <c r="G658" i="2" s="1"/>
  <c r="N657" i="2"/>
  <c r="F658" i="2" s="1"/>
  <c r="AB657" i="2"/>
  <c r="U658" i="2" s="1"/>
  <c r="Z657" i="2"/>
  <c r="AA657" i="2"/>
  <c r="T658" i="2" s="1"/>
  <c r="S658" i="2" l="1"/>
  <c r="P658" i="2"/>
  <c r="C658" i="2"/>
  <c r="D658" i="2"/>
  <c r="B658" i="2"/>
  <c r="I658" i="2" s="1"/>
  <c r="Q658" i="2"/>
  <c r="W658" i="2" s="1"/>
  <c r="R658" i="2"/>
  <c r="X658" i="2" s="1"/>
  <c r="V658" i="2" l="1"/>
  <c r="K658" i="2"/>
  <c r="J658" i="2"/>
  <c r="AF658" i="2"/>
  <c r="AC658" i="2"/>
  <c r="N658" i="2"/>
  <c r="AB658" i="2"/>
  <c r="AD658" i="2"/>
  <c r="AE658" i="2"/>
  <c r="U659" i="2" l="1"/>
  <c r="F659" i="2"/>
  <c r="C659" i="2"/>
  <c r="Z658" i="2"/>
  <c r="M658" i="2"/>
  <c r="E659" i="2" s="1"/>
  <c r="O658" i="2"/>
  <c r="G659" i="2" s="1"/>
  <c r="S659" i="2"/>
  <c r="AA658" i="2"/>
  <c r="T659" i="2" s="1"/>
  <c r="D659" i="2" l="1"/>
  <c r="R659" i="2"/>
  <c r="X659" i="2" s="1"/>
  <c r="P659" i="2"/>
  <c r="B659" i="2"/>
  <c r="I659" i="2" s="1"/>
  <c r="Q659" i="2"/>
  <c r="J659" i="2" l="1"/>
  <c r="W659" i="2"/>
  <c r="V659" i="2"/>
  <c r="K659" i="2"/>
  <c r="AE659" i="2"/>
  <c r="AC659" i="2"/>
  <c r="AF659" i="2"/>
  <c r="Z659" i="2" s="1"/>
  <c r="AD659" i="2"/>
  <c r="M659" i="2" l="1"/>
  <c r="O659" i="2"/>
  <c r="S660" i="2"/>
  <c r="AA659" i="2"/>
  <c r="T660" i="2" s="1"/>
  <c r="Q660" i="2" s="1"/>
  <c r="E660" i="2"/>
  <c r="B660" i="2" s="1"/>
  <c r="G660" i="2"/>
  <c r="P660" i="2"/>
  <c r="V660" i="2" s="1"/>
  <c r="N659" i="2"/>
  <c r="F660" i="2" s="1"/>
  <c r="AB659" i="2"/>
  <c r="U660" i="2" s="1"/>
  <c r="I660" i="2" l="1"/>
  <c r="D660" i="2"/>
  <c r="C660" i="2"/>
  <c r="W660" i="2" s="1"/>
  <c r="R660" i="2"/>
  <c r="X660" i="2" s="1"/>
  <c r="AC660" i="2"/>
  <c r="AF660" i="2"/>
  <c r="J660" i="2" l="1"/>
  <c r="K660" i="2"/>
  <c r="AE660" i="2"/>
  <c r="AD660" i="2"/>
  <c r="AA660" i="2"/>
  <c r="N660" i="2"/>
  <c r="Z660" i="2"/>
  <c r="S661" i="2" s="1"/>
  <c r="AB660" i="2"/>
  <c r="U661" i="2" s="1"/>
  <c r="O660" i="2"/>
  <c r="M660" i="2"/>
  <c r="E661" i="2" s="1"/>
  <c r="T661" i="2" l="1"/>
  <c r="G661" i="2"/>
  <c r="F661" i="2"/>
  <c r="C661" i="2" s="1"/>
  <c r="P661" i="2"/>
  <c r="Q661" i="2"/>
  <c r="W661" i="2" s="1"/>
  <c r="D661" i="2"/>
  <c r="B661" i="2"/>
  <c r="R661" i="2"/>
  <c r="X661" i="2" s="1"/>
  <c r="V661" i="2" l="1"/>
  <c r="J661" i="2"/>
  <c r="I661" i="2"/>
  <c r="K661" i="2"/>
  <c r="AD661" i="2"/>
  <c r="AF661" i="2"/>
  <c r="N661" i="2" s="1"/>
  <c r="AE661" i="2"/>
  <c r="AC661" i="2"/>
  <c r="O661" i="2" l="1"/>
  <c r="G662" i="2"/>
  <c r="D662" i="2" s="1"/>
  <c r="F662" i="2"/>
  <c r="C662" i="2" s="1"/>
  <c r="AB661" i="2"/>
  <c r="M661" i="2"/>
  <c r="E662" i="2" s="1"/>
  <c r="Z661" i="2"/>
  <c r="AA661" i="2"/>
  <c r="S662" i="2"/>
  <c r="U662" i="2" l="1"/>
  <c r="R662" i="2" s="1"/>
  <c r="X662" i="2" s="1"/>
  <c r="T662" i="2"/>
  <c r="Q662" i="2" s="1"/>
  <c r="W662" i="2" s="1"/>
  <c r="B662" i="2"/>
  <c r="P662" i="2"/>
  <c r="V662" i="2" s="1"/>
  <c r="AD662" i="2" l="1"/>
  <c r="J662" i="2"/>
  <c r="AE662" i="2"/>
  <c r="K662" i="2"/>
  <c r="I662" i="2"/>
  <c r="AC662" i="2"/>
  <c r="AF662" i="2"/>
  <c r="AB662" i="2" s="1"/>
  <c r="AA662" i="2"/>
  <c r="U663" i="2" l="1"/>
  <c r="T663" i="2"/>
  <c r="Q663" i="2" s="1"/>
  <c r="R663" i="2"/>
  <c r="O662" i="2"/>
  <c r="G663" i="2" s="1"/>
  <c r="Z662" i="2"/>
  <c r="M662" i="2"/>
  <c r="E663" i="2" s="1"/>
  <c r="N662" i="2"/>
  <c r="F663" i="2" s="1"/>
  <c r="S663" i="2" l="1"/>
  <c r="P663" i="2" s="1"/>
  <c r="D663" i="2"/>
  <c r="K663" i="2" s="1"/>
  <c r="B663" i="2"/>
  <c r="C663" i="2"/>
  <c r="J663" i="2" s="1"/>
  <c r="AE663" i="2"/>
  <c r="V663" i="2" l="1"/>
  <c r="W663" i="2"/>
  <c r="X663" i="2"/>
  <c r="I663" i="2"/>
  <c r="AF663" i="2"/>
  <c r="AA663" i="2" s="1"/>
  <c r="AC663" i="2"/>
  <c r="AD663" i="2"/>
  <c r="T664" i="2" l="1"/>
  <c r="Q664" i="2"/>
  <c r="Z663" i="2"/>
  <c r="AB663" i="2"/>
  <c r="N663" i="2"/>
  <c r="F664" i="2" s="1"/>
  <c r="M663" i="2"/>
  <c r="E664" i="2" s="1"/>
  <c r="O663" i="2"/>
  <c r="G664" i="2" s="1"/>
  <c r="S664" i="2" l="1"/>
  <c r="U664" i="2"/>
  <c r="R664" i="2" s="1"/>
  <c r="C664" i="2"/>
  <c r="J664" i="2" s="1"/>
  <c r="P664" i="2"/>
  <c r="B664" i="2"/>
  <c r="I664" i="2" s="1"/>
  <c r="D664" i="2"/>
  <c r="AD664" i="2"/>
  <c r="V664" i="2" l="1"/>
  <c r="X664" i="2"/>
  <c r="W664" i="2"/>
  <c r="AE664" i="2"/>
  <c r="K664" i="2"/>
  <c r="AF664" i="2"/>
  <c r="Z664" i="2" s="1"/>
  <c r="AC664" i="2"/>
  <c r="AB664" i="2"/>
  <c r="O664" i="2" l="1"/>
  <c r="S665" i="2"/>
  <c r="U665" i="2"/>
  <c r="R665" i="2" s="1"/>
  <c r="AA664" i="2"/>
  <c r="T665" i="2" s="1"/>
  <c r="Q665" i="2" s="1"/>
  <c r="G665" i="2"/>
  <c r="D665" i="2" s="1"/>
  <c r="N664" i="2"/>
  <c r="F665" i="2" s="1"/>
  <c r="C665" i="2" s="1"/>
  <c r="M664" i="2"/>
  <c r="E665" i="2" s="1"/>
  <c r="B665" i="2" s="1"/>
  <c r="P665" i="2"/>
  <c r="W665" i="2" l="1"/>
  <c r="V665" i="2"/>
  <c r="X665" i="2"/>
  <c r="K665" i="2"/>
  <c r="J665" i="2"/>
  <c r="I665" i="2"/>
  <c r="AC665" i="2"/>
  <c r="AD665" i="2"/>
  <c r="AE665" i="2"/>
  <c r="AF665" i="2"/>
  <c r="AA665" i="2" s="1"/>
  <c r="Z665" i="2" l="1"/>
  <c r="T666" i="2"/>
  <c r="M665" i="2"/>
  <c r="E666" i="2" s="1"/>
  <c r="Q666" i="2"/>
  <c r="AB665" i="2"/>
  <c r="N665" i="2"/>
  <c r="F666" i="2" s="1"/>
  <c r="S666" i="2"/>
  <c r="O665" i="2"/>
  <c r="G666" i="2" s="1"/>
  <c r="U666" i="2" l="1"/>
  <c r="R666" i="2" s="1"/>
  <c r="D666" i="2"/>
  <c r="C666" i="2"/>
  <c r="J666" i="2" s="1"/>
  <c r="B666" i="2"/>
  <c r="P666" i="2"/>
  <c r="V666" i="2" s="1"/>
  <c r="X666" i="2" l="1"/>
  <c r="W666" i="2"/>
  <c r="AE666" i="2"/>
  <c r="K666" i="2"/>
  <c r="I666" i="2"/>
  <c r="AD666" i="2"/>
  <c r="AC666" i="2"/>
  <c r="AF666" i="2"/>
  <c r="O666" i="2" l="1"/>
  <c r="G667" i="2" s="1"/>
  <c r="AB666" i="2"/>
  <c r="U667" i="2" s="1"/>
  <c r="AA666" i="2"/>
  <c r="T667" i="2" s="1"/>
  <c r="N666" i="2"/>
  <c r="F667" i="2" s="1"/>
  <c r="M666" i="2"/>
  <c r="E667" i="2" s="1"/>
  <c r="Z666" i="2"/>
  <c r="S667" i="2" l="1"/>
  <c r="R667" i="2"/>
  <c r="C667" i="2"/>
  <c r="D667" i="2"/>
  <c r="K667" i="2" s="1"/>
  <c r="P667" i="2"/>
  <c r="V667" i="2" s="1"/>
  <c r="B667" i="2"/>
  <c r="I667" i="2" s="1"/>
  <c r="Q667" i="2"/>
  <c r="W667" i="2" s="1"/>
  <c r="X667" i="2" l="1"/>
  <c r="J667" i="2"/>
  <c r="AE667" i="2"/>
  <c r="AF667" i="2"/>
  <c r="AC667" i="2"/>
  <c r="AD667" i="2"/>
  <c r="O667" i="2" l="1"/>
  <c r="G668" i="2" s="1"/>
  <c r="Z667" i="2"/>
  <c r="AB667" i="2"/>
  <c r="U668" i="2" s="1"/>
  <c r="N667" i="2"/>
  <c r="F668" i="2" s="1"/>
  <c r="M667" i="2"/>
  <c r="E668" i="2" s="1"/>
  <c r="S668" i="2"/>
  <c r="AA667" i="2"/>
  <c r="T668" i="2" s="1"/>
  <c r="D668" i="2" l="1"/>
  <c r="R668" i="2"/>
  <c r="X668" i="2" s="1"/>
  <c r="B668" i="2"/>
  <c r="C668" i="2"/>
  <c r="AE668" i="2"/>
  <c r="Q668" i="2"/>
  <c r="W668" i="2" s="1"/>
  <c r="P668" i="2"/>
  <c r="V668" i="2" s="1"/>
  <c r="I668" i="2" l="1"/>
  <c r="K668" i="2"/>
  <c r="J668" i="2"/>
  <c r="AF668" i="2"/>
  <c r="N668" i="2" s="1"/>
  <c r="AB668" i="2"/>
  <c r="M668" i="2"/>
  <c r="O668" i="2"/>
  <c r="AD668" i="2"/>
  <c r="AC668" i="2"/>
  <c r="U669" i="2" l="1"/>
  <c r="R669" i="2" s="1"/>
  <c r="Z668" i="2"/>
  <c r="S669" i="2" s="1"/>
  <c r="P669" i="2" s="1"/>
  <c r="AA668" i="2"/>
  <c r="T669" i="2" s="1"/>
  <c r="Q669" i="2" s="1"/>
  <c r="E669" i="2"/>
  <c r="B669" i="2" s="1"/>
  <c r="F669" i="2"/>
  <c r="C669" i="2" s="1"/>
  <c r="G669" i="2"/>
  <c r="D669" i="2" s="1"/>
  <c r="W669" i="2" l="1"/>
  <c r="V669" i="2"/>
  <c r="X669" i="2"/>
  <c r="K669" i="2"/>
  <c r="I669" i="2"/>
  <c r="J669" i="2"/>
  <c r="AD669" i="2"/>
  <c r="AC669" i="2"/>
  <c r="AF669" i="2"/>
  <c r="AE669" i="2"/>
  <c r="AB669" i="2" l="1"/>
  <c r="U670" i="2" s="1"/>
  <c r="M669" i="2"/>
  <c r="E670" i="2" s="1"/>
  <c r="O669" i="2"/>
  <c r="G670" i="2" s="1"/>
  <c r="Z669" i="2"/>
  <c r="AA669" i="2"/>
  <c r="T670" i="2" s="1"/>
  <c r="N669" i="2"/>
  <c r="F670" i="2" s="1"/>
  <c r="S670" i="2" l="1"/>
  <c r="R670" i="2"/>
  <c r="D670" i="2"/>
  <c r="C670" i="2"/>
  <c r="B670" i="2"/>
  <c r="AE670" i="2"/>
  <c r="Q670" i="2"/>
  <c r="W670" i="2" s="1"/>
  <c r="P670" i="2"/>
  <c r="V670" i="2" l="1"/>
  <c r="X670" i="2"/>
  <c r="J670" i="2"/>
  <c r="I670" i="2"/>
  <c r="K670" i="2"/>
  <c r="AF670" i="2"/>
  <c r="M670" i="2" s="1"/>
  <c r="AC670" i="2"/>
  <c r="AD670" i="2"/>
  <c r="Z670" i="2" l="1"/>
  <c r="E671" i="2"/>
  <c r="AB670" i="2"/>
  <c r="U671" i="2" s="1"/>
  <c r="R671" i="2" s="1"/>
  <c r="N670" i="2"/>
  <c r="F671" i="2" s="1"/>
  <c r="C671" i="2" s="1"/>
  <c r="AA670" i="2"/>
  <c r="O670" i="2"/>
  <c r="G671" i="2" s="1"/>
  <c r="S671" i="2"/>
  <c r="T671" i="2" l="1"/>
  <c r="Q671" i="2" s="1"/>
  <c r="W671" i="2" s="1"/>
  <c r="D671" i="2"/>
  <c r="K671" i="2" s="1"/>
  <c r="P671" i="2"/>
  <c r="B671" i="2"/>
  <c r="I671" i="2" s="1"/>
  <c r="V671" i="2" l="1"/>
  <c r="X671" i="2"/>
  <c r="J671" i="2"/>
  <c r="AD671" i="2"/>
  <c r="AE671" i="2"/>
  <c r="AC671" i="2"/>
  <c r="AF671" i="2"/>
  <c r="M671" i="2" l="1"/>
  <c r="E672" i="2" s="1"/>
  <c r="AA671" i="2"/>
  <c r="T672" i="2" s="1"/>
  <c r="AB671" i="2"/>
  <c r="N671" i="2"/>
  <c r="F672" i="2" s="1"/>
  <c r="Z671" i="2"/>
  <c r="O671" i="2"/>
  <c r="G672" i="2" s="1"/>
  <c r="S672" i="2" l="1"/>
  <c r="U672" i="2"/>
  <c r="R672" i="2" s="1"/>
  <c r="C672" i="2"/>
  <c r="P672" i="2"/>
  <c r="Q672" i="2"/>
  <c r="B672" i="2"/>
  <c r="I672" i="2" s="1"/>
  <c r="D672" i="2"/>
  <c r="V672" i="2" l="1"/>
  <c r="AD672" i="2"/>
  <c r="W672" i="2"/>
  <c r="X672" i="2"/>
  <c r="K672" i="2"/>
  <c r="J672" i="2"/>
  <c r="AC672" i="2"/>
  <c r="AE672" i="2"/>
  <c r="AF672" i="2"/>
  <c r="AA672" i="2" l="1"/>
  <c r="T673" i="2" s="1"/>
  <c r="N672" i="2"/>
  <c r="F673" i="2" s="1"/>
  <c r="Z672" i="2"/>
  <c r="O672" i="2"/>
  <c r="G673" i="2" s="1"/>
  <c r="AB672" i="2"/>
  <c r="U673" i="2" s="1"/>
  <c r="M672" i="2"/>
  <c r="E673" i="2" s="1"/>
  <c r="S673" i="2" l="1"/>
  <c r="P673" i="2" s="1"/>
  <c r="Q673" i="2"/>
  <c r="R673" i="2"/>
  <c r="C673" i="2"/>
  <c r="D673" i="2"/>
  <c r="K673" i="2" s="1"/>
  <c r="B673" i="2"/>
  <c r="X673" i="2" l="1"/>
  <c r="W673" i="2"/>
  <c r="V673" i="2"/>
  <c r="I673" i="2"/>
  <c r="AD673" i="2"/>
  <c r="J673" i="2"/>
  <c r="AE673" i="2"/>
  <c r="AF673" i="2"/>
  <c r="AC673" i="2"/>
  <c r="M673" i="2" l="1"/>
  <c r="E674" i="2" s="1"/>
  <c r="AB673" i="2"/>
  <c r="U674" i="2" s="1"/>
  <c r="N673" i="2"/>
  <c r="F674" i="2" s="1"/>
  <c r="AA673" i="2"/>
  <c r="T674" i="2" s="1"/>
  <c r="Z673" i="2"/>
  <c r="O673" i="2"/>
  <c r="G674" i="2" s="1"/>
  <c r="S674" i="2" l="1"/>
  <c r="C674" i="2"/>
  <c r="Q674" i="2"/>
  <c r="W674" i="2" s="1"/>
  <c r="R674" i="2"/>
  <c r="P674" i="2"/>
  <c r="D674" i="2"/>
  <c r="K674" i="2" s="1"/>
  <c r="B674" i="2"/>
  <c r="V674" i="2" l="1"/>
  <c r="X674" i="2"/>
  <c r="J674" i="2"/>
  <c r="AD674" i="2"/>
  <c r="I674" i="2"/>
  <c r="AE674" i="2"/>
  <c r="AF674" i="2"/>
  <c r="AC674" i="2"/>
  <c r="O674" i="2" l="1"/>
  <c r="G675" i="2"/>
  <c r="D675" i="2" s="1"/>
  <c r="N674" i="2"/>
  <c r="F675" i="2" s="1"/>
  <c r="M674" i="2"/>
  <c r="E675" i="2" s="1"/>
  <c r="AA674" i="2"/>
  <c r="T675" i="2" s="1"/>
  <c r="AB674" i="2"/>
  <c r="U675" i="2" s="1"/>
  <c r="Z674" i="2"/>
  <c r="S675" i="2" l="1"/>
  <c r="C675" i="2"/>
  <c r="B675" i="2"/>
  <c r="R675" i="2"/>
  <c r="X675" i="2" s="1"/>
  <c r="Q675" i="2"/>
  <c r="W675" i="2" s="1"/>
  <c r="P675" i="2"/>
  <c r="V675" i="2" s="1"/>
  <c r="J675" i="2" l="1"/>
  <c r="AD675" i="2"/>
  <c r="I675" i="2"/>
  <c r="K675" i="2"/>
  <c r="AC675" i="2"/>
  <c r="AF675" i="2"/>
  <c r="AE675" i="2"/>
  <c r="O675" i="2" l="1"/>
  <c r="G676" i="2"/>
  <c r="M675" i="2"/>
  <c r="E676" i="2" s="1"/>
  <c r="N675" i="2"/>
  <c r="D676" i="2"/>
  <c r="Z675" i="2"/>
  <c r="AB675" i="2"/>
  <c r="U676" i="2" s="1"/>
  <c r="AA675" i="2"/>
  <c r="T676" i="2" s="1"/>
  <c r="S676" i="2" l="1"/>
  <c r="F676" i="2"/>
  <c r="C676" i="2" s="1"/>
  <c r="P676" i="2"/>
  <c r="R676" i="2"/>
  <c r="Q676" i="2"/>
  <c r="W676" i="2" s="1"/>
  <c r="B676" i="2"/>
  <c r="AE676" i="2" l="1"/>
  <c r="X676" i="2"/>
  <c r="V676" i="2"/>
  <c r="I676" i="2"/>
  <c r="AD676" i="2"/>
  <c r="J676" i="2"/>
  <c r="K676" i="2"/>
  <c r="AC676" i="2"/>
  <c r="AF676" i="2"/>
  <c r="M676" i="2" l="1"/>
  <c r="O676" i="2"/>
  <c r="E677" i="2"/>
  <c r="B677" i="2" s="1"/>
  <c r="G677" i="2"/>
  <c r="Z676" i="2"/>
  <c r="AB676" i="2"/>
  <c r="U677" i="2" s="1"/>
  <c r="AA676" i="2"/>
  <c r="T677" i="2" s="1"/>
  <c r="N676" i="2"/>
  <c r="F677" i="2" s="1"/>
  <c r="S677" i="2" l="1"/>
  <c r="R677" i="2"/>
  <c r="C677" i="2"/>
  <c r="Q677" i="2"/>
  <c r="P677" i="2"/>
  <c r="AD677" i="2"/>
  <c r="D677" i="2"/>
  <c r="K677" i="2" s="1"/>
  <c r="AC677" i="2" l="1"/>
  <c r="V677" i="2"/>
  <c r="J677" i="2"/>
  <c r="W677" i="2"/>
  <c r="X677" i="2"/>
  <c r="I677" i="2"/>
  <c r="AF677" i="2"/>
  <c r="N677" i="2" s="1"/>
  <c r="AE677" i="2"/>
  <c r="M677" i="2" l="1"/>
  <c r="AB677" i="2"/>
  <c r="Z677" i="2"/>
  <c r="U678" i="2"/>
  <c r="R678" i="2" s="1"/>
  <c r="O677" i="2"/>
  <c r="G678" i="2" s="1"/>
  <c r="D678" i="2" s="1"/>
  <c r="E678" i="2"/>
  <c r="B678" i="2" s="1"/>
  <c r="F678" i="2"/>
  <c r="C678" i="2" s="1"/>
  <c r="AA677" i="2"/>
  <c r="T678" i="2" s="1"/>
  <c r="Q678" i="2" s="1"/>
  <c r="X678" i="2" l="1"/>
  <c r="W678" i="2"/>
  <c r="S678" i="2"/>
  <c r="P678" i="2" s="1"/>
  <c r="V678" i="2" s="1"/>
  <c r="J678" i="2"/>
  <c r="K678" i="2"/>
  <c r="AD678" i="2"/>
  <c r="AE678" i="2"/>
  <c r="AF678" i="2" l="1"/>
  <c r="I678" i="2"/>
  <c r="AC678" i="2"/>
  <c r="AA678" i="2"/>
  <c r="N678" i="2"/>
  <c r="F679" i="2" s="1"/>
  <c r="C679" i="2" s="1"/>
  <c r="AB678" i="2"/>
  <c r="M678" i="2"/>
  <c r="E679" i="2" s="1"/>
  <c r="Z678" i="2"/>
  <c r="O678" i="2"/>
  <c r="U679" i="2" l="1"/>
  <c r="R679" i="2" s="1"/>
  <c r="T679" i="2"/>
  <c r="Q679" i="2" s="1"/>
  <c r="W679" i="2" s="1"/>
  <c r="S679" i="2"/>
  <c r="G679" i="2"/>
  <c r="D679" i="2" s="1"/>
  <c r="J679" i="2"/>
  <c r="P679" i="2"/>
  <c r="B679" i="2"/>
  <c r="I679" i="2" s="1"/>
  <c r="V679" i="2" l="1"/>
  <c r="X679" i="2"/>
  <c r="AD679" i="2"/>
  <c r="AE679" i="2"/>
  <c r="K679" i="2"/>
  <c r="AF679" i="2"/>
  <c r="Z679" i="2" s="1"/>
  <c r="AC679" i="2"/>
  <c r="AA679" i="2"/>
  <c r="T680" i="2" l="1"/>
  <c r="Q680" i="2" s="1"/>
  <c r="W680" i="2" s="1"/>
  <c r="S680" i="2"/>
  <c r="P680" i="2" s="1"/>
  <c r="M679" i="2"/>
  <c r="E680" i="2" s="1"/>
  <c r="B680" i="2" s="1"/>
  <c r="N679" i="2"/>
  <c r="F680" i="2" s="1"/>
  <c r="C680" i="2" s="1"/>
  <c r="O679" i="2"/>
  <c r="AB679" i="2"/>
  <c r="J680" i="2" l="1"/>
  <c r="V680" i="2"/>
  <c r="U680" i="2"/>
  <c r="R680" i="2" s="1"/>
  <c r="I680" i="2"/>
  <c r="G680" i="2"/>
  <c r="D680" i="2" s="1"/>
  <c r="AD680" i="2"/>
  <c r="AC680" i="2"/>
  <c r="X680" i="2" l="1"/>
  <c r="AF680" i="2"/>
  <c r="AA680" i="2" s="1"/>
  <c r="K680" i="2"/>
  <c r="AE680" i="2"/>
  <c r="M680" i="2"/>
  <c r="O680" i="2"/>
  <c r="AB680" i="2"/>
  <c r="N680" i="2"/>
  <c r="Z680" i="2" l="1"/>
  <c r="S681" i="2"/>
  <c r="T681" i="2"/>
  <c r="Q681" i="2" s="1"/>
  <c r="U681" i="2"/>
  <c r="R681" i="2" s="1"/>
  <c r="G681" i="2"/>
  <c r="D681" i="2" s="1"/>
  <c r="E681" i="2"/>
  <c r="B681" i="2" s="1"/>
  <c r="F681" i="2"/>
  <c r="C681" i="2" s="1"/>
  <c r="P681" i="2"/>
  <c r="V681" i="2" l="1"/>
  <c r="X681" i="2"/>
  <c r="W681" i="2"/>
  <c r="K681" i="2"/>
  <c r="AE681" i="2"/>
  <c r="AC681" i="2"/>
  <c r="AD681" i="2"/>
  <c r="J681" i="2"/>
  <c r="I681" i="2"/>
  <c r="AF681" i="2"/>
  <c r="AB681" i="2" l="1"/>
  <c r="U682" i="2"/>
  <c r="AA681" i="2"/>
  <c r="T682" i="2" s="1"/>
  <c r="O681" i="2"/>
  <c r="G682" i="2" s="1"/>
  <c r="D682" i="2" s="1"/>
  <c r="Z681" i="2"/>
  <c r="N681" i="2"/>
  <c r="F682" i="2" s="1"/>
  <c r="C682" i="2" s="1"/>
  <c r="M681" i="2"/>
  <c r="E682" i="2" s="1"/>
  <c r="B682" i="2" s="1"/>
  <c r="S682" i="2" l="1"/>
  <c r="P682" i="2" s="1"/>
  <c r="V682" i="2" s="1"/>
  <c r="Q682" i="2"/>
  <c r="R682" i="2"/>
  <c r="X682" i="2" s="1"/>
  <c r="I682" i="2"/>
  <c r="AF682" i="2"/>
  <c r="AD682" i="2"/>
  <c r="AC682" i="2"/>
  <c r="J682" i="2" l="1"/>
  <c r="W682" i="2"/>
  <c r="M682" i="2"/>
  <c r="O682" i="2"/>
  <c r="AE682" i="2"/>
  <c r="K682" i="2"/>
  <c r="G683" i="2" s="1"/>
  <c r="AB682" i="2"/>
  <c r="U683" i="2" s="1"/>
  <c r="E683" i="2"/>
  <c r="B683" i="2" s="1"/>
  <c r="Z682" i="2"/>
  <c r="AA682" i="2"/>
  <c r="T683" i="2" s="1"/>
  <c r="N682" i="2"/>
  <c r="F683" i="2" s="1"/>
  <c r="S683" i="2" l="1"/>
  <c r="D683" i="2"/>
  <c r="P683" i="2"/>
  <c r="Q683" i="2"/>
  <c r="R683" i="2"/>
  <c r="X683" i="2" s="1"/>
  <c r="C683" i="2"/>
  <c r="J683" i="2" s="1"/>
  <c r="W683" i="2" l="1"/>
  <c r="AC683" i="2"/>
  <c r="V683" i="2"/>
  <c r="K683" i="2"/>
  <c r="I683" i="2"/>
  <c r="AE683" i="2"/>
  <c r="AF683" i="2"/>
  <c r="AD683" i="2"/>
  <c r="M683" i="2" l="1"/>
  <c r="AA683" i="2"/>
  <c r="T684" i="2" s="1"/>
  <c r="Q684" i="2" s="1"/>
  <c r="E684" i="2"/>
  <c r="O683" i="2"/>
  <c r="G684" i="2" s="1"/>
  <c r="Z683" i="2"/>
  <c r="N683" i="2"/>
  <c r="F684" i="2" s="1"/>
  <c r="S684" i="2"/>
  <c r="AB683" i="2"/>
  <c r="U684" i="2" s="1"/>
  <c r="R684" i="2" l="1"/>
  <c r="D684" i="2"/>
  <c r="P684" i="2"/>
  <c r="C684" i="2"/>
  <c r="J684" i="2" s="1"/>
  <c r="B684" i="2"/>
  <c r="AD684" i="2"/>
  <c r="V684" i="2" l="1"/>
  <c r="X684" i="2"/>
  <c r="W684" i="2"/>
  <c r="AC684" i="2"/>
  <c r="I684" i="2"/>
  <c r="K684" i="2"/>
  <c r="AE684" i="2"/>
  <c r="AF684" i="2"/>
  <c r="M684" i="2" s="1"/>
  <c r="Z684" i="2" l="1"/>
  <c r="S685" i="2"/>
  <c r="P685" i="2" s="1"/>
  <c r="E685" i="2"/>
  <c r="B685" i="2" s="1"/>
  <c r="AB684" i="2"/>
  <c r="N684" i="2"/>
  <c r="F685" i="2" s="1"/>
  <c r="O684" i="2"/>
  <c r="G685" i="2" s="1"/>
  <c r="AA684" i="2"/>
  <c r="T685" i="2" s="1"/>
  <c r="V685" i="2" l="1"/>
  <c r="U685" i="2"/>
  <c r="R685" i="2" s="1"/>
  <c r="Q685" i="2"/>
  <c r="C685" i="2"/>
  <c r="AD685" i="2" s="1"/>
  <c r="D685" i="2"/>
  <c r="J685" i="2"/>
  <c r="I685" i="2"/>
  <c r="AC685" i="2"/>
  <c r="W685" i="2" l="1"/>
  <c r="X685" i="2"/>
  <c r="K685" i="2"/>
  <c r="AF685" i="2"/>
  <c r="N685" i="2" s="1"/>
  <c r="F686" i="2" s="1"/>
  <c r="AE685" i="2"/>
  <c r="AB685" i="2"/>
  <c r="AA685" i="2"/>
  <c r="Z685" i="2"/>
  <c r="O685" i="2" l="1"/>
  <c r="G686" i="2" s="1"/>
  <c r="S686" i="2"/>
  <c r="P686" i="2" s="1"/>
  <c r="T686" i="2"/>
  <c r="Q686" i="2" s="1"/>
  <c r="U686" i="2"/>
  <c r="R686" i="2" s="1"/>
  <c r="M685" i="2"/>
  <c r="E686" i="2" s="1"/>
  <c r="B686" i="2" s="1"/>
  <c r="C686" i="2"/>
  <c r="D686" i="2"/>
  <c r="W686" i="2" l="1"/>
  <c r="X686" i="2"/>
  <c r="V686" i="2"/>
  <c r="I686" i="2"/>
  <c r="J686" i="2"/>
  <c r="K686" i="2"/>
  <c r="AE686" i="2"/>
  <c r="AD686" i="2"/>
  <c r="AF686" i="2"/>
  <c r="N686" i="2" s="1"/>
  <c r="AC686" i="2"/>
  <c r="AB686" i="2" l="1"/>
  <c r="U687" i="2" s="1"/>
  <c r="R687" i="2" s="1"/>
  <c r="F687" i="2"/>
  <c r="C687" i="2" s="1"/>
  <c r="Z686" i="2"/>
  <c r="M686" i="2"/>
  <c r="E687" i="2" s="1"/>
  <c r="AA686" i="2"/>
  <c r="T687" i="2" s="1"/>
  <c r="O686" i="2"/>
  <c r="G687" i="2" s="1"/>
  <c r="S687" i="2" l="1"/>
  <c r="D687" i="2"/>
  <c r="X687" i="2" s="1"/>
  <c r="K687" i="2"/>
  <c r="P687" i="2"/>
  <c r="B687" i="2"/>
  <c r="I687" i="2" s="1"/>
  <c r="Q687" i="2"/>
  <c r="W687" i="2" s="1"/>
  <c r="AE687" i="2"/>
  <c r="V687" i="2" l="1"/>
  <c r="AC687" i="2"/>
  <c r="AF687" i="2"/>
  <c r="AB687" i="2" s="1"/>
  <c r="J687" i="2"/>
  <c r="AD687" i="2"/>
  <c r="Z687" i="2"/>
  <c r="O687" i="2"/>
  <c r="AA687" i="2"/>
  <c r="N687" i="2" l="1"/>
  <c r="M687" i="2"/>
  <c r="T688" i="2"/>
  <c r="Q688" i="2" s="1"/>
  <c r="U688" i="2"/>
  <c r="R688" i="2" s="1"/>
  <c r="S688" i="2"/>
  <c r="P688" i="2" s="1"/>
  <c r="E688" i="2"/>
  <c r="B688" i="2" s="1"/>
  <c r="F688" i="2"/>
  <c r="C688" i="2" s="1"/>
  <c r="G688" i="2"/>
  <c r="D688" i="2" s="1"/>
  <c r="X688" i="2" l="1"/>
  <c r="V688" i="2"/>
  <c r="W688" i="2"/>
  <c r="I688" i="2"/>
  <c r="J688" i="2"/>
  <c r="K688" i="2"/>
  <c r="AD688" i="2"/>
  <c r="AC688" i="2"/>
  <c r="AF688" i="2"/>
  <c r="AE688" i="2"/>
  <c r="M688" i="2" l="1"/>
  <c r="E689" i="2" s="1"/>
  <c r="N688" i="2"/>
  <c r="F689" i="2" s="1"/>
  <c r="O688" i="2"/>
  <c r="G689" i="2" s="1"/>
  <c r="AB688" i="2"/>
  <c r="U689" i="2" s="1"/>
  <c r="Z688" i="2"/>
  <c r="AA688" i="2"/>
  <c r="T689" i="2" s="1"/>
  <c r="S689" i="2" l="1"/>
  <c r="C689" i="2"/>
  <c r="D689" i="2"/>
  <c r="R689" i="2"/>
  <c r="X689" i="2" s="1"/>
  <c r="P689" i="2"/>
  <c r="B689" i="2"/>
  <c r="I689" i="2" s="1"/>
  <c r="Q689" i="2"/>
  <c r="W689" i="2" s="1"/>
  <c r="V689" i="2" l="1"/>
  <c r="J689" i="2"/>
  <c r="K689" i="2"/>
  <c r="AE689" i="2"/>
  <c r="AC689" i="2"/>
  <c r="AD689" i="2"/>
  <c r="AF689" i="2"/>
  <c r="Z689" i="2" l="1"/>
  <c r="AB689" i="2"/>
  <c r="U690" i="2" s="1"/>
  <c r="AA689" i="2"/>
  <c r="T690" i="2" s="1"/>
  <c r="O689" i="2"/>
  <c r="G690" i="2" s="1"/>
  <c r="M689" i="2"/>
  <c r="E690" i="2" s="1"/>
  <c r="N689" i="2"/>
  <c r="F690" i="2" s="1"/>
  <c r="S690" i="2" l="1"/>
  <c r="Q690" i="2"/>
  <c r="P690" i="2"/>
  <c r="C690" i="2"/>
  <c r="J690" i="2" s="1"/>
  <c r="D690" i="2"/>
  <c r="B690" i="2"/>
  <c r="I690" i="2" s="1"/>
  <c r="R690" i="2"/>
  <c r="X690" i="2" s="1"/>
  <c r="V690" i="2" l="1"/>
  <c r="W690" i="2"/>
  <c r="K690" i="2"/>
  <c r="AD690" i="2"/>
  <c r="AE690" i="2"/>
  <c r="AF690" i="2"/>
  <c r="AC690" i="2"/>
  <c r="Z690" i="2" l="1"/>
  <c r="S691" i="2" s="1"/>
  <c r="N690" i="2"/>
  <c r="F691" i="2" s="1"/>
  <c r="M690" i="2"/>
  <c r="E691" i="2" s="1"/>
  <c r="AA690" i="2"/>
  <c r="T691" i="2" s="1"/>
  <c r="O690" i="2"/>
  <c r="G691" i="2" s="1"/>
  <c r="AB690" i="2"/>
  <c r="U691" i="2" s="1"/>
  <c r="C691" i="2" l="1"/>
  <c r="D691" i="2"/>
  <c r="B691" i="2"/>
  <c r="R691" i="2"/>
  <c r="X691" i="2" s="1"/>
  <c r="P691" i="2"/>
  <c r="V691" i="2" s="1"/>
  <c r="Q691" i="2"/>
  <c r="W691" i="2" s="1"/>
  <c r="K691" i="2" l="1"/>
  <c r="I691" i="2"/>
  <c r="J691" i="2"/>
  <c r="AE691" i="2"/>
  <c r="AF691" i="2"/>
  <c r="AC691" i="2"/>
  <c r="AD691" i="2"/>
  <c r="O691" i="2" l="1"/>
  <c r="G692" i="2" s="1"/>
  <c r="D692" i="2" s="1"/>
  <c r="N691" i="2"/>
  <c r="AA691" i="2"/>
  <c r="T692" i="2" s="1"/>
  <c r="AB691" i="2"/>
  <c r="U692" i="2" s="1"/>
  <c r="M691" i="2"/>
  <c r="E692" i="2" s="1"/>
  <c r="Z691" i="2"/>
  <c r="S692" i="2" l="1"/>
  <c r="R692" i="2"/>
  <c r="F692" i="2"/>
  <c r="C692" i="2" s="1"/>
  <c r="K692" i="2"/>
  <c r="Q692" i="2"/>
  <c r="W692" i="2" s="1"/>
  <c r="B692" i="2"/>
  <c r="P692" i="2"/>
  <c r="V692" i="2" s="1"/>
  <c r="AE692" i="2" l="1"/>
  <c r="X692" i="2"/>
  <c r="AD692" i="2"/>
  <c r="J692" i="2"/>
  <c r="I692" i="2"/>
  <c r="AC692" i="2"/>
  <c r="AF692" i="2"/>
  <c r="N692" i="2" l="1"/>
  <c r="F693" i="2" s="1"/>
  <c r="AA692" i="2"/>
  <c r="T693" i="2" s="1"/>
  <c r="O692" i="2"/>
  <c r="G693" i="2" s="1"/>
  <c r="M692" i="2"/>
  <c r="E693" i="2" s="1"/>
  <c r="AB692" i="2"/>
  <c r="U693" i="2" s="1"/>
  <c r="Z692" i="2"/>
  <c r="S693" i="2" l="1"/>
  <c r="C693" i="2"/>
  <c r="D693" i="2"/>
  <c r="B693" i="2"/>
  <c r="P693" i="2"/>
  <c r="V693" i="2" s="1"/>
  <c r="R693" i="2"/>
  <c r="X693" i="2" s="1"/>
  <c r="Q693" i="2"/>
  <c r="W693" i="2" s="1"/>
  <c r="I693" i="2" l="1"/>
  <c r="K693" i="2"/>
  <c r="J693" i="2"/>
  <c r="AD693" i="2"/>
  <c r="AC693" i="2"/>
  <c r="AF693" i="2"/>
  <c r="M693" i="2" s="1"/>
  <c r="AE693" i="2"/>
  <c r="AA693" i="2" l="1"/>
  <c r="T694" i="2"/>
  <c r="AB693" i="2"/>
  <c r="U694" i="2" s="1"/>
  <c r="R694" i="2" s="1"/>
  <c r="E694" i="2"/>
  <c r="Q694" i="2"/>
  <c r="Z693" i="2"/>
  <c r="S694" i="2" s="1"/>
  <c r="N693" i="2"/>
  <c r="F694" i="2" s="1"/>
  <c r="O693" i="2"/>
  <c r="G694" i="2" s="1"/>
  <c r="C694" i="2" l="1"/>
  <c r="J694" i="2" s="1"/>
  <c r="B694" i="2"/>
  <c r="D694" i="2"/>
  <c r="X694" i="2" s="1"/>
  <c r="P694" i="2"/>
  <c r="AD694" i="2"/>
  <c r="AC694" i="2" l="1"/>
  <c r="V694" i="2"/>
  <c r="W694" i="2"/>
  <c r="K694" i="2"/>
  <c r="I694" i="2"/>
  <c r="AE694" i="2"/>
  <c r="AF694" i="2"/>
  <c r="AA694" i="2" l="1"/>
  <c r="T695" i="2" s="1"/>
  <c r="O694" i="2"/>
  <c r="G695" i="2" s="1"/>
  <c r="Z694" i="2"/>
  <c r="AB694" i="2"/>
  <c r="U695" i="2" s="1"/>
  <c r="M694" i="2"/>
  <c r="E695" i="2" s="1"/>
  <c r="N694" i="2"/>
  <c r="F695" i="2" s="1"/>
  <c r="S695" i="2" l="1"/>
  <c r="R695" i="2"/>
  <c r="C695" i="2"/>
  <c r="D695" i="2"/>
  <c r="K695" i="2" s="1"/>
  <c r="B695" i="2"/>
  <c r="P695" i="2"/>
  <c r="V695" i="2" s="1"/>
  <c r="Q695" i="2"/>
  <c r="W695" i="2" s="1"/>
  <c r="X695" i="2" l="1"/>
  <c r="I695" i="2"/>
  <c r="J695" i="2"/>
  <c r="AD695" i="2"/>
  <c r="AC695" i="2"/>
  <c r="AF695" i="2"/>
  <c r="AE695" i="2"/>
  <c r="Z695" i="2" l="1"/>
  <c r="O695" i="2"/>
  <c r="G696" i="2" s="1"/>
  <c r="AA695" i="2"/>
  <c r="T696" i="2" s="1"/>
  <c r="N695" i="2"/>
  <c r="F696" i="2" s="1"/>
  <c r="AB695" i="2"/>
  <c r="U696" i="2" s="1"/>
  <c r="M695" i="2"/>
  <c r="E696" i="2" s="1"/>
  <c r="S696" i="2" l="1"/>
  <c r="Q696" i="2"/>
  <c r="P696" i="2"/>
  <c r="B696" i="2"/>
  <c r="I696" i="2" s="1"/>
  <c r="R696" i="2"/>
  <c r="C696" i="2"/>
  <c r="J696" i="2" s="1"/>
  <c r="D696" i="2"/>
  <c r="X696" i="2" l="1"/>
  <c r="V696" i="2"/>
  <c r="W696" i="2"/>
  <c r="AE696" i="2"/>
  <c r="K696" i="2"/>
  <c r="AD696" i="2"/>
  <c r="AC696" i="2"/>
  <c r="AF696" i="2"/>
  <c r="N696" i="2" l="1"/>
  <c r="F697" i="2" s="1"/>
  <c r="AA696" i="2"/>
  <c r="T697" i="2" s="1"/>
  <c r="O696" i="2"/>
  <c r="G697" i="2" s="1"/>
  <c r="AB696" i="2"/>
  <c r="U697" i="2" s="1"/>
  <c r="Z696" i="2"/>
  <c r="S697" i="2" s="1"/>
  <c r="M696" i="2"/>
  <c r="E697" i="2" s="1"/>
  <c r="C697" i="2" l="1"/>
  <c r="Q697" i="2"/>
  <c r="W697" i="2" s="1"/>
  <c r="D697" i="2"/>
  <c r="R697" i="2"/>
  <c r="X697" i="2" s="1"/>
  <c r="AD697" i="2"/>
  <c r="B697" i="2"/>
  <c r="P697" i="2"/>
  <c r="V697" i="2" s="1"/>
  <c r="I697" i="2" l="1"/>
  <c r="K697" i="2"/>
  <c r="J697" i="2"/>
  <c r="AE697" i="2"/>
  <c r="AF697" i="2"/>
  <c r="AC697" i="2"/>
  <c r="N697" i="2"/>
  <c r="M697" i="2" l="1"/>
  <c r="F698" i="2"/>
  <c r="C698" i="2" s="1"/>
  <c r="E698" i="2"/>
  <c r="O697" i="2"/>
  <c r="G698" i="2" s="1"/>
  <c r="Z697" i="2"/>
  <c r="AA697" i="2"/>
  <c r="T698" i="2" s="1"/>
  <c r="S698" i="2"/>
  <c r="AB697" i="2"/>
  <c r="U698" i="2" s="1"/>
  <c r="D698" i="2" l="1"/>
  <c r="Q698" i="2"/>
  <c r="W698" i="2" s="1"/>
  <c r="B698" i="2"/>
  <c r="R698" i="2"/>
  <c r="X698" i="2" s="1"/>
  <c r="P698" i="2"/>
  <c r="V698" i="2" s="1"/>
  <c r="I698" i="2" l="1"/>
  <c r="J698" i="2"/>
  <c r="K698" i="2"/>
  <c r="AD698" i="2"/>
  <c r="AC698" i="2"/>
  <c r="AF698" i="2"/>
  <c r="AE698" i="2"/>
  <c r="AA698" i="2" l="1"/>
  <c r="T699" i="2" s="1"/>
  <c r="O698" i="2"/>
  <c r="G699" i="2" s="1"/>
  <c r="AB698" i="2"/>
  <c r="U699" i="2" s="1"/>
  <c r="N698" i="2"/>
  <c r="F699" i="2" s="1"/>
  <c r="M698" i="2"/>
  <c r="E699" i="2" s="1"/>
  <c r="Z698" i="2"/>
  <c r="S699" i="2" l="1"/>
  <c r="Q699" i="2"/>
  <c r="D699" i="2"/>
  <c r="C699" i="2"/>
  <c r="J699" i="2" s="1"/>
  <c r="B699" i="2"/>
  <c r="P699" i="2"/>
  <c r="V699" i="2" s="1"/>
  <c r="R699" i="2"/>
  <c r="X699" i="2" s="1"/>
  <c r="W699" i="2" l="1"/>
  <c r="I699" i="2"/>
  <c r="K699" i="2"/>
  <c r="AE699" i="2"/>
  <c r="AD699" i="2"/>
  <c r="AC699" i="2"/>
  <c r="AF699" i="2"/>
  <c r="M699" i="2" l="1"/>
  <c r="E700" i="2" s="1"/>
  <c r="AB699" i="2"/>
  <c r="U700" i="2" s="1"/>
  <c r="O699" i="2"/>
  <c r="G700" i="2" s="1"/>
  <c r="Z699" i="2"/>
  <c r="S700" i="2" s="1"/>
  <c r="AA699" i="2"/>
  <c r="T700" i="2" s="1"/>
  <c r="N699" i="2"/>
  <c r="F700" i="2" s="1"/>
  <c r="Q700" i="2" l="1"/>
  <c r="R700" i="2"/>
  <c r="D700" i="2"/>
  <c r="K700" i="2" s="1"/>
  <c r="C700" i="2"/>
  <c r="J700" i="2" s="1"/>
  <c r="B700" i="2"/>
  <c r="AE700" i="2"/>
  <c r="P700" i="2"/>
  <c r="V700" i="2" s="1"/>
  <c r="X700" i="2" l="1"/>
  <c r="W700" i="2"/>
  <c r="I700" i="2"/>
  <c r="AF700" i="2"/>
  <c r="AB700" i="2" s="1"/>
  <c r="AD700" i="2"/>
  <c r="M700" i="2"/>
  <c r="Z700" i="2"/>
  <c r="AC700" i="2"/>
  <c r="AA700" i="2" l="1"/>
  <c r="U701" i="2"/>
  <c r="R701" i="2" s="1"/>
  <c r="T701" i="2"/>
  <c r="S701" i="2"/>
  <c r="P701" i="2" s="1"/>
  <c r="E701" i="2"/>
  <c r="B701" i="2" s="1"/>
  <c r="O700" i="2"/>
  <c r="G701" i="2" s="1"/>
  <c r="D701" i="2" s="1"/>
  <c r="N700" i="2"/>
  <c r="F701" i="2" s="1"/>
  <c r="C701" i="2" s="1"/>
  <c r="Q701" i="2"/>
  <c r="V701" i="2" l="1"/>
  <c r="W701" i="2"/>
  <c r="X701" i="2"/>
  <c r="J701" i="2"/>
  <c r="I701" i="2"/>
  <c r="K701" i="2"/>
  <c r="AE701" i="2"/>
  <c r="AD701" i="2"/>
  <c r="AF701" i="2"/>
  <c r="AC701" i="2"/>
  <c r="O701" i="2" l="1"/>
  <c r="G702" i="2" s="1"/>
  <c r="M701" i="2"/>
  <c r="E702" i="2" s="1"/>
  <c r="AB701" i="2"/>
  <c r="U702" i="2" s="1"/>
  <c r="AA701" i="2"/>
  <c r="T702" i="2" s="1"/>
  <c r="Z701" i="2"/>
  <c r="N701" i="2"/>
  <c r="F702" i="2" s="1"/>
  <c r="S702" i="2" l="1"/>
  <c r="P702" i="2" s="1"/>
  <c r="D702" i="2"/>
  <c r="R702" i="2"/>
  <c r="X702" i="2" s="1"/>
  <c r="C702" i="2"/>
  <c r="B702" i="2"/>
  <c r="Q702" i="2"/>
  <c r="W702" i="2" s="1"/>
  <c r="V702" i="2" l="1"/>
  <c r="I702" i="2"/>
  <c r="J702" i="2"/>
  <c r="K702" i="2"/>
  <c r="AC702" i="2"/>
  <c r="AE702" i="2"/>
  <c r="AD702" i="2"/>
  <c r="AF702" i="2"/>
  <c r="M702" i="2" l="1"/>
  <c r="E703" i="2"/>
  <c r="AB702" i="2"/>
  <c r="AA702" i="2"/>
  <c r="T703" i="2" s="1"/>
  <c r="Z702" i="2"/>
  <c r="O702" i="2"/>
  <c r="G703" i="2" s="1"/>
  <c r="N702" i="2"/>
  <c r="F703" i="2" s="1"/>
  <c r="S703" i="2" l="1"/>
  <c r="U703" i="2"/>
  <c r="R703" i="2" s="1"/>
  <c r="Q703" i="2"/>
  <c r="C703" i="2"/>
  <c r="D703" i="2"/>
  <c r="B703" i="2"/>
  <c r="P703" i="2"/>
  <c r="V703" i="2" s="1"/>
  <c r="W703" i="2" l="1"/>
  <c r="X703" i="2"/>
  <c r="K703" i="2"/>
  <c r="I703" i="2"/>
  <c r="J703" i="2"/>
  <c r="AD703" i="2"/>
  <c r="AE703" i="2"/>
  <c r="AF703" i="2"/>
  <c r="AC703" i="2"/>
  <c r="AA703" i="2" l="1"/>
  <c r="T704" i="2" s="1"/>
  <c r="Q704" i="2" s="1"/>
  <c r="AB703" i="2"/>
  <c r="Z703" i="2"/>
  <c r="N703" i="2"/>
  <c r="F704" i="2" s="1"/>
  <c r="M703" i="2"/>
  <c r="E704" i="2" s="1"/>
  <c r="O703" i="2"/>
  <c r="G704" i="2" s="1"/>
  <c r="S704" i="2" l="1"/>
  <c r="U704" i="2"/>
  <c r="R704" i="2" s="1"/>
  <c r="C704" i="2"/>
  <c r="AD704" i="2" s="1"/>
  <c r="P704" i="2"/>
  <c r="J704" i="2"/>
  <c r="D704" i="2"/>
  <c r="B704" i="2"/>
  <c r="V704" i="2" l="1"/>
  <c r="X704" i="2"/>
  <c r="W704" i="2"/>
  <c r="K704" i="2"/>
  <c r="AE704" i="2"/>
  <c r="I704" i="2"/>
  <c r="AF704" i="2"/>
  <c r="AA704" i="2" s="1"/>
  <c r="AC704" i="2"/>
  <c r="N704" i="2" l="1"/>
  <c r="T705" i="2"/>
  <c r="Q705" i="2" s="1"/>
  <c r="M704" i="2"/>
  <c r="F705" i="2"/>
  <c r="C705" i="2" s="1"/>
  <c r="E705" i="2"/>
  <c r="B705" i="2" s="1"/>
  <c r="Z704" i="2"/>
  <c r="S705" i="2" s="1"/>
  <c r="P705" i="2" s="1"/>
  <c r="V705" i="2" s="1"/>
  <c r="O704" i="2"/>
  <c r="G705" i="2" s="1"/>
  <c r="D705" i="2" s="1"/>
  <c r="AB704" i="2"/>
  <c r="W705" i="2" l="1"/>
  <c r="U705" i="2"/>
  <c r="R705" i="2" s="1"/>
  <c r="X705" i="2" s="1"/>
  <c r="I705" i="2"/>
  <c r="J705" i="2"/>
  <c r="AC705" i="2"/>
  <c r="AD705" i="2"/>
  <c r="AE705" i="2" l="1"/>
  <c r="AF705" i="2"/>
  <c r="K705" i="2"/>
  <c r="Z705" i="2"/>
  <c r="AB705" i="2"/>
  <c r="U706" i="2" l="1"/>
  <c r="O705" i="2"/>
  <c r="G706" i="2" s="1"/>
  <c r="D706" i="2" s="1"/>
  <c r="S706" i="2"/>
  <c r="P706" i="2" s="1"/>
  <c r="N705" i="2"/>
  <c r="F706" i="2" s="1"/>
  <c r="C706" i="2" s="1"/>
  <c r="AA705" i="2"/>
  <c r="T706" i="2" s="1"/>
  <c r="Q706" i="2" s="1"/>
  <c r="W706" i="2" s="1"/>
  <c r="M705" i="2"/>
  <c r="E706" i="2" s="1"/>
  <c r="B706" i="2" s="1"/>
  <c r="R706" i="2"/>
  <c r="X706" i="2" s="1"/>
  <c r="V706" i="2" l="1"/>
  <c r="J706" i="2"/>
  <c r="AC706" i="2"/>
  <c r="AD706" i="2"/>
  <c r="I706" i="2"/>
  <c r="K706" i="2"/>
  <c r="AE706" i="2"/>
  <c r="AF706" i="2"/>
  <c r="N706" i="2" l="1"/>
  <c r="F707" i="2" s="1"/>
  <c r="AB706" i="2"/>
  <c r="U707" i="2" s="1"/>
  <c r="M706" i="2"/>
  <c r="E707" i="2" s="1"/>
  <c r="O706" i="2"/>
  <c r="G707" i="2" s="1"/>
  <c r="Z706" i="2"/>
  <c r="AA706" i="2"/>
  <c r="T707" i="2" s="1"/>
  <c r="S707" i="2" l="1"/>
  <c r="B707" i="2"/>
  <c r="C707" i="2"/>
  <c r="D707" i="2"/>
  <c r="Q707" i="2"/>
  <c r="W707" i="2" s="1"/>
  <c r="R707" i="2"/>
  <c r="X707" i="2" s="1"/>
  <c r="P707" i="2"/>
  <c r="V707" i="2" s="1"/>
  <c r="K707" i="2" l="1"/>
  <c r="J707" i="2"/>
  <c r="I707" i="2"/>
  <c r="AE707" i="2"/>
  <c r="AD707" i="2"/>
  <c r="AC707" i="2"/>
  <c r="AF707" i="2"/>
  <c r="N707" i="2" l="1"/>
  <c r="F708" i="2" s="1"/>
  <c r="AB707" i="2"/>
  <c r="U708" i="2" s="1"/>
  <c r="AA707" i="2"/>
  <c r="T708" i="2" s="1"/>
  <c r="Z707" i="2"/>
  <c r="M707" i="2"/>
  <c r="E708" i="2" s="1"/>
  <c r="S708" i="2"/>
  <c r="O707" i="2"/>
  <c r="G708" i="2" s="1"/>
  <c r="Q708" i="2" l="1"/>
  <c r="R708" i="2"/>
  <c r="P708" i="2"/>
  <c r="B708" i="2"/>
  <c r="I708" i="2" s="1"/>
  <c r="D708" i="2"/>
  <c r="K708" i="2" s="1"/>
  <c r="C708" i="2"/>
  <c r="V708" i="2" l="1"/>
  <c r="X708" i="2"/>
  <c r="W708" i="2"/>
  <c r="J708" i="2"/>
  <c r="AD708" i="2"/>
  <c r="AE708" i="2"/>
  <c r="AF708" i="2"/>
  <c r="AC708" i="2"/>
  <c r="Z708" i="2" l="1"/>
  <c r="N708" i="2"/>
  <c r="F709" i="2" s="1"/>
  <c r="AB708" i="2"/>
  <c r="U709" i="2" s="1"/>
  <c r="O708" i="2"/>
  <c r="G709" i="2" s="1"/>
  <c r="M708" i="2"/>
  <c r="E709" i="2" s="1"/>
  <c r="AA708" i="2"/>
  <c r="T709" i="2" s="1"/>
  <c r="S709" i="2"/>
  <c r="C709" i="2" l="1"/>
  <c r="Q709" i="2"/>
  <c r="W709" i="2" s="1"/>
  <c r="R709" i="2"/>
  <c r="P709" i="2"/>
  <c r="D709" i="2"/>
  <c r="K709" i="2" s="1"/>
  <c r="B709" i="2"/>
  <c r="I709" i="2" s="1"/>
  <c r="V709" i="2" l="1"/>
  <c r="X709" i="2"/>
  <c r="J709" i="2"/>
  <c r="AD709" i="2"/>
  <c r="AF709" i="2"/>
  <c r="AC709" i="2"/>
  <c r="AE709" i="2"/>
  <c r="AB709" i="2" l="1"/>
  <c r="U710" i="2" s="1"/>
  <c r="O709" i="2"/>
  <c r="N709" i="2"/>
  <c r="F710" i="2" s="1"/>
  <c r="Z709" i="2"/>
  <c r="AA709" i="2"/>
  <c r="T710" i="2" s="1"/>
  <c r="M709" i="2"/>
  <c r="E710" i="2" s="1"/>
  <c r="S710" i="2" l="1"/>
  <c r="G710" i="2"/>
  <c r="D710" i="2" s="1"/>
  <c r="P710" i="2"/>
  <c r="C710" i="2"/>
  <c r="R710" i="2"/>
  <c r="Q710" i="2"/>
  <c r="B710" i="2"/>
  <c r="X710" i="2" l="1"/>
  <c r="AD710" i="2"/>
  <c r="W710" i="2"/>
  <c r="V710" i="2"/>
  <c r="AE710" i="2"/>
  <c r="AF710" i="2"/>
  <c r="Z710" i="2" s="1"/>
  <c r="I710" i="2"/>
  <c r="J710" i="2"/>
  <c r="K710" i="2"/>
  <c r="AC710" i="2"/>
  <c r="N710" i="2" l="1"/>
  <c r="M710" i="2"/>
  <c r="E711" i="2" s="1"/>
  <c r="B711" i="2" s="1"/>
  <c r="AA710" i="2"/>
  <c r="F711" i="2"/>
  <c r="C711" i="2" s="1"/>
  <c r="S711" i="2"/>
  <c r="P711" i="2" s="1"/>
  <c r="V711" i="2" s="1"/>
  <c r="AB710" i="2"/>
  <c r="O710" i="2"/>
  <c r="G711" i="2" s="1"/>
  <c r="D711" i="2" s="1"/>
  <c r="T711" i="2" l="1"/>
  <c r="Q711" i="2" s="1"/>
  <c r="W711" i="2" s="1"/>
  <c r="U711" i="2"/>
  <c r="R711" i="2" s="1"/>
  <c r="X711" i="2" s="1"/>
  <c r="I711" i="2"/>
  <c r="AC711" i="2"/>
  <c r="AE711" i="2" l="1"/>
  <c r="K711" i="2"/>
  <c r="AD711" i="2"/>
  <c r="AF711" i="2"/>
  <c r="AB711" i="2" s="1"/>
  <c r="J711" i="2"/>
  <c r="AA711" i="2" l="1"/>
  <c r="O711" i="2"/>
  <c r="G712" i="2" s="1"/>
  <c r="D712" i="2" s="1"/>
  <c r="Z711" i="2"/>
  <c r="T712" i="2"/>
  <c r="Q712" i="2" s="1"/>
  <c r="U712" i="2"/>
  <c r="R712" i="2" s="1"/>
  <c r="X712" i="2" s="1"/>
  <c r="S712" i="2"/>
  <c r="P712" i="2" s="1"/>
  <c r="N711" i="2"/>
  <c r="F712" i="2" s="1"/>
  <c r="C712" i="2" s="1"/>
  <c r="M711" i="2"/>
  <c r="E712" i="2" s="1"/>
  <c r="B712" i="2" s="1"/>
  <c r="W712" i="2" l="1"/>
  <c r="V712" i="2"/>
  <c r="J712" i="2"/>
  <c r="I712" i="2"/>
  <c r="K712" i="2"/>
  <c r="AE712" i="2"/>
  <c r="AD712" i="2"/>
  <c r="AC712" i="2"/>
  <c r="AF712" i="2"/>
  <c r="N712" i="2" l="1"/>
  <c r="F713" i="2" s="1"/>
  <c r="O712" i="2"/>
  <c r="G713" i="2" s="1"/>
  <c r="AA712" i="2"/>
  <c r="T713" i="2" s="1"/>
  <c r="M712" i="2"/>
  <c r="E713" i="2" s="1"/>
  <c r="AB712" i="2"/>
  <c r="U713" i="2" s="1"/>
  <c r="Z712" i="2"/>
  <c r="S713" i="2" l="1"/>
  <c r="Q713" i="2"/>
  <c r="R713" i="2"/>
  <c r="D713" i="2"/>
  <c r="K713" i="2" s="1"/>
  <c r="P713" i="2"/>
  <c r="C713" i="2"/>
  <c r="J713" i="2" s="1"/>
  <c r="B713" i="2"/>
  <c r="I713" i="2" s="1"/>
  <c r="V713" i="2" l="1"/>
  <c r="X713" i="2"/>
  <c r="W713" i="2"/>
  <c r="AE713" i="2"/>
  <c r="AC713" i="2"/>
  <c r="AF713" i="2"/>
  <c r="AD713" i="2"/>
  <c r="AB713" i="2" l="1"/>
  <c r="U714" i="2" s="1"/>
  <c r="M713" i="2"/>
  <c r="E714" i="2" s="1"/>
  <c r="Z713" i="2"/>
  <c r="N713" i="2"/>
  <c r="F714" i="2" s="1"/>
  <c r="AA713" i="2"/>
  <c r="T714" i="2" s="1"/>
  <c r="O713" i="2"/>
  <c r="G714" i="2" s="1"/>
  <c r="S714" i="2" l="1"/>
  <c r="R714" i="2"/>
  <c r="Q714" i="2"/>
  <c r="P714" i="2"/>
  <c r="C714" i="2"/>
  <c r="J714" i="2" s="1"/>
  <c r="D714" i="2"/>
  <c r="K714" i="2" s="1"/>
  <c r="B714" i="2"/>
  <c r="I714" i="2" s="1"/>
  <c r="V714" i="2" l="1"/>
  <c r="W714" i="2"/>
  <c r="X714" i="2"/>
  <c r="AC714" i="2"/>
  <c r="AF714" i="2"/>
  <c r="O714" i="2" s="1"/>
  <c r="AA714" i="2"/>
  <c r="Z714" i="2"/>
  <c r="N714" i="2"/>
  <c r="AE714" i="2"/>
  <c r="AD714" i="2"/>
  <c r="M714" i="2" l="1"/>
  <c r="T715" i="2"/>
  <c r="E715" i="2"/>
  <c r="F715" i="2"/>
  <c r="C715" i="2" s="1"/>
  <c r="G715" i="2"/>
  <c r="D715" i="2" s="1"/>
  <c r="Q715" i="2"/>
  <c r="W715" i="2" s="1"/>
  <c r="S715" i="2"/>
  <c r="AB714" i="2"/>
  <c r="U715" i="2" s="1"/>
  <c r="J715" i="2" l="1"/>
  <c r="R715" i="2"/>
  <c r="X715" i="2" s="1"/>
  <c r="P715" i="2"/>
  <c r="B715" i="2"/>
  <c r="I715" i="2" s="1"/>
  <c r="AD715" i="2"/>
  <c r="V715" i="2" l="1"/>
  <c r="K715" i="2"/>
  <c r="AE715" i="2"/>
  <c r="AF715" i="2"/>
  <c r="Z715" i="2" s="1"/>
  <c r="AA715" i="2"/>
  <c r="M715" i="2"/>
  <c r="O715" i="2"/>
  <c r="AC715" i="2"/>
  <c r="T716" i="2" l="1"/>
  <c r="AB715" i="2"/>
  <c r="U716" i="2" s="1"/>
  <c r="R716" i="2" s="1"/>
  <c r="E716" i="2"/>
  <c r="G716" i="2"/>
  <c r="Q716" i="2"/>
  <c r="S716" i="2"/>
  <c r="N715" i="2"/>
  <c r="F716" i="2" s="1"/>
  <c r="P716" i="2" l="1"/>
  <c r="C716" i="2"/>
  <c r="J716" i="2" s="1"/>
  <c r="D716" i="2"/>
  <c r="K716" i="2" s="1"/>
  <c r="B716" i="2"/>
  <c r="I716" i="2" s="1"/>
  <c r="AD716" i="2"/>
  <c r="V716" i="2" l="1"/>
  <c r="X716" i="2"/>
  <c r="W716" i="2"/>
  <c r="AC716" i="2"/>
  <c r="AF716" i="2"/>
  <c r="AB716" i="2" s="1"/>
  <c r="AE716" i="2"/>
  <c r="O716" i="2"/>
  <c r="M716" i="2" l="1"/>
  <c r="U717" i="2"/>
  <c r="E717" i="2"/>
  <c r="G717" i="2"/>
  <c r="N716" i="2"/>
  <c r="D717" i="2" s="1"/>
  <c r="AA716" i="2"/>
  <c r="T717" i="2" s="1"/>
  <c r="Z716" i="2"/>
  <c r="S717" i="2" l="1"/>
  <c r="F717" i="2"/>
  <c r="C717" i="2"/>
  <c r="B717" i="2"/>
  <c r="Q717" i="2"/>
  <c r="W717" i="2" s="1"/>
  <c r="P717" i="2"/>
  <c r="V717" i="2" s="1"/>
  <c r="R717" i="2"/>
  <c r="X717" i="2" s="1"/>
  <c r="AD717" i="2" l="1"/>
  <c r="J717" i="2"/>
  <c r="I717" i="2"/>
  <c r="K717" i="2"/>
  <c r="AE717" i="2"/>
  <c r="AC717" i="2"/>
  <c r="AF717" i="2"/>
  <c r="Z717" i="2" l="1"/>
  <c r="AA717" i="2"/>
  <c r="T718" i="2" s="1"/>
  <c r="O717" i="2"/>
  <c r="G718" i="2" s="1"/>
  <c r="N717" i="2"/>
  <c r="F718" i="2" s="1"/>
  <c r="M717" i="2"/>
  <c r="E718" i="2" s="1"/>
  <c r="S718" i="2"/>
  <c r="AB717" i="2"/>
  <c r="U718" i="2" s="1"/>
  <c r="C718" i="2" l="1"/>
  <c r="D718" i="2"/>
  <c r="B718" i="2"/>
  <c r="P718" i="2"/>
  <c r="V718" i="2" s="1"/>
  <c r="R718" i="2"/>
  <c r="X718" i="2" s="1"/>
  <c r="Q718" i="2"/>
  <c r="W718" i="2" s="1"/>
  <c r="I718" i="2" l="1"/>
  <c r="K718" i="2"/>
  <c r="J718" i="2"/>
  <c r="AD718" i="2"/>
  <c r="AC718" i="2"/>
  <c r="AF718" i="2"/>
  <c r="AE718" i="2"/>
  <c r="AA718" i="2" l="1"/>
  <c r="T719" i="2"/>
  <c r="Z718" i="2"/>
  <c r="N718" i="2"/>
  <c r="F719" i="2" s="1"/>
  <c r="O718" i="2"/>
  <c r="G719" i="2" s="1"/>
  <c r="D719" i="2" s="1"/>
  <c r="Q719" i="2"/>
  <c r="AB718" i="2"/>
  <c r="U719" i="2" s="1"/>
  <c r="M718" i="2"/>
  <c r="E719" i="2" s="1"/>
  <c r="S719" i="2" l="1"/>
  <c r="R719" i="2"/>
  <c r="C719" i="2"/>
  <c r="J719" i="2" s="1"/>
  <c r="P719" i="2"/>
  <c r="B719" i="2"/>
  <c r="AE719" i="2"/>
  <c r="AD719" i="2"/>
  <c r="V719" i="2" l="1"/>
  <c r="K719" i="2"/>
  <c r="X719" i="2"/>
  <c r="W719" i="2"/>
  <c r="I719" i="2"/>
  <c r="AC719" i="2"/>
  <c r="AF719" i="2"/>
  <c r="Z719" i="2" s="1"/>
  <c r="AB719" i="2" l="1"/>
  <c r="AA719" i="2"/>
  <c r="M719" i="2"/>
  <c r="T720" i="2"/>
  <c r="Q720" i="2" s="1"/>
  <c r="W720" i="2" s="1"/>
  <c r="U720" i="2"/>
  <c r="R720" i="2" s="1"/>
  <c r="S720" i="2"/>
  <c r="E720" i="2"/>
  <c r="B720" i="2" s="1"/>
  <c r="P720" i="2"/>
  <c r="V720" i="2" s="1"/>
  <c r="N719" i="2"/>
  <c r="F720" i="2" s="1"/>
  <c r="C720" i="2" s="1"/>
  <c r="O719" i="2"/>
  <c r="G720" i="2" s="1"/>
  <c r="J720" i="2" l="1"/>
  <c r="I720" i="2"/>
  <c r="AC720" i="2"/>
  <c r="D720" i="2"/>
  <c r="X720" i="2" s="1"/>
  <c r="AE720" i="2"/>
  <c r="AD720" i="2"/>
  <c r="AF720" i="2" l="1"/>
  <c r="K720" i="2"/>
  <c r="N720" i="2"/>
  <c r="AA720" i="2"/>
  <c r="O720" i="2"/>
  <c r="M720" i="2"/>
  <c r="AB720" i="2"/>
  <c r="Z720" i="2"/>
  <c r="S721" i="2" l="1"/>
  <c r="T721" i="2"/>
  <c r="Q721" i="2" s="1"/>
  <c r="U721" i="2"/>
  <c r="R721" i="2" s="1"/>
  <c r="G721" i="2"/>
  <c r="E721" i="2"/>
  <c r="B721" i="2" s="1"/>
  <c r="F721" i="2"/>
  <c r="C721" i="2" s="1"/>
  <c r="D721" i="2"/>
  <c r="P721" i="2"/>
  <c r="V721" i="2" s="1"/>
  <c r="X721" i="2" l="1"/>
  <c r="W721" i="2"/>
  <c r="I721" i="2"/>
  <c r="J721" i="2"/>
  <c r="K721" i="2"/>
  <c r="AC721" i="2"/>
  <c r="AD721" i="2"/>
  <c r="AF721" i="2"/>
  <c r="AE721" i="2"/>
  <c r="Z721" i="2" l="1"/>
  <c r="M721" i="2"/>
  <c r="E722" i="2" s="1"/>
  <c r="N721" i="2"/>
  <c r="O721" i="2"/>
  <c r="AA721" i="2"/>
  <c r="T722" i="2" s="1"/>
  <c r="AB721" i="2"/>
  <c r="U722" i="2" s="1"/>
  <c r="S722" i="2"/>
  <c r="G722" i="2" l="1"/>
  <c r="D722" i="2" s="1"/>
  <c r="F722" i="2"/>
  <c r="C722" i="2" s="1"/>
  <c r="Q722" i="2"/>
  <c r="W722" i="2" s="1"/>
  <c r="R722" i="2"/>
  <c r="X722" i="2" s="1"/>
  <c r="P722" i="2"/>
  <c r="B722" i="2"/>
  <c r="V722" i="2" l="1"/>
  <c r="I722" i="2"/>
  <c r="AD722" i="2"/>
  <c r="AE722" i="2"/>
  <c r="J722" i="2"/>
  <c r="K722" i="2"/>
  <c r="AC722" i="2"/>
  <c r="AF722" i="2"/>
  <c r="AB722" i="2" l="1"/>
  <c r="U723" i="2"/>
  <c r="R723" i="2" s="1"/>
  <c r="N722" i="2"/>
  <c r="M722" i="2"/>
  <c r="E723" i="2" s="1"/>
  <c r="F723" i="2"/>
  <c r="C723" i="2" s="1"/>
  <c r="AA722" i="2"/>
  <c r="T723" i="2" s="1"/>
  <c r="Q723" i="2" s="1"/>
  <c r="W723" i="2" s="1"/>
  <c r="O722" i="2"/>
  <c r="G723" i="2" s="1"/>
  <c r="D723" i="2" s="1"/>
  <c r="Z722" i="2"/>
  <c r="X723" i="2" l="1"/>
  <c r="S723" i="2"/>
  <c r="K723" i="2"/>
  <c r="J723" i="2"/>
  <c r="P723" i="2"/>
  <c r="B723" i="2"/>
  <c r="I723" i="2" s="1"/>
  <c r="AD723" i="2"/>
  <c r="AE723" i="2"/>
  <c r="V723" i="2" l="1"/>
  <c r="AC723" i="2"/>
  <c r="AF723" i="2"/>
  <c r="AA723" i="2"/>
  <c r="M723" i="2"/>
  <c r="T724" i="2" l="1"/>
  <c r="E724" i="2"/>
  <c r="B724" i="2" s="1"/>
  <c r="AB723" i="2"/>
  <c r="Q724" i="2"/>
  <c r="N723" i="2"/>
  <c r="F724" i="2" s="1"/>
  <c r="C724" i="2" s="1"/>
  <c r="J724" i="2" s="1"/>
  <c r="O723" i="2"/>
  <c r="Z723" i="2"/>
  <c r="W724" i="2" l="1"/>
  <c r="S724" i="2"/>
  <c r="P724" i="2"/>
  <c r="V724" i="2" s="1"/>
  <c r="U724" i="2"/>
  <c r="R724" i="2" s="1"/>
  <c r="G724" i="2"/>
  <c r="D724" i="2" s="1"/>
  <c r="I724" i="2"/>
  <c r="AC724" i="2"/>
  <c r="AD724" i="2"/>
  <c r="X724" i="2" l="1"/>
  <c r="K724" i="2"/>
  <c r="AF724" i="2"/>
  <c r="AE724" i="2"/>
  <c r="AB724" i="2"/>
  <c r="Z724" i="2"/>
  <c r="N724" i="2"/>
  <c r="AA724" i="2" l="1"/>
  <c r="S725" i="2"/>
  <c r="P725" i="2" s="1"/>
  <c r="U725" i="2"/>
  <c r="R725" i="2" s="1"/>
  <c r="T725" i="2"/>
  <c r="F725" i="2"/>
  <c r="C725" i="2" s="1"/>
  <c r="O724" i="2"/>
  <c r="M724" i="2"/>
  <c r="Q725" i="2" l="1"/>
  <c r="W725" i="2" s="1"/>
  <c r="J725" i="2"/>
  <c r="G725" i="2"/>
  <c r="D725" i="2" s="1"/>
  <c r="X725" i="2" s="1"/>
  <c r="AD725" i="2"/>
  <c r="E725" i="2"/>
  <c r="B725" i="2" s="1"/>
  <c r="V725" i="2" s="1"/>
  <c r="I725" i="2" l="1"/>
  <c r="AC725" i="2"/>
  <c r="AF725" i="2"/>
  <c r="Z725" i="2"/>
  <c r="N725" i="2"/>
  <c r="AA725" i="2"/>
  <c r="O725" i="2"/>
  <c r="M725" i="2"/>
  <c r="AE725" i="2"/>
  <c r="K725" i="2"/>
  <c r="T726" i="2" l="1"/>
  <c r="Q726" i="2" s="1"/>
  <c r="AB725" i="2"/>
  <c r="E726" i="2"/>
  <c r="B726" i="2" s="1"/>
  <c r="G726" i="2"/>
  <c r="D726" i="2" s="1"/>
  <c r="F726" i="2"/>
  <c r="C726" i="2" s="1"/>
  <c r="W726" i="2" l="1"/>
  <c r="U726" i="2"/>
  <c r="R726" i="2" s="1"/>
  <c r="X726" i="2" s="1"/>
  <c r="S726" i="2"/>
  <c r="P726" i="2" s="1"/>
  <c r="V726" i="2" s="1"/>
  <c r="J726" i="2"/>
  <c r="AD726" i="2"/>
  <c r="AF726" i="2" l="1"/>
  <c r="I726" i="2"/>
  <c r="AC726" i="2"/>
  <c r="AA726" i="2"/>
  <c r="AE726" i="2"/>
  <c r="K726" i="2"/>
  <c r="AB726" i="2" l="1"/>
  <c r="U727" i="2"/>
  <c r="T727" i="2"/>
  <c r="Q727" i="2" s="1"/>
  <c r="N726" i="2"/>
  <c r="F727" i="2" s="1"/>
  <c r="C727" i="2" s="1"/>
  <c r="M726" i="2"/>
  <c r="E727" i="2" s="1"/>
  <c r="B727" i="2" s="1"/>
  <c r="Z726" i="2"/>
  <c r="S727" i="2" s="1"/>
  <c r="P727" i="2" s="1"/>
  <c r="O726" i="2"/>
  <c r="G727" i="2" s="1"/>
  <c r="D727" i="2" s="1"/>
  <c r="V727" i="2" l="1"/>
  <c r="W727" i="2"/>
  <c r="I727" i="2"/>
  <c r="AC727" i="2"/>
  <c r="J727" i="2"/>
  <c r="AD727" i="2"/>
  <c r="R727" i="2"/>
  <c r="X727" i="2" s="1"/>
  <c r="K727" i="2" l="1"/>
  <c r="AF727" i="2"/>
  <c r="AE727" i="2"/>
  <c r="M727" i="2" l="1"/>
  <c r="E728" i="2" s="1"/>
  <c r="B728" i="2" s="1"/>
  <c r="N727" i="2"/>
  <c r="F728" i="2" s="1"/>
  <c r="C728" i="2" s="1"/>
  <c r="AB727" i="2"/>
  <c r="U728" i="2" s="1"/>
  <c r="R728" i="2" s="1"/>
  <c r="AA727" i="2"/>
  <c r="T728" i="2" s="1"/>
  <c r="Q728" i="2" s="1"/>
  <c r="W728" i="2" s="1"/>
  <c r="O727" i="2"/>
  <c r="G728" i="2" s="1"/>
  <c r="D728" i="2" s="1"/>
  <c r="Z727" i="2"/>
  <c r="S728" i="2" s="1"/>
  <c r="P728" i="2" s="1"/>
  <c r="V728" i="2" s="1"/>
  <c r="X728" i="2" l="1"/>
  <c r="AD728" i="2"/>
  <c r="J728" i="2"/>
  <c r="I728" i="2"/>
  <c r="AF728" i="2"/>
  <c r="O728" i="2" s="1"/>
  <c r="M728" i="2"/>
  <c r="AC728" i="2"/>
  <c r="K728" i="2"/>
  <c r="AE728" i="2"/>
  <c r="N728" i="2" l="1"/>
  <c r="Z728" i="2"/>
  <c r="E729" i="2"/>
  <c r="B729" i="2" s="1"/>
  <c r="F729" i="2"/>
  <c r="C729" i="2" s="1"/>
  <c r="G729" i="2"/>
  <c r="D729" i="2" s="1"/>
  <c r="S729" i="2"/>
  <c r="P729" i="2" s="1"/>
  <c r="V729" i="2" s="1"/>
  <c r="AA728" i="2"/>
  <c r="T729" i="2" s="1"/>
  <c r="Q729" i="2" s="1"/>
  <c r="W729" i="2" s="1"/>
  <c r="AB728" i="2"/>
  <c r="U729" i="2" s="1"/>
  <c r="R729" i="2" s="1"/>
  <c r="X729" i="2" s="1"/>
  <c r="AE729" i="2" l="1"/>
  <c r="J729" i="2"/>
  <c r="AC729" i="2"/>
  <c r="AF729" i="2"/>
  <c r="AA729" i="2" s="1"/>
  <c r="K729" i="2"/>
  <c r="AD729" i="2"/>
  <c r="I729" i="2"/>
  <c r="N729" i="2"/>
  <c r="F730" i="2" s="1"/>
  <c r="Z729" i="2" l="1"/>
  <c r="M729" i="2"/>
  <c r="O729" i="2"/>
  <c r="G730" i="2" s="1"/>
  <c r="E730" i="2"/>
  <c r="B730" i="2" s="1"/>
  <c r="T730" i="2"/>
  <c r="Q730" i="2" s="1"/>
  <c r="W730" i="2" s="1"/>
  <c r="S730" i="2"/>
  <c r="P730" i="2" s="1"/>
  <c r="V730" i="2" s="1"/>
  <c r="AB729" i="2"/>
  <c r="U730" i="2" s="1"/>
  <c r="R730" i="2" s="1"/>
  <c r="X730" i="2" s="1"/>
  <c r="D730" i="2"/>
  <c r="C730" i="2"/>
  <c r="AE730" i="2" l="1"/>
  <c r="J730" i="2"/>
  <c r="I730" i="2"/>
  <c r="K730" i="2"/>
  <c r="AD730" i="2"/>
  <c r="AF730" i="2"/>
  <c r="AC730" i="2"/>
  <c r="O730" i="2" l="1"/>
  <c r="G731" i="2" s="1"/>
  <c r="M730" i="2"/>
  <c r="E731" i="2" s="1"/>
  <c r="N730" i="2"/>
  <c r="F731" i="2" s="1"/>
  <c r="AA730" i="2"/>
  <c r="T731" i="2" s="1"/>
  <c r="Z730" i="2"/>
  <c r="AB730" i="2"/>
  <c r="U731" i="2" s="1"/>
  <c r="S731" i="2"/>
  <c r="D731" i="2" l="1"/>
  <c r="C731" i="2"/>
  <c r="Q731" i="2"/>
  <c r="W731" i="2" s="1"/>
  <c r="R731" i="2"/>
  <c r="B731" i="2"/>
  <c r="P731" i="2"/>
  <c r="V731" i="2" s="1"/>
  <c r="AE731" i="2" l="1"/>
  <c r="X731" i="2"/>
  <c r="J731" i="2"/>
  <c r="I731" i="2"/>
  <c r="K731" i="2"/>
  <c r="AD731" i="2"/>
  <c r="AC731" i="2"/>
  <c r="AF731" i="2"/>
  <c r="M731" i="2" l="1"/>
  <c r="E732" i="2" s="1"/>
  <c r="O731" i="2"/>
  <c r="G732" i="2" s="1"/>
  <c r="Z731" i="2"/>
  <c r="AB731" i="2"/>
  <c r="U732" i="2" s="1"/>
  <c r="AA731" i="2"/>
  <c r="T732" i="2" s="1"/>
  <c r="N731" i="2"/>
  <c r="F732" i="2" s="1"/>
  <c r="R732" i="2" l="1"/>
  <c r="S732" i="2"/>
  <c r="P732" i="2" s="1"/>
  <c r="Q732" i="2"/>
  <c r="D732" i="2"/>
  <c r="K732" i="2" s="1"/>
  <c r="B732" i="2"/>
  <c r="C732" i="2"/>
  <c r="J732" i="2" s="1"/>
  <c r="W732" i="2" l="1"/>
  <c r="V732" i="2"/>
  <c r="X732" i="2"/>
  <c r="I732" i="2"/>
  <c r="AD732" i="2"/>
  <c r="AE732" i="2"/>
  <c r="AC732" i="2"/>
  <c r="AF732" i="2"/>
  <c r="Z732" i="2" s="1"/>
  <c r="AA732" i="2" l="1"/>
  <c r="M732" i="2"/>
  <c r="T733" i="2"/>
  <c r="N732" i="2"/>
  <c r="F733" i="2" s="1"/>
  <c r="C733" i="2" s="1"/>
  <c r="E733" i="2"/>
  <c r="B733" i="2" s="1"/>
  <c r="O732" i="2"/>
  <c r="G733" i="2" s="1"/>
  <c r="D733" i="2" s="1"/>
  <c r="Q733" i="2"/>
  <c r="AB732" i="2"/>
  <c r="S733" i="2"/>
  <c r="W733" i="2" l="1"/>
  <c r="U733" i="2"/>
  <c r="R733" i="2" s="1"/>
  <c r="X733" i="2" s="1"/>
  <c r="J733" i="2"/>
  <c r="P733" i="2"/>
  <c r="V733" i="2" s="1"/>
  <c r="AD733" i="2"/>
  <c r="AF733" i="2" l="1"/>
  <c r="N733" i="2" s="1"/>
  <c r="K733" i="2"/>
  <c r="AE733" i="2"/>
  <c r="Z733" i="2"/>
  <c r="AC733" i="2"/>
  <c r="AA733" i="2"/>
  <c r="I733" i="2"/>
  <c r="O733" i="2" l="1"/>
  <c r="S734" i="2"/>
  <c r="P734" i="2" s="1"/>
  <c r="T734" i="2"/>
  <c r="Q734" i="2" s="1"/>
  <c r="G734" i="2"/>
  <c r="D734" i="2" s="1"/>
  <c r="M733" i="2"/>
  <c r="E734" i="2" s="1"/>
  <c r="B734" i="2" s="1"/>
  <c r="AB733" i="2"/>
  <c r="U734" i="2" s="1"/>
  <c r="R734" i="2" s="1"/>
  <c r="X734" i="2" s="1"/>
  <c r="F734" i="2"/>
  <c r="C734" i="2" s="1"/>
  <c r="W734" i="2" l="1"/>
  <c r="V734" i="2"/>
  <c r="K734" i="2"/>
  <c r="AE734" i="2"/>
  <c r="J734" i="2"/>
  <c r="AD734" i="2"/>
  <c r="AF734" i="2"/>
  <c r="AC734" i="2"/>
  <c r="I734" i="2"/>
  <c r="M734" i="2" l="1"/>
  <c r="Z734" i="2"/>
  <c r="N734" i="2"/>
  <c r="F735" i="2" s="1"/>
  <c r="C735" i="2" s="1"/>
  <c r="AA734" i="2"/>
  <c r="T735" i="2" s="1"/>
  <c r="Q735" i="2" s="1"/>
  <c r="W735" i="2" s="1"/>
  <c r="E735" i="2"/>
  <c r="B735" i="2" s="1"/>
  <c r="AB734" i="2"/>
  <c r="O734" i="2"/>
  <c r="G735" i="2" s="1"/>
  <c r="D735" i="2" s="1"/>
  <c r="S735" i="2" l="1"/>
  <c r="P735" i="2" s="1"/>
  <c r="V735" i="2" s="1"/>
  <c r="U735" i="2"/>
  <c r="R735" i="2" s="1"/>
  <c r="X735" i="2" s="1"/>
  <c r="J735" i="2"/>
  <c r="AD735" i="2"/>
  <c r="AE735" i="2" l="1"/>
  <c r="K735" i="2"/>
  <c r="AF735" i="2"/>
  <c r="Z735" i="2" s="1"/>
  <c r="AC735" i="2"/>
  <c r="I735" i="2"/>
  <c r="O735" i="2"/>
  <c r="G736" i="2" s="1"/>
  <c r="N735" i="2" l="1"/>
  <c r="F736" i="2" s="1"/>
  <c r="AB735" i="2"/>
  <c r="U736" i="2"/>
  <c r="R736" i="2" s="1"/>
  <c r="S736" i="2"/>
  <c r="AA735" i="2"/>
  <c r="T736" i="2" s="1"/>
  <c r="Q736" i="2" s="1"/>
  <c r="W736" i="2" s="1"/>
  <c r="M735" i="2"/>
  <c r="E736" i="2" s="1"/>
  <c r="B736" i="2" s="1"/>
  <c r="D736" i="2"/>
  <c r="P736" i="2"/>
  <c r="C736" i="2"/>
  <c r="X736" i="2" l="1"/>
  <c r="V736" i="2"/>
  <c r="I736" i="2"/>
  <c r="J736" i="2"/>
  <c r="K736" i="2"/>
  <c r="AE736" i="2"/>
  <c r="AD736" i="2"/>
  <c r="AF736" i="2"/>
  <c r="AC736" i="2"/>
  <c r="AA736" i="2" l="1"/>
  <c r="T737" i="2" s="1"/>
  <c r="AB736" i="2"/>
  <c r="U737" i="2" s="1"/>
  <c r="O736" i="2"/>
  <c r="G737" i="2" s="1"/>
  <c r="N736" i="2"/>
  <c r="F737" i="2" s="1"/>
  <c r="Z736" i="2"/>
  <c r="S737" i="2" s="1"/>
  <c r="M736" i="2"/>
  <c r="E737" i="2" s="1"/>
  <c r="Q737" i="2" l="1"/>
  <c r="R737" i="2"/>
  <c r="P737" i="2"/>
  <c r="B737" i="2"/>
  <c r="I737" i="2" s="1"/>
  <c r="D737" i="2"/>
  <c r="C737" i="2"/>
  <c r="V737" i="2" l="1"/>
  <c r="X737" i="2"/>
  <c r="W737" i="2"/>
  <c r="J737" i="2"/>
  <c r="AE737" i="2"/>
  <c r="K737" i="2"/>
  <c r="AF737" i="2"/>
  <c r="AD737" i="2"/>
  <c r="AC737" i="2"/>
  <c r="AA737" i="2" l="1"/>
  <c r="T738" i="2" s="1"/>
  <c r="Q738" i="2" s="1"/>
  <c r="M737" i="2"/>
  <c r="AB737" i="2"/>
  <c r="O737" i="2"/>
  <c r="G738" i="2" s="1"/>
  <c r="N737" i="2"/>
  <c r="F738" i="2" s="1"/>
  <c r="Z737" i="2"/>
  <c r="S738" i="2" l="1"/>
  <c r="U738" i="2"/>
  <c r="R738" i="2" s="1"/>
  <c r="E738" i="2"/>
  <c r="B738" i="2" s="1"/>
  <c r="P738" i="2"/>
  <c r="V738" i="2" s="1"/>
  <c r="C738" i="2"/>
  <c r="J738" i="2" s="1"/>
  <c r="D738" i="2"/>
  <c r="X738" i="2" l="1"/>
  <c r="W738" i="2"/>
  <c r="K738" i="2"/>
  <c r="AF738" i="2"/>
  <c r="O738" i="2" s="1"/>
  <c r="AC738" i="2"/>
  <c r="I738" i="2"/>
  <c r="AE738" i="2"/>
  <c r="AD738" i="2"/>
  <c r="AA738" i="2" l="1"/>
  <c r="AB738" i="2"/>
  <c r="T739" i="2"/>
  <c r="Q739" i="2" s="1"/>
  <c r="U739" i="2"/>
  <c r="R739" i="2" s="1"/>
  <c r="X739" i="2" s="1"/>
  <c r="Z738" i="2"/>
  <c r="N738" i="2"/>
  <c r="F739" i="2" s="1"/>
  <c r="C739" i="2" s="1"/>
  <c r="M738" i="2"/>
  <c r="E739" i="2" s="1"/>
  <c r="B739" i="2" s="1"/>
  <c r="S739" i="2"/>
  <c r="P739" i="2" s="1"/>
  <c r="G739" i="2"/>
  <c r="D739" i="2" s="1"/>
  <c r="V739" i="2" l="1"/>
  <c r="W739" i="2"/>
  <c r="AD739" i="2"/>
  <c r="J739" i="2"/>
  <c r="K739" i="2"/>
  <c r="I739" i="2"/>
  <c r="AC739" i="2"/>
  <c r="AF739" i="2"/>
  <c r="AE739" i="2"/>
  <c r="M739" i="2" l="1"/>
  <c r="E740" i="2" s="1"/>
  <c r="N739" i="2"/>
  <c r="F740" i="2" s="1"/>
  <c r="O739" i="2"/>
  <c r="G740" i="2" s="1"/>
  <c r="AB739" i="2"/>
  <c r="U740" i="2" s="1"/>
  <c r="Z739" i="2"/>
  <c r="AA739" i="2"/>
  <c r="T740" i="2" s="1"/>
  <c r="S740" i="2" l="1"/>
  <c r="P740" i="2" s="1"/>
  <c r="D740" i="2"/>
  <c r="B740" i="2"/>
  <c r="C740" i="2"/>
  <c r="R740" i="2"/>
  <c r="Q740" i="2"/>
  <c r="W740" i="2" s="1"/>
  <c r="X740" i="2" l="1"/>
  <c r="V740" i="2"/>
  <c r="J740" i="2"/>
  <c r="AC740" i="2"/>
  <c r="I740" i="2"/>
  <c r="K740" i="2"/>
  <c r="AE740" i="2"/>
  <c r="AF740" i="2"/>
  <c r="AD740" i="2"/>
  <c r="Z740" i="2" l="1"/>
  <c r="AA740" i="2"/>
  <c r="T741" i="2" s="1"/>
  <c r="O740" i="2"/>
  <c r="G741" i="2" s="1"/>
  <c r="AB740" i="2"/>
  <c r="U741" i="2" s="1"/>
  <c r="M740" i="2"/>
  <c r="E741" i="2" s="1"/>
  <c r="N740" i="2"/>
  <c r="F741" i="2" s="1"/>
  <c r="S741" i="2" l="1"/>
  <c r="R741" i="2"/>
  <c r="Q741" i="2"/>
  <c r="P741" i="2"/>
  <c r="C741" i="2"/>
  <c r="J741" i="2" s="1"/>
  <c r="D741" i="2"/>
  <c r="K741" i="2" s="1"/>
  <c r="B741" i="2"/>
  <c r="I741" i="2" s="1"/>
  <c r="V741" i="2" l="1"/>
  <c r="W741" i="2"/>
  <c r="X741" i="2"/>
  <c r="AF741" i="2"/>
  <c r="AC741" i="2"/>
  <c r="N741" i="2"/>
  <c r="AA741" i="2"/>
  <c r="AE741" i="2"/>
  <c r="AD741" i="2"/>
  <c r="T742" i="2" l="1"/>
  <c r="F742" i="2"/>
  <c r="AB741" i="2"/>
  <c r="U742" i="2" s="1"/>
  <c r="O741" i="2"/>
  <c r="G742" i="2" s="1"/>
  <c r="Z741" i="2"/>
  <c r="M741" i="2"/>
  <c r="E742" i="2" s="1"/>
  <c r="S742" i="2" l="1"/>
  <c r="R742" i="2"/>
  <c r="C742" i="2"/>
  <c r="Q742" i="2"/>
  <c r="W742" i="2" s="1"/>
  <c r="P742" i="2"/>
  <c r="B742" i="2"/>
  <c r="I742" i="2" s="1"/>
  <c r="D742" i="2"/>
  <c r="K742" i="2" s="1"/>
  <c r="V742" i="2" l="1"/>
  <c r="X742" i="2"/>
  <c r="AD742" i="2"/>
  <c r="J742" i="2"/>
  <c r="AE742" i="2"/>
  <c r="AC742" i="2"/>
  <c r="AF742" i="2"/>
  <c r="O742" i="2" l="1"/>
  <c r="G743" i="2" s="1"/>
  <c r="AB742" i="2"/>
  <c r="U743" i="2" s="1"/>
  <c r="Z742" i="2"/>
  <c r="S743" i="2" s="1"/>
  <c r="M742" i="2"/>
  <c r="E743" i="2" s="1"/>
  <c r="AA742" i="2"/>
  <c r="T743" i="2" s="1"/>
  <c r="N742" i="2"/>
  <c r="F743" i="2" s="1"/>
  <c r="D743" i="2" l="1"/>
  <c r="C743" i="2"/>
  <c r="B743" i="2"/>
  <c r="P743" i="2"/>
  <c r="V743" i="2" s="1"/>
  <c r="Q743" i="2"/>
  <c r="W743" i="2" s="1"/>
  <c r="R743" i="2"/>
  <c r="X743" i="2" s="1"/>
  <c r="J743" i="2" l="1"/>
  <c r="I743" i="2"/>
  <c r="K743" i="2"/>
  <c r="AF743" i="2"/>
  <c r="AC743" i="2"/>
  <c r="Z743" i="2"/>
  <c r="AD743" i="2"/>
  <c r="AE743" i="2"/>
  <c r="N743" i="2" l="1"/>
  <c r="F744" i="2"/>
  <c r="O743" i="2"/>
  <c r="G744" i="2" s="1"/>
  <c r="D744" i="2" s="1"/>
  <c r="M743" i="2"/>
  <c r="C744" i="2" s="1"/>
  <c r="S744" i="2"/>
  <c r="AA743" i="2"/>
  <c r="T744" i="2" s="1"/>
  <c r="AB743" i="2"/>
  <c r="U744" i="2" s="1"/>
  <c r="E744" i="2" l="1"/>
  <c r="B744" i="2"/>
  <c r="P744" i="2"/>
  <c r="V744" i="2" s="1"/>
  <c r="R744" i="2"/>
  <c r="Q744" i="2"/>
  <c r="J744" i="2" l="1"/>
  <c r="W744" i="2"/>
  <c r="K744" i="2"/>
  <c r="X744" i="2"/>
  <c r="I744" i="2"/>
  <c r="AC744" i="2"/>
  <c r="AF744" i="2"/>
  <c r="AE744" i="2"/>
  <c r="AD744" i="2"/>
  <c r="AB744" i="2" l="1"/>
  <c r="U745" i="2" s="1"/>
  <c r="M744" i="2"/>
  <c r="E745" i="2" s="1"/>
  <c r="O744" i="2"/>
  <c r="G745" i="2" s="1"/>
  <c r="AA744" i="2"/>
  <c r="T745" i="2" s="1"/>
  <c r="Z744" i="2"/>
  <c r="N744" i="2"/>
  <c r="F745" i="2" s="1"/>
  <c r="S745" i="2" l="1"/>
  <c r="R745" i="2"/>
  <c r="P745" i="2"/>
  <c r="C745" i="2"/>
  <c r="B745" i="2"/>
  <c r="I745" i="2" s="1"/>
  <c r="D745" i="2"/>
  <c r="Q745" i="2"/>
  <c r="W745" i="2" s="1"/>
  <c r="V745" i="2" l="1"/>
  <c r="X745" i="2"/>
  <c r="K745" i="2"/>
  <c r="J745" i="2"/>
  <c r="AE745" i="2"/>
  <c r="AC745" i="2"/>
  <c r="AF745" i="2"/>
  <c r="AD745" i="2"/>
  <c r="AA745" i="2" l="1"/>
  <c r="T746" i="2" s="1"/>
  <c r="Q746" i="2" s="1"/>
  <c r="Z745" i="2"/>
  <c r="M745" i="2"/>
  <c r="E746" i="2" s="1"/>
  <c r="N745" i="2"/>
  <c r="F746" i="2" s="1"/>
  <c r="AB745" i="2"/>
  <c r="U746" i="2" s="1"/>
  <c r="O745" i="2"/>
  <c r="G746" i="2" s="1"/>
  <c r="S746" i="2" l="1"/>
  <c r="C746" i="2"/>
  <c r="J746" i="2" s="1"/>
  <c r="P746" i="2"/>
  <c r="D746" i="2"/>
  <c r="B746" i="2"/>
  <c r="I746" i="2" s="1"/>
  <c r="AD746" i="2"/>
  <c r="R746" i="2"/>
  <c r="X746" i="2" s="1"/>
  <c r="V746" i="2" l="1"/>
  <c r="W746" i="2"/>
  <c r="K746" i="2"/>
  <c r="AC746" i="2"/>
  <c r="AF746" i="2"/>
  <c r="AE746" i="2"/>
  <c r="AA746" i="2" l="1"/>
  <c r="T747" i="2" s="1"/>
  <c r="N746" i="2"/>
  <c r="F747" i="2" s="1"/>
  <c r="Z746" i="2"/>
  <c r="O746" i="2"/>
  <c r="G747" i="2" s="1"/>
  <c r="AB746" i="2"/>
  <c r="U747" i="2" s="1"/>
  <c r="M746" i="2"/>
  <c r="E747" i="2" s="1"/>
  <c r="S747" i="2" l="1"/>
  <c r="P747" i="2"/>
  <c r="Q747" i="2"/>
  <c r="C747" i="2"/>
  <c r="D747" i="2"/>
  <c r="B747" i="2"/>
  <c r="R747" i="2"/>
  <c r="X747" i="2" s="1"/>
  <c r="W747" i="2" l="1"/>
  <c r="V747" i="2"/>
  <c r="I747" i="2"/>
  <c r="K747" i="2"/>
  <c r="AD747" i="2"/>
  <c r="J747" i="2"/>
  <c r="AE747" i="2"/>
  <c r="AC747" i="2"/>
  <c r="AF747" i="2"/>
  <c r="O747" i="2" l="1"/>
  <c r="G748" i="2" s="1"/>
  <c r="N747" i="2"/>
  <c r="F748" i="2" s="1"/>
  <c r="AA747" i="2"/>
  <c r="T748" i="2" s="1"/>
  <c r="Z747" i="2"/>
  <c r="AB747" i="2"/>
  <c r="U748" i="2" s="1"/>
  <c r="M747" i="2"/>
  <c r="E748" i="2" s="1"/>
  <c r="S748" i="2" l="1"/>
  <c r="D748" i="2"/>
  <c r="C748" i="2"/>
  <c r="Q748" i="2"/>
  <c r="W748" i="2" s="1"/>
  <c r="B748" i="2"/>
  <c r="P748" i="2"/>
  <c r="V748" i="2" s="1"/>
  <c r="R748" i="2"/>
  <c r="X748" i="2" s="1"/>
  <c r="I748" i="2" l="1"/>
  <c r="J748" i="2"/>
  <c r="K748" i="2"/>
  <c r="AD748" i="2"/>
  <c r="AF748" i="2"/>
  <c r="AC748" i="2"/>
  <c r="AE748" i="2"/>
  <c r="N748" i="2" l="1"/>
  <c r="F749" i="2" s="1"/>
  <c r="C749" i="2" s="1"/>
  <c r="M748" i="2"/>
  <c r="E749" i="2" s="1"/>
  <c r="O748" i="2"/>
  <c r="G749" i="2" s="1"/>
  <c r="D749" i="2" s="1"/>
  <c r="Z748" i="2"/>
  <c r="AA748" i="2"/>
  <c r="T749" i="2" s="1"/>
  <c r="AB748" i="2"/>
  <c r="U749" i="2" s="1"/>
  <c r="S749" i="2" l="1"/>
  <c r="P749" i="2"/>
  <c r="R749" i="2"/>
  <c r="B749" i="2"/>
  <c r="I749" i="2" s="1"/>
  <c r="Q749" i="2"/>
  <c r="W749" i="2" s="1"/>
  <c r="AE749" i="2" l="1"/>
  <c r="X749" i="2"/>
  <c r="V749" i="2"/>
  <c r="K749" i="2"/>
  <c r="J749" i="2"/>
  <c r="AC749" i="2"/>
  <c r="AF749" i="2"/>
  <c r="AD749" i="2"/>
  <c r="O749" i="2" l="1"/>
  <c r="G750" i="2" s="1"/>
  <c r="M749" i="2"/>
  <c r="E750" i="2" s="1"/>
  <c r="AB749" i="2"/>
  <c r="U750" i="2" s="1"/>
  <c r="Z749" i="2"/>
  <c r="AA749" i="2"/>
  <c r="T750" i="2" s="1"/>
  <c r="N749" i="2"/>
  <c r="F750" i="2" s="1"/>
  <c r="S750" i="2" l="1"/>
  <c r="C750" i="2"/>
  <c r="B750" i="2"/>
  <c r="D750" i="2"/>
  <c r="Q750" i="2"/>
  <c r="W750" i="2" s="1"/>
  <c r="P750" i="2"/>
  <c r="V750" i="2" s="1"/>
  <c r="R750" i="2"/>
  <c r="X750" i="2" s="1"/>
  <c r="K750" i="2" l="1"/>
  <c r="I750" i="2"/>
  <c r="J750" i="2"/>
  <c r="AF750" i="2"/>
  <c r="AA750" i="2"/>
  <c r="M750" i="2"/>
  <c r="AC750" i="2"/>
  <c r="AE750" i="2"/>
  <c r="AD750" i="2"/>
  <c r="T751" i="2" l="1"/>
  <c r="O750" i="2"/>
  <c r="E751" i="2"/>
  <c r="G751" i="2"/>
  <c r="AB750" i="2"/>
  <c r="U751" i="2" s="1"/>
  <c r="N750" i="2"/>
  <c r="F751" i="2" s="1"/>
  <c r="Z750" i="2"/>
  <c r="S751" i="2" s="1"/>
  <c r="R751" i="2" l="1"/>
  <c r="Q751" i="2"/>
  <c r="P751" i="2"/>
  <c r="C751" i="2"/>
  <c r="J751" i="2" s="1"/>
  <c r="D751" i="2"/>
  <c r="K751" i="2" s="1"/>
  <c r="B751" i="2"/>
  <c r="I751" i="2" s="1"/>
  <c r="V751" i="2" l="1"/>
  <c r="W751" i="2"/>
  <c r="X751" i="2"/>
  <c r="AD751" i="2"/>
  <c r="AE751" i="2"/>
  <c r="AF751" i="2"/>
  <c r="M751" i="2"/>
  <c r="AC751" i="2"/>
  <c r="E752" i="2" l="1"/>
  <c r="N751" i="2"/>
  <c r="O751" i="2"/>
  <c r="G752" i="2" s="1"/>
  <c r="AA751" i="2"/>
  <c r="T752" i="2" s="1"/>
  <c r="Z751" i="2"/>
  <c r="AB751" i="2"/>
  <c r="U752" i="2" s="1"/>
  <c r="S752" i="2" l="1"/>
  <c r="P752" i="2" s="1"/>
  <c r="F752" i="2"/>
  <c r="C752" i="2" s="1"/>
  <c r="D752" i="2"/>
  <c r="Q752" i="2"/>
  <c r="W752" i="2" s="1"/>
  <c r="B752" i="2"/>
  <c r="R752" i="2"/>
  <c r="X752" i="2" s="1"/>
  <c r="V752" i="2" l="1"/>
  <c r="AC752" i="2"/>
  <c r="AD752" i="2"/>
  <c r="J752" i="2"/>
  <c r="K752" i="2"/>
  <c r="I752" i="2"/>
  <c r="AE752" i="2"/>
  <c r="AF752" i="2"/>
  <c r="O752" i="2" l="1"/>
  <c r="G753" i="2" s="1"/>
  <c r="AB752" i="2"/>
  <c r="U753" i="2" s="1"/>
  <c r="R753" i="2" s="1"/>
  <c r="AA752" i="2"/>
  <c r="T753" i="2" s="1"/>
  <c r="N752" i="2"/>
  <c r="F753" i="2" s="1"/>
  <c r="M752" i="2"/>
  <c r="E753" i="2" s="1"/>
  <c r="Z752" i="2"/>
  <c r="S753" i="2" l="1"/>
  <c r="D753" i="2"/>
  <c r="K753" i="2" s="1"/>
  <c r="Q753" i="2"/>
  <c r="P753" i="2"/>
  <c r="C753" i="2"/>
  <c r="J753" i="2" s="1"/>
  <c r="AE753" i="2"/>
  <c r="B753" i="2"/>
  <c r="V753" i="2" l="1"/>
  <c r="AD753" i="2"/>
  <c r="W753" i="2"/>
  <c r="X753" i="2"/>
  <c r="I753" i="2"/>
  <c r="AC753" i="2"/>
  <c r="AF753" i="2"/>
  <c r="Z753" i="2" l="1"/>
  <c r="AB753" i="2"/>
  <c r="U754" i="2" s="1"/>
  <c r="AA753" i="2"/>
  <c r="T754" i="2" s="1"/>
  <c r="M753" i="2"/>
  <c r="E754" i="2" s="1"/>
  <c r="S754" i="2"/>
  <c r="N753" i="2"/>
  <c r="F754" i="2" s="1"/>
  <c r="O753" i="2"/>
  <c r="G754" i="2" s="1"/>
  <c r="R754" i="2" l="1"/>
  <c r="P754" i="2"/>
  <c r="Q754" i="2"/>
  <c r="C754" i="2"/>
  <c r="D754" i="2"/>
  <c r="B754" i="2"/>
  <c r="I754" i="2" l="1"/>
  <c r="K754" i="2"/>
  <c r="W754" i="2"/>
  <c r="V754" i="2"/>
  <c r="X754" i="2"/>
  <c r="AD754" i="2"/>
  <c r="J754" i="2"/>
  <c r="AE754" i="2"/>
  <c r="AC754" i="2"/>
  <c r="AF754" i="2"/>
  <c r="O754" i="2" l="1"/>
  <c r="G755" i="2" s="1"/>
  <c r="AB754" i="2"/>
  <c r="U755" i="2" s="1"/>
  <c r="Z754" i="2"/>
  <c r="M754" i="2"/>
  <c r="E755" i="2" s="1"/>
  <c r="N754" i="2"/>
  <c r="F755" i="2" s="1"/>
  <c r="S755" i="2"/>
  <c r="AA754" i="2"/>
  <c r="T755" i="2" s="1"/>
  <c r="P755" i="2" l="1"/>
  <c r="R755" i="2"/>
  <c r="Q755" i="2"/>
  <c r="C755" i="2"/>
  <c r="D755" i="2"/>
  <c r="B755" i="2"/>
  <c r="I755" i="2" s="1"/>
  <c r="W755" i="2" l="1"/>
  <c r="X755" i="2"/>
  <c r="V755" i="2"/>
  <c r="K755" i="2"/>
  <c r="AD755" i="2"/>
  <c r="J755" i="2"/>
  <c r="AE755" i="2"/>
  <c r="AC755" i="2"/>
  <c r="AF755" i="2"/>
  <c r="O755" i="2" l="1"/>
  <c r="G756" i="2" s="1"/>
  <c r="M755" i="2"/>
  <c r="E756" i="2" s="1"/>
  <c r="AB755" i="2"/>
  <c r="U756" i="2" s="1"/>
  <c r="AA755" i="2"/>
  <c r="T756" i="2" s="1"/>
  <c r="Z755" i="2"/>
  <c r="N755" i="2"/>
  <c r="F756" i="2" s="1"/>
  <c r="S756" i="2" l="1"/>
  <c r="R756" i="2"/>
  <c r="C756" i="2"/>
  <c r="D756" i="2"/>
  <c r="K756" i="2" s="1"/>
  <c r="P756" i="2"/>
  <c r="B756" i="2"/>
  <c r="I756" i="2" s="1"/>
  <c r="Q756" i="2"/>
  <c r="W756" i="2" s="1"/>
  <c r="V756" i="2" l="1"/>
  <c r="X756" i="2"/>
  <c r="J756" i="2"/>
  <c r="AC756" i="2"/>
  <c r="AD756" i="2"/>
  <c r="AE756" i="2"/>
  <c r="AF756" i="2"/>
  <c r="AB756" i="2" l="1"/>
  <c r="U757" i="2" s="1"/>
  <c r="N756" i="2"/>
  <c r="F757" i="2" s="1"/>
  <c r="O756" i="2"/>
  <c r="G757" i="2" s="1"/>
  <c r="AA756" i="2"/>
  <c r="T757" i="2" s="1"/>
  <c r="M756" i="2"/>
  <c r="E757" i="2" s="1"/>
  <c r="Z756" i="2"/>
  <c r="S757" i="2" l="1"/>
  <c r="C757" i="2"/>
  <c r="P757" i="2"/>
  <c r="R757" i="2"/>
  <c r="B757" i="2"/>
  <c r="D757" i="2"/>
  <c r="Q757" i="2"/>
  <c r="W757" i="2" s="1"/>
  <c r="X757" i="2" l="1"/>
  <c r="V757" i="2"/>
  <c r="AE757" i="2"/>
  <c r="K757" i="2"/>
  <c r="AC757" i="2"/>
  <c r="I757" i="2"/>
  <c r="J757" i="2"/>
  <c r="AD757" i="2"/>
  <c r="AF757" i="2"/>
  <c r="O757" i="2"/>
  <c r="M757" i="2"/>
  <c r="E758" i="2" l="1"/>
  <c r="G758" i="2"/>
  <c r="Z757" i="2"/>
  <c r="AA757" i="2"/>
  <c r="S758" i="2"/>
  <c r="AB757" i="2"/>
  <c r="U758" i="2" s="1"/>
  <c r="N757" i="2"/>
  <c r="F758" i="2" s="1"/>
  <c r="T758" i="2" l="1"/>
  <c r="Q758" i="2" s="1"/>
  <c r="P758" i="2"/>
  <c r="R758" i="2"/>
  <c r="C758" i="2"/>
  <c r="B758" i="2"/>
  <c r="I758" i="2" s="1"/>
  <c r="D758" i="2"/>
  <c r="K758" i="2" s="1"/>
  <c r="X758" i="2" l="1"/>
  <c r="V758" i="2"/>
  <c r="W758" i="2"/>
  <c r="AE758" i="2"/>
  <c r="AD758" i="2"/>
  <c r="J758" i="2"/>
  <c r="AF758" i="2"/>
  <c r="Z758" i="2" s="1"/>
  <c r="AC758" i="2"/>
  <c r="AB758" i="2" l="1"/>
  <c r="U759" i="2" s="1"/>
  <c r="R759" i="2" s="1"/>
  <c r="AA758" i="2"/>
  <c r="T759" i="2" s="1"/>
  <c r="Q759" i="2" s="1"/>
  <c r="S759" i="2"/>
  <c r="P759" i="2" s="1"/>
  <c r="N758" i="2"/>
  <c r="F759" i="2" s="1"/>
  <c r="C759" i="2" s="1"/>
  <c r="O758" i="2"/>
  <c r="M758" i="2"/>
  <c r="E759" i="2" s="1"/>
  <c r="B759" i="2" s="1"/>
  <c r="W759" i="2" l="1"/>
  <c r="V759" i="2"/>
  <c r="I759" i="2"/>
  <c r="J759" i="2"/>
  <c r="G759" i="2"/>
  <c r="D759" i="2" s="1"/>
  <c r="X759" i="2" s="1"/>
  <c r="AD759" i="2"/>
  <c r="AC759" i="2"/>
  <c r="AF759" i="2" l="1"/>
  <c r="K759" i="2"/>
  <c r="AE759" i="2"/>
  <c r="M759" i="2"/>
  <c r="AB759" i="2"/>
  <c r="N759" i="2"/>
  <c r="AA759" i="2"/>
  <c r="O759" i="2"/>
  <c r="Z759" i="2"/>
  <c r="T760" i="2" l="1"/>
  <c r="U760" i="2"/>
  <c r="S760" i="2"/>
  <c r="E760" i="2"/>
  <c r="B760" i="2" s="1"/>
  <c r="F760" i="2"/>
  <c r="C760" i="2" s="1"/>
  <c r="G760" i="2"/>
  <c r="D760" i="2" s="1"/>
  <c r="P760" i="2"/>
  <c r="V760" i="2" s="1"/>
  <c r="R760" i="2"/>
  <c r="X760" i="2" s="1"/>
  <c r="Q760" i="2"/>
  <c r="W760" i="2" l="1"/>
  <c r="K760" i="2"/>
  <c r="I760" i="2"/>
  <c r="J760" i="2"/>
  <c r="AE760" i="2"/>
  <c r="AD760" i="2"/>
  <c r="AF760" i="2"/>
  <c r="AC760" i="2"/>
  <c r="AB760" i="2" l="1"/>
  <c r="U761" i="2" s="1"/>
  <c r="O760" i="2"/>
  <c r="G761" i="2" s="1"/>
  <c r="Z760" i="2"/>
  <c r="AA760" i="2"/>
  <c r="T761" i="2" s="1"/>
  <c r="S761" i="2"/>
  <c r="N760" i="2"/>
  <c r="F761" i="2" s="1"/>
  <c r="M760" i="2"/>
  <c r="E761" i="2" s="1"/>
  <c r="P761" i="2" l="1"/>
  <c r="R761" i="2"/>
  <c r="Q761" i="2"/>
  <c r="C761" i="2"/>
  <c r="J761" i="2" s="1"/>
  <c r="D761" i="2"/>
  <c r="B761" i="2"/>
  <c r="I761" i="2" s="1"/>
  <c r="AD761" i="2"/>
  <c r="W761" i="2" l="1"/>
  <c r="X761" i="2"/>
  <c r="V761" i="2"/>
  <c r="K761" i="2"/>
  <c r="AE761" i="2"/>
  <c r="AC761" i="2"/>
  <c r="AF761" i="2"/>
  <c r="Z761" i="2" l="1"/>
  <c r="S762" i="2" s="1"/>
  <c r="O761" i="2"/>
  <c r="G762" i="2" s="1"/>
  <c r="AA761" i="2"/>
  <c r="T762" i="2" s="1"/>
  <c r="AB761" i="2"/>
  <c r="U762" i="2" s="1"/>
  <c r="N761" i="2"/>
  <c r="F762" i="2" s="1"/>
  <c r="M761" i="2"/>
  <c r="E762" i="2" s="1"/>
  <c r="Q762" i="2" l="1"/>
  <c r="R762" i="2"/>
  <c r="C762" i="2"/>
  <c r="J762" i="2" s="1"/>
  <c r="D762" i="2"/>
  <c r="K762" i="2" s="1"/>
  <c r="B762" i="2"/>
  <c r="P762" i="2"/>
  <c r="V762" i="2" s="1"/>
  <c r="X762" i="2" l="1"/>
  <c r="W762" i="2"/>
  <c r="I762" i="2"/>
  <c r="AD762" i="2"/>
  <c r="AE762" i="2"/>
  <c r="AC762" i="2"/>
  <c r="AF762" i="2"/>
  <c r="M762" i="2" l="1"/>
  <c r="E763" i="2" s="1"/>
  <c r="Z762" i="2"/>
  <c r="AA762" i="2"/>
  <c r="T763" i="2" s="1"/>
  <c r="S763" i="2"/>
  <c r="AB762" i="2"/>
  <c r="U763" i="2" s="1"/>
  <c r="O762" i="2"/>
  <c r="G763" i="2" s="1"/>
  <c r="N762" i="2"/>
  <c r="F763" i="2" s="1"/>
  <c r="R763" i="2" l="1"/>
  <c r="C763" i="2"/>
  <c r="D763" i="2"/>
  <c r="K763" i="2" s="1"/>
  <c r="B763" i="2"/>
  <c r="Q763" i="2"/>
  <c r="W763" i="2" s="1"/>
  <c r="P763" i="2"/>
  <c r="AC763" i="2" l="1"/>
  <c r="V763" i="2"/>
  <c r="X763" i="2"/>
  <c r="I763" i="2"/>
  <c r="J763" i="2"/>
  <c r="AE763" i="2"/>
  <c r="AD763" i="2"/>
  <c r="AF763" i="2"/>
  <c r="M763" i="2" l="1"/>
  <c r="E764" i="2" s="1"/>
  <c r="N763" i="2"/>
  <c r="F764" i="2" s="1"/>
  <c r="AB763" i="2"/>
  <c r="U764" i="2" s="1"/>
  <c r="AA763" i="2"/>
  <c r="T764" i="2" s="1"/>
  <c r="O763" i="2"/>
  <c r="G764" i="2" s="1"/>
  <c r="Z763" i="2"/>
  <c r="S764" i="2" l="1"/>
  <c r="R764" i="2"/>
  <c r="Q764" i="2"/>
  <c r="C764" i="2"/>
  <c r="J764" i="2" s="1"/>
  <c r="D764" i="2"/>
  <c r="K764" i="2" s="1"/>
  <c r="B764" i="2"/>
  <c r="AD764" i="2"/>
  <c r="P764" i="2"/>
  <c r="V764" i="2" s="1"/>
  <c r="W764" i="2" l="1"/>
  <c r="X764" i="2"/>
  <c r="I764" i="2"/>
  <c r="AE764" i="2"/>
  <c r="AF764" i="2"/>
  <c r="AC764" i="2"/>
  <c r="O764" i="2" l="1"/>
  <c r="G765" i="2" s="1"/>
  <c r="M764" i="2"/>
  <c r="E765" i="2" s="1"/>
  <c r="Z764" i="2"/>
  <c r="N764" i="2"/>
  <c r="F765" i="2" s="1"/>
  <c r="S765" i="2"/>
  <c r="AB764" i="2"/>
  <c r="U765" i="2" s="1"/>
  <c r="AA764" i="2"/>
  <c r="T765" i="2" s="1"/>
  <c r="P765" i="2" l="1"/>
  <c r="C765" i="2"/>
  <c r="D765" i="2"/>
  <c r="B765" i="2"/>
  <c r="I765" i="2" s="1"/>
  <c r="Q765" i="2"/>
  <c r="W765" i="2" s="1"/>
  <c r="R765" i="2"/>
  <c r="X765" i="2" s="1"/>
  <c r="V765" i="2" l="1"/>
  <c r="K765" i="2"/>
  <c r="J765" i="2"/>
  <c r="AC765" i="2"/>
  <c r="AF765" i="2"/>
  <c r="AE765" i="2"/>
  <c r="Z765" i="2"/>
  <c r="O765" i="2"/>
  <c r="AD765" i="2"/>
  <c r="AB765" i="2" l="1"/>
  <c r="U766" i="2" s="1"/>
  <c r="R766" i="2" s="1"/>
  <c r="G766" i="2"/>
  <c r="AA765" i="2"/>
  <c r="S766" i="2"/>
  <c r="M765" i="2"/>
  <c r="E766" i="2" s="1"/>
  <c r="N765" i="2"/>
  <c r="F766" i="2" s="1"/>
  <c r="T766" i="2" l="1"/>
  <c r="Q766" i="2" s="1"/>
  <c r="D766" i="2"/>
  <c r="K766" i="2" s="1"/>
  <c r="C766" i="2"/>
  <c r="B766" i="2"/>
  <c r="AE766" i="2"/>
  <c r="P766" i="2"/>
  <c r="V766" i="2" s="1"/>
  <c r="W766" i="2" l="1"/>
  <c r="X766" i="2"/>
  <c r="J766" i="2"/>
  <c r="I766" i="2"/>
  <c r="AD766" i="2"/>
  <c r="AC766" i="2"/>
  <c r="AF766" i="2"/>
  <c r="AB766" i="2" l="1"/>
  <c r="U767" i="2" s="1"/>
  <c r="N766" i="2"/>
  <c r="F767" i="2" s="1"/>
  <c r="Z766" i="2"/>
  <c r="AA766" i="2"/>
  <c r="T767" i="2" s="1"/>
  <c r="O766" i="2"/>
  <c r="G767" i="2" s="1"/>
  <c r="M766" i="2"/>
  <c r="E767" i="2" s="1"/>
  <c r="S767" i="2" l="1"/>
  <c r="R767" i="2"/>
  <c r="B767" i="2"/>
  <c r="D767" i="2"/>
  <c r="K767" i="2" s="1"/>
  <c r="C767" i="2"/>
  <c r="P767" i="2"/>
  <c r="V767" i="2" s="1"/>
  <c r="Q767" i="2"/>
  <c r="W767" i="2" s="1"/>
  <c r="X767" i="2" l="1"/>
  <c r="J767" i="2"/>
  <c r="I767" i="2"/>
  <c r="AE767" i="2"/>
  <c r="AF767" i="2"/>
  <c r="AC767" i="2"/>
  <c r="AD767" i="2"/>
  <c r="AA767" i="2" l="1"/>
  <c r="Z767" i="2"/>
  <c r="O767" i="2"/>
  <c r="G768" i="2" s="1"/>
  <c r="S768" i="2"/>
  <c r="AB767" i="2"/>
  <c r="U768" i="2" s="1"/>
  <c r="N767" i="2"/>
  <c r="F768" i="2" s="1"/>
  <c r="M767" i="2"/>
  <c r="E768" i="2" s="1"/>
  <c r="T768" i="2" l="1"/>
  <c r="Q768" i="2" s="1"/>
  <c r="B768" i="2"/>
  <c r="D768" i="2"/>
  <c r="C768" i="2"/>
  <c r="P768" i="2"/>
  <c r="V768" i="2" s="1"/>
  <c r="R768" i="2"/>
  <c r="X768" i="2" s="1"/>
  <c r="W768" i="2" l="1"/>
  <c r="J768" i="2"/>
  <c r="K768" i="2"/>
  <c r="I768" i="2"/>
  <c r="AD768" i="2"/>
  <c r="AE768" i="2"/>
  <c r="AF768" i="2"/>
  <c r="AC768" i="2"/>
  <c r="O768" i="2" l="1"/>
  <c r="G769" i="2" s="1"/>
  <c r="Z768" i="2"/>
  <c r="M768" i="2"/>
  <c r="E769" i="2" s="1"/>
  <c r="AA768" i="2"/>
  <c r="T769" i="2" s="1"/>
  <c r="S769" i="2"/>
  <c r="AB768" i="2"/>
  <c r="U769" i="2" s="1"/>
  <c r="N768" i="2"/>
  <c r="F769" i="2" s="1"/>
  <c r="Q769" i="2" l="1"/>
  <c r="C769" i="2"/>
  <c r="D769" i="2"/>
  <c r="B769" i="2"/>
  <c r="P769" i="2"/>
  <c r="V769" i="2" s="1"/>
  <c r="R769" i="2"/>
  <c r="X769" i="2" s="1"/>
  <c r="J769" i="2" l="1"/>
  <c r="W769" i="2"/>
  <c r="I769" i="2"/>
  <c r="K769" i="2"/>
  <c r="AC769" i="2"/>
  <c r="AF769" i="2"/>
  <c r="AE769" i="2"/>
  <c r="AD769" i="2"/>
  <c r="O769" i="2" l="1"/>
  <c r="G770" i="2" s="1"/>
  <c r="AA769" i="2"/>
  <c r="T770" i="2" s="1"/>
  <c r="AB769" i="2"/>
  <c r="U770" i="2" s="1"/>
  <c r="N769" i="2"/>
  <c r="F770" i="2" s="1"/>
  <c r="Z769" i="2"/>
  <c r="M769" i="2"/>
  <c r="E770" i="2" s="1"/>
  <c r="S770" i="2" l="1"/>
  <c r="Q770" i="2"/>
  <c r="D770" i="2"/>
  <c r="C770" i="2"/>
  <c r="J770" i="2" s="1"/>
  <c r="R770" i="2"/>
  <c r="P770" i="2"/>
  <c r="B770" i="2"/>
  <c r="I770" i="2" s="1"/>
  <c r="V770" i="2" l="1"/>
  <c r="AE770" i="2"/>
  <c r="X770" i="2"/>
  <c r="W770" i="2"/>
  <c r="K770" i="2"/>
  <c r="AD770" i="2"/>
  <c r="AC770" i="2"/>
  <c r="AF770" i="2"/>
  <c r="Z770" i="2" l="1"/>
  <c r="AA770" i="2"/>
  <c r="T771" i="2" s="1"/>
  <c r="O770" i="2"/>
  <c r="G771" i="2" s="1"/>
  <c r="M770" i="2"/>
  <c r="E771" i="2" s="1"/>
  <c r="S771" i="2"/>
  <c r="N770" i="2"/>
  <c r="F771" i="2" s="1"/>
  <c r="AB770" i="2"/>
  <c r="U771" i="2" s="1"/>
  <c r="R771" i="2" l="1"/>
  <c r="C771" i="2"/>
  <c r="Q771" i="2"/>
  <c r="W771" i="2" s="1"/>
  <c r="B771" i="2"/>
  <c r="D771" i="2"/>
  <c r="K771" i="2" s="1"/>
  <c r="P771" i="2"/>
  <c r="V771" i="2" s="1"/>
  <c r="X771" i="2" l="1"/>
  <c r="I771" i="2"/>
  <c r="J771" i="2"/>
  <c r="AD771" i="2"/>
  <c r="AF771" i="2"/>
  <c r="AE771" i="2"/>
  <c r="AC771" i="2"/>
  <c r="N771" i="2" l="1"/>
  <c r="F772" i="2" s="1"/>
  <c r="Z771" i="2"/>
  <c r="M771" i="2"/>
  <c r="E772" i="2" s="1"/>
  <c r="O771" i="2"/>
  <c r="G772" i="2" s="1"/>
  <c r="AA771" i="2"/>
  <c r="T772" i="2" s="1"/>
  <c r="AB771" i="2"/>
  <c r="U772" i="2" s="1"/>
  <c r="S772" i="2" l="1"/>
  <c r="R772" i="2"/>
  <c r="C772" i="2"/>
  <c r="Q772" i="2"/>
  <c r="W772" i="2" s="1"/>
  <c r="P772" i="2"/>
  <c r="D772" i="2"/>
  <c r="K772" i="2" s="1"/>
  <c r="B772" i="2"/>
  <c r="I772" i="2" s="1"/>
  <c r="V772" i="2" l="1"/>
  <c r="X772" i="2"/>
  <c r="AD772" i="2"/>
  <c r="J772" i="2"/>
  <c r="AE772" i="2"/>
  <c r="AC772" i="2"/>
  <c r="AF772" i="2"/>
  <c r="M772" i="2"/>
  <c r="N772" i="2" l="1"/>
  <c r="E773" i="2"/>
  <c r="F773" i="2"/>
  <c r="C773" i="2"/>
  <c r="AA772" i="2"/>
  <c r="T773" i="2" s="1"/>
  <c r="Z772" i="2"/>
  <c r="O772" i="2"/>
  <c r="G773" i="2" s="1"/>
  <c r="AB772" i="2"/>
  <c r="U773" i="2" s="1"/>
  <c r="S773" i="2" l="1"/>
  <c r="R773" i="2"/>
  <c r="Q773" i="2"/>
  <c r="W773" i="2" s="1"/>
  <c r="P773" i="2"/>
  <c r="D773" i="2"/>
  <c r="B773" i="2"/>
  <c r="V773" i="2" l="1"/>
  <c r="X773" i="2"/>
  <c r="AD773" i="2"/>
  <c r="J773" i="2"/>
  <c r="AE773" i="2"/>
  <c r="K773" i="2"/>
  <c r="I773" i="2"/>
  <c r="AC773" i="2"/>
  <c r="AF773" i="2"/>
  <c r="N773" i="2" l="1"/>
  <c r="F774" i="2"/>
  <c r="C774" i="2" s="1"/>
  <c r="AA773" i="2"/>
  <c r="T774" i="2" s="1"/>
  <c r="Q774" i="2" s="1"/>
  <c r="W774" i="2" s="1"/>
  <c r="O773" i="2"/>
  <c r="G774" i="2" s="1"/>
  <c r="D774" i="2" s="1"/>
  <c r="AB773" i="2"/>
  <c r="M773" i="2"/>
  <c r="E774" i="2" s="1"/>
  <c r="Z773" i="2"/>
  <c r="S774" i="2" l="1"/>
  <c r="U774" i="2"/>
  <c r="R774" i="2" s="1"/>
  <c r="X774" i="2" s="1"/>
  <c r="P774" i="2"/>
  <c r="J774" i="2"/>
  <c r="B774" i="2"/>
  <c r="I774" i="2" s="1"/>
  <c r="AD774" i="2"/>
  <c r="AC774" i="2" l="1"/>
  <c r="V774" i="2"/>
  <c r="K774" i="2"/>
  <c r="AE774" i="2"/>
  <c r="AF774" i="2"/>
  <c r="Z774" i="2" s="1"/>
  <c r="AA774" i="2"/>
  <c r="O774" i="2"/>
  <c r="G775" i="2" s="1"/>
  <c r="AB774" i="2" l="1"/>
  <c r="U775" i="2"/>
  <c r="R775" i="2" s="1"/>
  <c r="T775" i="2"/>
  <c r="Q775" i="2" s="1"/>
  <c r="M774" i="2"/>
  <c r="E775" i="2" s="1"/>
  <c r="B775" i="2" s="1"/>
  <c r="S775" i="2"/>
  <c r="P775" i="2" s="1"/>
  <c r="N774" i="2"/>
  <c r="F775" i="2" s="1"/>
  <c r="C775" i="2" s="1"/>
  <c r="D775" i="2"/>
  <c r="K775" i="2" s="1"/>
  <c r="V775" i="2" l="1"/>
  <c r="W775" i="2"/>
  <c r="X775" i="2"/>
  <c r="I775" i="2"/>
  <c r="AE775" i="2"/>
  <c r="J775" i="2"/>
  <c r="AF775" i="2"/>
  <c r="N775" i="2" s="1"/>
  <c r="AD775" i="2"/>
  <c r="AC775" i="2"/>
  <c r="O775" i="2" l="1"/>
  <c r="G776" i="2" s="1"/>
  <c r="D776" i="2" s="1"/>
  <c r="AB775" i="2"/>
  <c r="U776" i="2" s="1"/>
  <c r="R776" i="2" s="1"/>
  <c r="X776" i="2" s="1"/>
  <c r="AA775" i="2"/>
  <c r="T776" i="2" s="1"/>
  <c r="Q776" i="2" s="1"/>
  <c r="W776" i="2" s="1"/>
  <c r="F776" i="2"/>
  <c r="C776" i="2" s="1"/>
  <c r="Z775" i="2"/>
  <c r="M775" i="2"/>
  <c r="E776" i="2" s="1"/>
  <c r="B776" i="2" s="1"/>
  <c r="S776" i="2" l="1"/>
  <c r="P776" i="2" s="1"/>
  <c r="V776" i="2" s="1"/>
  <c r="I776" i="2"/>
  <c r="K776" i="2"/>
  <c r="J776" i="2"/>
  <c r="AD776" i="2"/>
  <c r="AE776" i="2"/>
  <c r="AC776" i="2"/>
  <c r="AF776" i="2"/>
  <c r="AB776" i="2" l="1"/>
  <c r="U777" i="2" s="1"/>
  <c r="R777" i="2" s="1"/>
  <c r="AA776" i="2"/>
  <c r="T777" i="2" s="1"/>
  <c r="O776" i="2"/>
  <c r="G777" i="2" s="1"/>
  <c r="M776" i="2"/>
  <c r="E777" i="2" s="1"/>
  <c r="N776" i="2"/>
  <c r="F777" i="2" s="1"/>
  <c r="Z776" i="2"/>
  <c r="S777" i="2"/>
  <c r="D777" i="2" l="1"/>
  <c r="K777" i="2" s="1"/>
  <c r="C777" i="2"/>
  <c r="Q777" i="2"/>
  <c r="P777" i="2"/>
  <c r="B777" i="2"/>
  <c r="I777" i="2" s="1"/>
  <c r="V777" i="2" l="1"/>
  <c r="AD777" i="2"/>
  <c r="W777" i="2"/>
  <c r="X777" i="2"/>
  <c r="AE777" i="2"/>
  <c r="J777" i="2"/>
  <c r="AF777" i="2"/>
  <c r="AB777" i="2" s="1"/>
  <c r="AA777" i="2"/>
  <c r="AC777" i="2"/>
  <c r="Z777" i="2" l="1"/>
  <c r="O777" i="2"/>
  <c r="T778" i="2"/>
  <c r="Q778" i="2" s="1"/>
  <c r="U778" i="2"/>
  <c r="S778" i="2"/>
  <c r="P778" i="2" s="1"/>
  <c r="G778" i="2"/>
  <c r="D778" i="2" s="1"/>
  <c r="N777" i="2"/>
  <c r="F778" i="2" s="1"/>
  <c r="R778" i="2"/>
  <c r="X778" i="2" s="1"/>
  <c r="M777" i="2"/>
  <c r="E778" i="2" s="1"/>
  <c r="K778" i="2" l="1"/>
  <c r="C778" i="2"/>
  <c r="J778" i="2" s="1"/>
  <c r="B778" i="2"/>
  <c r="I778" i="2" s="1"/>
  <c r="AE778" i="2"/>
  <c r="AD778" i="2"/>
  <c r="V778" i="2" l="1"/>
  <c r="W778" i="2"/>
  <c r="AC778" i="2"/>
  <c r="AF778" i="2"/>
  <c r="N778" i="2" s="1"/>
  <c r="Z778" i="2"/>
  <c r="M778" i="2"/>
  <c r="AA778" i="2"/>
  <c r="S779" i="2" l="1"/>
  <c r="T779" i="2"/>
  <c r="U779" i="2"/>
  <c r="E779" i="2"/>
  <c r="F779" i="2"/>
  <c r="C779" i="2" s="1"/>
  <c r="P779" i="2"/>
  <c r="Q779" i="2"/>
  <c r="W779" i="2" s="1"/>
  <c r="B779" i="2"/>
  <c r="AB778" i="2"/>
  <c r="O778" i="2"/>
  <c r="G779" i="2" s="1"/>
  <c r="V779" i="2" l="1"/>
  <c r="J779" i="2"/>
  <c r="I779" i="2"/>
  <c r="D779" i="2"/>
  <c r="R779" i="2"/>
  <c r="AC779" i="2"/>
  <c r="AD779" i="2"/>
  <c r="AE779" i="2" l="1"/>
  <c r="X779" i="2"/>
  <c r="AF779" i="2"/>
  <c r="N779" i="2" s="1"/>
  <c r="AA779" i="2"/>
  <c r="T780" i="2"/>
  <c r="F780" i="2"/>
  <c r="K779" i="2"/>
  <c r="O779" i="2"/>
  <c r="M779" i="2" l="1"/>
  <c r="E780" i="2" s="1"/>
  <c r="Z779" i="2"/>
  <c r="AB779" i="2"/>
  <c r="S780" i="2"/>
  <c r="U780" i="2"/>
  <c r="R780" i="2" s="1"/>
  <c r="G780" i="2"/>
  <c r="D780" i="2" s="1"/>
  <c r="P780" i="2"/>
  <c r="C780" i="2"/>
  <c r="B780" i="2"/>
  <c r="Q780" i="2"/>
  <c r="W780" i="2" l="1"/>
  <c r="V780" i="2"/>
  <c r="X780" i="2"/>
  <c r="I780" i="2"/>
  <c r="K780" i="2"/>
  <c r="J780" i="2"/>
  <c r="AD780" i="2"/>
  <c r="AE780" i="2"/>
  <c r="AF780" i="2"/>
  <c r="AC780" i="2"/>
  <c r="M780" i="2" l="1"/>
  <c r="E781" i="2"/>
  <c r="AA780" i="2"/>
  <c r="T781" i="2" s="1"/>
  <c r="O780" i="2"/>
  <c r="G781" i="2" s="1"/>
  <c r="AB780" i="2"/>
  <c r="U781" i="2" s="1"/>
  <c r="Z780" i="2"/>
  <c r="N780" i="2"/>
  <c r="F781" i="2" s="1"/>
  <c r="S781" i="2" l="1"/>
  <c r="C781" i="2"/>
  <c r="D781" i="2"/>
  <c r="B781" i="2"/>
  <c r="R781" i="2"/>
  <c r="X781" i="2" s="1"/>
  <c r="Q781" i="2"/>
  <c r="W781" i="2" s="1"/>
  <c r="P781" i="2"/>
  <c r="V781" i="2" s="1"/>
  <c r="I781" i="2" l="1"/>
  <c r="K781" i="2"/>
  <c r="J781" i="2"/>
  <c r="AD781" i="2"/>
  <c r="AE781" i="2"/>
  <c r="AF781" i="2"/>
  <c r="AC781" i="2"/>
  <c r="AB781" i="2" l="1"/>
  <c r="U782" i="2" s="1"/>
  <c r="Z781" i="2"/>
  <c r="O781" i="2"/>
  <c r="G782" i="2" s="1"/>
  <c r="S782" i="2"/>
  <c r="M781" i="2"/>
  <c r="E782" i="2" s="1"/>
  <c r="AA781" i="2"/>
  <c r="T782" i="2" s="1"/>
  <c r="N781" i="2"/>
  <c r="F782" i="2" s="1"/>
  <c r="R782" i="2" l="1"/>
  <c r="C782" i="2"/>
  <c r="D782" i="2"/>
  <c r="K782" i="2" s="1"/>
  <c r="P782" i="2"/>
  <c r="B782" i="2"/>
  <c r="Q782" i="2"/>
  <c r="W782" i="2" s="1"/>
  <c r="V782" i="2" l="1"/>
  <c r="X782" i="2"/>
  <c r="I782" i="2"/>
  <c r="J782" i="2"/>
  <c r="AE782" i="2"/>
  <c r="AC782" i="2"/>
  <c r="AF782" i="2"/>
  <c r="N782" i="2"/>
  <c r="AD782" i="2"/>
  <c r="F783" i="2" l="1"/>
  <c r="Z782" i="2"/>
  <c r="AB782" i="2"/>
  <c r="U783" i="2" s="1"/>
  <c r="O782" i="2"/>
  <c r="G783" i="2" s="1"/>
  <c r="AA782" i="2"/>
  <c r="T783" i="2" s="1"/>
  <c r="M782" i="2"/>
  <c r="E783" i="2" s="1"/>
  <c r="S783" i="2"/>
  <c r="P783" i="2" l="1"/>
  <c r="C783" i="2"/>
  <c r="D783" i="2"/>
  <c r="R783" i="2"/>
  <c r="X783" i="2" s="1"/>
  <c r="Q783" i="2"/>
  <c r="W783" i="2" s="1"/>
  <c r="B783" i="2"/>
  <c r="I783" i="2" s="1"/>
  <c r="V783" i="2" l="1"/>
  <c r="K783" i="2"/>
  <c r="J783" i="2"/>
  <c r="AE783" i="2"/>
  <c r="AD783" i="2"/>
  <c r="AC783" i="2"/>
  <c r="AF783" i="2"/>
  <c r="Z783" i="2" l="1"/>
  <c r="N783" i="2"/>
  <c r="F784" i="2" s="1"/>
  <c r="O783" i="2"/>
  <c r="G784" i="2" s="1"/>
  <c r="AA783" i="2"/>
  <c r="T784" i="2" s="1"/>
  <c r="S784" i="2"/>
  <c r="M783" i="2"/>
  <c r="E784" i="2" s="1"/>
  <c r="AB783" i="2"/>
  <c r="U784" i="2" s="1"/>
  <c r="D784" i="2" l="1"/>
  <c r="C784" i="2"/>
  <c r="B784" i="2"/>
  <c r="R784" i="2"/>
  <c r="X784" i="2" s="1"/>
  <c r="Q784" i="2"/>
  <c r="W784" i="2" s="1"/>
  <c r="P784" i="2"/>
  <c r="V784" i="2" s="1"/>
  <c r="J784" i="2" l="1"/>
  <c r="I784" i="2"/>
  <c r="K784" i="2"/>
  <c r="AF784" i="2"/>
  <c r="AB784" i="2"/>
  <c r="AA784" i="2"/>
  <c r="Z784" i="2"/>
  <c r="O784" i="2"/>
  <c r="AD784" i="2"/>
  <c r="AC784" i="2"/>
  <c r="AE784" i="2"/>
  <c r="T785" i="2" l="1"/>
  <c r="U785" i="2"/>
  <c r="M784" i="2"/>
  <c r="G785" i="2"/>
  <c r="D785" i="2" s="1"/>
  <c r="E785" i="2"/>
  <c r="B785" i="2" s="1"/>
  <c r="Q785" i="2"/>
  <c r="R785" i="2"/>
  <c r="X785" i="2" s="1"/>
  <c r="S785" i="2"/>
  <c r="N784" i="2"/>
  <c r="F785" i="2" s="1"/>
  <c r="K785" i="2" l="1"/>
  <c r="P785" i="2"/>
  <c r="C785" i="2"/>
  <c r="W785" i="2" s="1"/>
  <c r="AE785" i="2"/>
  <c r="I785" i="2" l="1"/>
  <c r="V785" i="2"/>
  <c r="J785" i="2"/>
  <c r="AC785" i="2"/>
  <c r="AF785" i="2"/>
  <c r="AD785" i="2"/>
  <c r="N785" i="2"/>
  <c r="O785" i="2" l="1"/>
  <c r="F786" i="2"/>
  <c r="G786" i="2"/>
  <c r="D786" i="2" s="1"/>
  <c r="M785" i="2"/>
  <c r="C786" i="2" s="1"/>
  <c r="AB785" i="2"/>
  <c r="AA785" i="2"/>
  <c r="Z785" i="2"/>
  <c r="S786" i="2" l="1"/>
  <c r="U786" i="2"/>
  <c r="R786" i="2" s="1"/>
  <c r="X786" i="2" s="1"/>
  <c r="T786" i="2"/>
  <c r="Q786" i="2" s="1"/>
  <c r="W786" i="2" s="1"/>
  <c r="P786" i="2"/>
  <c r="E786" i="2"/>
  <c r="B786" i="2" s="1"/>
  <c r="V786" i="2" l="1"/>
  <c r="J786" i="2"/>
  <c r="AD786" i="2"/>
  <c r="AE786" i="2"/>
  <c r="K786" i="2"/>
  <c r="AF786" i="2"/>
  <c r="N786" i="2" s="1"/>
  <c r="F787" i="2" s="1"/>
  <c r="I786" i="2"/>
  <c r="AC786" i="2"/>
  <c r="AB786" i="2" l="1"/>
  <c r="U787" i="2"/>
  <c r="R787" i="2" s="1"/>
  <c r="AA786" i="2"/>
  <c r="T787" i="2" s="1"/>
  <c r="Z786" i="2"/>
  <c r="S787" i="2"/>
  <c r="P787" i="2" s="1"/>
  <c r="O786" i="2"/>
  <c r="G787" i="2" s="1"/>
  <c r="D787" i="2" s="1"/>
  <c r="M786" i="2"/>
  <c r="E787" i="2" s="1"/>
  <c r="B787" i="2" s="1"/>
  <c r="AC787" i="2" s="1"/>
  <c r="C787" i="2"/>
  <c r="V787" i="2" l="1"/>
  <c r="X787" i="2"/>
  <c r="K787" i="2"/>
  <c r="I787" i="2"/>
  <c r="Q787" i="2"/>
  <c r="W787" i="2" s="1"/>
  <c r="AF787" i="2"/>
  <c r="AB787" i="2"/>
  <c r="AE787" i="2"/>
  <c r="U788" i="2" l="1"/>
  <c r="AD787" i="2"/>
  <c r="J787" i="2"/>
  <c r="AA787" i="2"/>
  <c r="O787" i="2"/>
  <c r="G788" i="2" s="1"/>
  <c r="D788" i="2" s="1"/>
  <c r="N787" i="2"/>
  <c r="M787" i="2"/>
  <c r="E788" i="2" s="1"/>
  <c r="R788" i="2"/>
  <c r="X788" i="2" s="1"/>
  <c r="Z787" i="2"/>
  <c r="T788" i="2" l="1"/>
  <c r="F788" i="2"/>
  <c r="C788" i="2" s="1"/>
  <c r="S788" i="2"/>
  <c r="K788" i="2"/>
  <c r="B788" i="2"/>
  <c r="Q788" i="2"/>
  <c r="W788" i="2" s="1"/>
  <c r="P788" i="2"/>
  <c r="V788" i="2" s="1"/>
  <c r="AD788" i="2"/>
  <c r="AE788" i="2"/>
  <c r="I788" i="2" l="1"/>
  <c r="J788" i="2"/>
  <c r="AC788" i="2"/>
  <c r="AF788" i="2"/>
  <c r="AA788" i="2" l="1"/>
  <c r="T789" i="2" s="1"/>
  <c r="Z788" i="2"/>
  <c r="M788" i="2"/>
  <c r="E789" i="2" s="1"/>
  <c r="N788" i="2"/>
  <c r="F789" i="2" s="1"/>
  <c r="O788" i="2"/>
  <c r="G789" i="2" s="1"/>
  <c r="AB788" i="2"/>
  <c r="U789" i="2" s="1"/>
  <c r="S789" i="2" l="1"/>
  <c r="Q789" i="2"/>
  <c r="R789" i="2"/>
  <c r="C789" i="2"/>
  <c r="J789" i="2" s="1"/>
  <c r="B789" i="2"/>
  <c r="P789" i="2"/>
  <c r="V789" i="2" s="1"/>
  <c r="D789" i="2"/>
  <c r="K789" i="2" s="1"/>
  <c r="X789" i="2" l="1"/>
  <c r="W789" i="2"/>
  <c r="I789" i="2"/>
  <c r="AF789" i="2"/>
  <c r="AB789" i="2" s="1"/>
  <c r="AC789" i="2"/>
  <c r="AA789" i="2"/>
  <c r="O789" i="2"/>
  <c r="N789" i="2"/>
  <c r="AE789" i="2"/>
  <c r="AD789" i="2"/>
  <c r="Z789" i="2"/>
  <c r="M789" i="2" l="1"/>
  <c r="S790" i="2"/>
  <c r="T790" i="2"/>
  <c r="Q790" i="2" s="1"/>
  <c r="W790" i="2" s="1"/>
  <c r="U790" i="2"/>
  <c r="R790" i="2" s="1"/>
  <c r="E790" i="2"/>
  <c r="B790" i="2" s="1"/>
  <c r="G790" i="2"/>
  <c r="D790" i="2" s="1"/>
  <c r="F790" i="2"/>
  <c r="C790" i="2" s="1"/>
  <c r="P790" i="2"/>
  <c r="V790" i="2" s="1"/>
  <c r="X790" i="2" l="1"/>
  <c r="I790" i="2"/>
  <c r="AD790" i="2"/>
  <c r="J790" i="2"/>
  <c r="K790" i="2"/>
  <c r="AE790" i="2"/>
  <c r="AC790" i="2"/>
  <c r="AF790" i="2"/>
  <c r="Z790" i="2" l="1"/>
  <c r="N790" i="2"/>
  <c r="F791" i="2" s="1"/>
  <c r="O790" i="2"/>
  <c r="AA790" i="2"/>
  <c r="T791" i="2" s="1"/>
  <c r="S791" i="2"/>
  <c r="AB790" i="2"/>
  <c r="U791" i="2" s="1"/>
  <c r="M790" i="2"/>
  <c r="E791" i="2" s="1"/>
  <c r="G791" i="2" l="1"/>
  <c r="D791" i="2" s="1"/>
  <c r="P791" i="2"/>
  <c r="Q791" i="2"/>
  <c r="R791" i="2"/>
  <c r="X791" i="2" s="1"/>
  <c r="B791" i="2"/>
  <c r="C791" i="2"/>
  <c r="W791" i="2" l="1"/>
  <c r="V791" i="2"/>
  <c r="K791" i="2"/>
  <c r="AF791" i="2"/>
  <c r="M791" i="2" s="1"/>
  <c r="J791" i="2"/>
  <c r="AC791" i="2"/>
  <c r="I791" i="2"/>
  <c r="AE791" i="2"/>
  <c r="AD791" i="2"/>
  <c r="Z791" i="2" l="1"/>
  <c r="N791" i="2"/>
  <c r="S792" i="2"/>
  <c r="P792" i="2" s="1"/>
  <c r="AA791" i="2"/>
  <c r="O791" i="2"/>
  <c r="G792" i="2" s="1"/>
  <c r="D792" i="2" s="1"/>
  <c r="AB791" i="2"/>
  <c r="U792" i="2" s="1"/>
  <c r="E792" i="2"/>
  <c r="B792" i="2" s="1"/>
  <c r="F792" i="2"/>
  <c r="C792" i="2" s="1"/>
  <c r="V792" i="2" l="1"/>
  <c r="R792" i="2"/>
  <c r="X792" i="2" s="1"/>
  <c r="T792" i="2"/>
  <c r="Q792" i="2" s="1"/>
  <c r="W792" i="2" s="1"/>
  <c r="I792" i="2"/>
  <c r="K792" i="2"/>
  <c r="AC792" i="2"/>
  <c r="AE792" i="2"/>
  <c r="AF792" i="2" l="1"/>
  <c r="J792" i="2"/>
  <c r="AD792" i="2"/>
  <c r="Z792" i="2"/>
  <c r="N792" i="2"/>
  <c r="F793" i="2" s="1"/>
  <c r="M792" i="2"/>
  <c r="E793" i="2" s="1"/>
  <c r="AB792" i="2"/>
  <c r="AA792" i="2"/>
  <c r="O792" i="2"/>
  <c r="G793" i="2" s="1"/>
  <c r="S793" i="2" l="1"/>
  <c r="T793" i="2"/>
  <c r="U793" i="2"/>
  <c r="R793" i="2" s="1"/>
  <c r="B793" i="2"/>
  <c r="P793" i="2"/>
  <c r="V793" i="2" s="1"/>
  <c r="D793" i="2"/>
  <c r="C793" i="2"/>
  <c r="Q793" i="2"/>
  <c r="W793" i="2" s="1"/>
  <c r="X793" i="2" l="1"/>
  <c r="J793" i="2"/>
  <c r="K793" i="2"/>
  <c r="I793" i="2"/>
  <c r="AC793" i="2"/>
  <c r="AD793" i="2"/>
  <c r="AF793" i="2"/>
  <c r="AE793" i="2"/>
  <c r="AA793" i="2" l="1"/>
  <c r="T794" i="2" s="1"/>
  <c r="N793" i="2"/>
  <c r="F794" i="2" s="1"/>
  <c r="M793" i="2"/>
  <c r="E794" i="2" s="1"/>
  <c r="Z793" i="2"/>
  <c r="AB793" i="2"/>
  <c r="U794" i="2" s="1"/>
  <c r="O793" i="2"/>
  <c r="G794" i="2" s="1"/>
  <c r="S794" i="2" l="1"/>
  <c r="B794" i="2"/>
  <c r="C794" i="2"/>
  <c r="Q794" i="2"/>
  <c r="W794" i="2" s="1"/>
  <c r="P794" i="2"/>
  <c r="V794" i="2" s="1"/>
  <c r="D794" i="2"/>
  <c r="R794" i="2"/>
  <c r="X794" i="2" s="1"/>
  <c r="K794" i="2" l="1"/>
  <c r="J794" i="2"/>
  <c r="I794" i="2"/>
  <c r="AD794" i="2"/>
  <c r="AC794" i="2"/>
  <c r="AF794" i="2"/>
  <c r="AE794" i="2"/>
  <c r="Z794" i="2" l="1"/>
  <c r="O794" i="2"/>
  <c r="G795" i="2" s="1"/>
  <c r="AA794" i="2"/>
  <c r="AB794" i="2"/>
  <c r="U795" i="2" s="1"/>
  <c r="M794" i="2"/>
  <c r="E795" i="2" s="1"/>
  <c r="S795" i="2"/>
  <c r="N794" i="2"/>
  <c r="F795" i="2" s="1"/>
  <c r="T795" i="2" l="1"/>
  <c r="Q795" i="2" s="1"/>
  <c r="R795" i="2"/>
  <c r="B795" i="2"/>
  <c r="C795" i="2"/>
  <c r="D795" i="2"/>
  <c r="P795" i="2"/>
  <c r="V795" i="2" s="1"/>
  <c r="X795" i="2" l="1"/>
  <c r="W795" i="2"/>
  <c r="K795" i="2"/>
  <c r="AD795" i="2"/>
  <c r="J795" i="2"/>
  <c r="I795" i="2"/>
  <c r="AE795" i="2"/>
  <c r="AF795" i="2"/>
  <c r="AC795" i="2"/>
  <c r="AB795" i="2" l="1"/>
  <c r="U796" i="2" s="1"/>
  <c r="R796" i="2" s="1"/>
  <c r="AA795" i="2"/>
  <c r="T796" i="2" s="1"/>
  <c r="M795" i="2"/>
  <c r="E796" i="2" s="1"/>
  <c r="O795" i="2"/>
  <c r="G796" i="2" s="1"/>
  <c r="N795" i="2"/>
  <c r="Z795" i="2"/>
  <c r="S796" i="2" l="1"/>
  <c r="D796" i="2"/>
  <c r="X796" i="2" s="1"/>
  <c r="F796" i="2"/>
  <c r="C796" i="2" s="1"/>
  <c r="K796" i="2"/>
  <c r="P796" i="2"/>
  <c r="Q796" i="2"/>
  <c r="B796" i="2"/>
  <c r="W796" i="2" l="1"/>
  <c r="V796" i="2"/>
  <c r="AE796" i="2"/>
  <c r="J796" i="2"/>
  <c r="I796" i="2"/>
  <c r="AD796" i="2"/>
  <c r="AC796" i="2"/>
  <c r="AF796" i="2"/>
  <c r="Z796" i="2" l="1"/>
  <c r="O796" i="2"/>
  <c r="G797" i="2" s="1"/>
  <c r="S797" i="2"/>
  <c r="AA796" i="2"/>
  <c r="T797" i="2" s="1"/>
  <c r="AB796" i="2"/>
  <c r="U797" i="2" s="1"/>
  <c r="N796" i="2"/>
  <c r="F797" i="2" s="1"/>
  <c r="M796" i="2"/>
  <c r="E797" i="2" s="1"/>
  <c r="D797" i="2" l="1"/>
  <c r="B797" i="2"/>
  <c r="C797" i="2"/>
  <c r="Q797" i="2"/>
  <c r="W797" i="2" s="1"/>
  <c r="R797" i="2"/>
  <c r="X797" i="2" s="1"/>
  <c r="P797" i="2"/>
  <c r="V797" i="2" s="1"/>
  <c r="J797" i="2" l="1"/>
  <c r="I797" i="2"/>
  <c r="K797" i="2"/>
  <c r="AF797" i="2"/>
  <c r="AC797" i="2"/>
  <c r="AE797" i="2"/>
  <c r="AD797" i="2"/>
  <c r="AA797" i="2" l="1"/>
  <c r="T798" i="2" s="1"/>
  <c r="Z797" i="2"/>
  <c r="M797" i="2"/>
  <c r="E798" i="2" s="1"/>
  <c r="O797" i="2"/>
  <c r="G798" i="2" s="1"/>
  <c r="N797" i="2"/>
  <c r="F798" i="2" s="1"/>
  <c r="AB797" i="2"/>
  <c r="U798" i="2" s="1"/>
  <c r="S798" i="2" l="1"/>
  <c r="B798" i="2"/>
  <c r="R798" i="2"/>
  <c r="D798" i="2"/>
  <c r="C798" i="2"/>
  <c r="Q798" i="2"/>
  <c r="W798" i="2" s="1"/>
  <c r="P798" i="2"/>
  <c r="V798" i="2" s="1"/>
  <c r="X798" i="2" l="1"/>
  <c r="J798" i="2"/>
  <c r="K798" i="2"/>
  <c r="I798" i="2"/>
  <c r="AE798" i="2"/>
  <c r="AC798" i="2"/>
  <c r="AF798" i="2"/>
  <c r="AD798" i="2"/>
  <c r="AA798" i="2" l="1"/>
  <c r="T799" i="2" s="1"/>
  <c r="O798" i="2"/>
  <c r="G799" i="2" s="1"/>
  <c r="AB798" i="2"/>
  <c r="U799" i="2" s="1"/>
  <c r="N798" i="2"/>
  <c r="F799" i="2" s="1"/>
  <c r="Z798" i="2"/>
  <c r="M798" i="2"/>
  <c r="E799" i="2" s="1"/>
  <c r="S799" i="2"/>
  <c r="R799" i="2" l="1"/>
  <c r="Q799" i="2"/>
  <c r="D799" i="2"/>
  <c r="C799" i="2"/>
  <c r="J799" i="2" s="1"/>
  <c r="B799" i="2"/>
  <c r="P799" i="2"/>
  <c r="V799" i="2" l="1"/>
  <c r="W799" i="2"/>
  <c r="X799" i="2"/>
  <c r="I799" i="2"/>
  <c r="AE799" i="2"/>
  <c r="K799" i="2"/>
  <c r="AD799" i="2"/>
  <c r="AC799" i="2"/>
  <c r="AF799" i="2"/>
  <c r="Z799" i="2" l="1"/>
  <c r="AB799" i="2"/>
  <c r="U800" i="2" s="1"/>
  <c r="O799" i="2"/>
  <c r="G800" i="2" s="1"/>
  <c r="N799" i="2"/>
  <c r="F800" i="2" s="1"/>
  <c r="M799" i="2"/>
  <c r="E800" i="2" s="1"/>
  <c r="AA799" i="2"/>
  <c r="T800" i="2" s="1"/>
  <c r="S800" i="2" l="1"/>
  <c r="D800" i="2"/>
  <c r="C800" i="2"/>
  <c r="R800" i="2"/>
  <c r="X800" i="2" s="1"/>
  <c r="B800" i="2"/>
  <c r="P800" i="2"/>
  <c r="V800" i="2" s="1"/>
  <c r="Q800" i="2"/>
  <c r="W800" i="2" s="1"/>
  <c r="J800" i="2" l="1"/>
  <c r="I800" i="2"/>
  <c r="K800" i="2"/>
  <c r="AE800" i="2"/>
  <c r="AF800" i="2"/>
  <c r="AC800" i="2"/>
  <c r="AD800" i="2"/>
  <c r="M800" i="2" l="1"/>
  <c r="Z800" i="2"/>
  <c r="E801" i="2"/>
  <c r="O800" i="2"/>
  <c r="G801" i="2" s="1"/>
  <c r="S801" i="2"/>
  <c r="AB800" i="2"/>
  <c r="U801" i="2" s="1"/>
  <c r="AA800" i="2"/>
  <c r="T801" i="2" s="1"/>
  <c r="N800" i="2"/>
  <c r="F801" i="2" s="1"/>
  <c r="D801" i="2" l="1"/>
  <c r="Q801" i="2"/>
  <c r="R801" i="2"/>
  <c r="X801" i="2" s="1"/>
  <c r="C801" i="2"/>
  <c r="J801" i="2" s="1"/>
  <c r="B801" i="2"/>
  <c r="AE801" i="2"/>
  <c r="P801" i="2"/>
  <c r="V801" i="2" s="1"/>
  <c r="W801" i="2" l="1"/>
  <c r="I801" i="2"/>
  <c r="K801" i="2"/>
  <c r="AC801" i="2"/>
  <c r="AD801" i="2"/>
  <c r="AF801" i="2"/>
  <c r="M801" i="2" l="1"/>
  <c r="E802" i="2" s="1"/>
  <c r="O801" i="2"/>
  <c r="G802" i="2" s="1"/>
  <c r="AA801" i="2"/>
  <c r="T802" i="2" s="1"/>
  <c r="AB801" i="2"/>
  <c r="U802" i="2" s="1"/>
  <c r="N801" i="2"/>
  <c r="F802" i="2" s="1"/>
  <c r="Z801" i="2"/>
  <c r="S802" i="2" l="1"/>
  <c r="Q802" i="2"/>
  <c r="C802" i="2"/>
  <c r="J802" i="2" s="1"/>
  <c r="R802" i="2"/>
  <c r="D802" i="2"/>
  <c r="K802" i="2" s="1"/>
  <c r="B802" i="2"/>
  <c r="P802" i="2"/>
  <c r="V802" i="2" s="1"/>
  <c r="X802" i="2" l="1"/>
  <c r="W802" i="2"/>
  <c r="I802" i="2"/>
  <c r="AD802" i="2"/>
  <c r="AC802" i="2"/>
  <c r="AF802" i="2"/>
  <c r="AE802" i="2"/>
  <c r="M802" i="2" l="1"/>
  <c r="E803" i="2" s="1"/>
  <c r="AB802" i="2"/>
  <c r="U803" i="2" s="1"/>
  <c r="O802" i="2"/>
  <c r="G803" i="2" s="1"/>
  <c r="AA802" i="2"/>
  <c r="T803" i="2" s="1"/>
  <c r="N802" i="2"/>
  <c r="F803" i="2" s="1"/>
  <c r="Z802" i="2"/>
  <c r="S803" i="2" l="1"/>
  <c r="Q803" i="2"/>
  <c r="D803" i="2"/>
  <c r="R803" i="2"/>
  <c r="X803" i="2" s="1"/>
  <c r="C803" i="2"/>
  <c r="P803" i="2"/>
  <c r="B803" i="2"/>
  <c r="V803" i="2" l="1"/>
  <c r="W803" i="2"/>
  <c r="I803" i="2"/>
  <c r="J803" i="2"/>
  <c r="K803" i="2"/>
  <c r="AD803" i="2"/>
  <c r="AE803" i="2"/>
  <c r="AF803" i="2"/>
  <c r="AB803" i="2" s="1"/>
  <c r="AC803" i="2"/>
  <c r="U804" i="2" l="1"/>
  <c r="AA803" i="2"/>
  <c r="T804" i="2" s="1"/>
  <c r="Q804" i="2" s="1"/>
  <c r="R804" i="2"/>
  <c r="Z803" i="2"/>
  <c r="O803" i="2"/>
  <c r="N803" i="2"/>
  <c r="F804" i="2" s="1"/>
  <c r="S804" i="2"/>
  <c r="M803" i="2"/>
  <c r="E804" i="2" s="1"/>
  <c r="G804" i="2" l="1"/>
  <c r="D804" i="2" s="1"/>
  <c r="X804" i="2" s="1"/>
  <c r="C804" i="2"/>
  <c r="W804" i="2" s="1"/>
  <c r="J804" i="2"/>
  <c r="P804" i="2"/>
  <c r="B804" i="2"/>
  <c r="AD804" i="2"/>
  <c r="V804" i="2" l="1"/>
  <c r="AE804" i="2"/>
  <c r="K804" i="2"/>
  <c r="AC804" i="2"/>
  <c r="I804" i="2"/>
  <c r="AF804" i="2"/>
  <c r="M804" i="2" s="1"/>
  <c r="N804" i="2"/>
  <c r="AB804" i="2" l="1"/>
  <c r="U805" i="2" s="1"/>
  <c r="R805" i="2" s="1"/>
  <c r="E805" i="2"/>
  <c r="B805" i="2" s="1"/>
  <c r="F805" i="2"/>
  <c r="C805" i="2" s="1"/>
  <c r="AA804" i="2"/>
  <c r="Z804" i="2"/>
  <c r="O804" i="2"/>
  <c r="G805" i="2" s="1"/>
  <c r="D805" i="2" s="1"/>
  <c r="X805" i="2" l="1"/>
  <c r="S805" i="2"/>
  <c r="T805" i="2"/>
  <c r="Q805" i="2" s="1"/>
  <c r="W805" i="2" s="1"/>
  <c r="P805" i="2"/>
  <c r="V805" i="2" s="1"/>
  <c r="K805" i="2"/>
  <c r="I805" i="2"/>
  <c r="AE805" i="2"/>
  <c r="AC805" i="2"/>
  <c r="AD805" i="2" l="1"/>
  <c r="J805" i="2"/>
  <c r="AF805" i="2"/>
  <c r="Z805" i="2"/>
  <c r="AA805" i="2"/>
  <c r="O805" i="2"/>
  <c r="G806" i="2" s="1"/>
  <c r="S806" i="2" l="1"/>
  <c r="T806" i="2"/>
  <c r="Q806" i="2" s="1"/>
  <c r="M805" i="2"/>
  <c r="E806" i="2" s="1"/>
  <c r="N805" i="2"/>
  <c r="F806" i="2" s="1"/>
  <c r="AB805" i="2"/>
  <c r="U806" i="2" s="1"/>
  <c r="R806" i="2" s="1"/>
  <c r="X806" i="2" s="1"/>
  <c r="C806" i="2"/>
  <c r="B806" i="2"/>
  <c r="D806" i="2"/>
  <c r="P806" i="2"/>
  <c r="W806" i="2" l="1"/>
  <c r="V806" i="2"/>
  <c r="K806" i="2"/>
  <c r="I806" i="2"/>
  <c r="J806" i="2"/>
  <c r="AE806" i="2"/>
  <c r="AC806" i="2"/>
  <c r="AF806" i="2"/>
  <c r="AD806" i="2"/>
  <c r="O806" i="2" l="1"/>
  <c r="G807" i="2" s="1"/>
  <c r="AA806" i="2"/>
  <c r="T807" i="2" s="1"/>
  <c r="M806" i="2"/>
  <c r="E807" i="2" s="1"/>
  <c r="Z806" i="2"/>
  <c r="S807" i="2" s="1"/>
  <c r="AB806" i="2"/>
  <c r="U807" i="2" s="1"/>
  <c r="N806" i="2"/>
  <c r="F807" i="2" s="1"/>
  <c r="D807" i="2" l="1"/>
  <c r="Q807" i="2"/>
  <c r="C807" i="2"/>
  <c r="J807" i="2" s="1"/>
  <c r="B807" i="2"/>
  <c r="P807" i="2"/>
  <c r="V807" i="2" s="1"/>
  <c r="R807" i="2"/>
  <c r="X807" i="2" s="1"/>
  <c r="W807" i="2" l="1"/>
  <c r="I807" i="2"/>
  <c r="K807" i="2"/>
  <c r="AD807" i="2"/>
  <c r="AE807" i="2"/>
  <c r="AF807" i="2"/>
  <c r="AC807" i="2"/>
  <c r="AA807" i="2" l="1"/>
  <c r="T808" i="2" s="1"/>
  <c r="Z807" i="2"/>
  <c r="N807" i="2"/>
  <c r="F808" i="2" s="1"/>
  <c r="AB807" i="2"/>
  <c r="U808" i="2" s="1"/>
  <c r="O807" i="2"/>
  <c r="G808" i="2" s="1"/>
  <c r="M807" i="2"/>
  <c r="E808" i="2" s="1"/>
  <c r="S808" i="2" l="1"/>
  <c r="P808" i="2" s="1"/>
  <c r="Q808" i="2"/>
  <c r="R808" i="2"/>
  <c r="C808" i="2"/>
  <c r="J808" i="2" s="1"/>
  <c r="D808" i="2"/>
  <c r="K808" i="2" s="1"/>
  <c r="B808" i="2"/>
  <c r="I808" i="2" l="1"/>
  <c r="W808" i="2"/>
  <c r="X808" i="2"/>
  <c r="V808" i="2"/>
  <c r="AE808" i="2"/>
  <c r="AD808" i="2"/>
  <c r="AF808" i="2"/>
  <c r="AC808" i="2"/>
  <c r="Z808" i="2" l="1"/>
  <c r="O808" i="2"/>
  <c r="G809" i="2" s="1"/>
  <c r="S809" i="2"/>
  <c r="M808" i="2"/>
  <c r="E809" i="2" s="1"/>
  <c r="N808" i="2"/>
  <c r="F809" i="2" s="1"/>
  <c r="AA808" i="2"/>
  <c r="T809" i="2" s="1"/>
  <c r="AB808" i="2"/>
  <c r="U809" i="2" s="1"/>
  <c r="D809" i="2" l="1"/>
  <c r="C809" i="2"/>
  <c r="R809" i="2"/>
  <c r="X809" i="2" s="1"/>
  <c r="AE809" i="2"/>
  <c r="Q809" i="2"/>
  <c r="W809" i="2" s="1"/>
  <c r="B809" i="2"/>
  <c r="P809" i="2"/>
  <c r="V809" i="2" s="1"/>
  <c r="I809" i="2" l="1"/>
  <c r="J809" i="2"/>
  <c r="K809" i="2"/>
  <c r="AD809" i="2"/>
  <c r="M809" i="2"/>
  <c r="AB809" i="2"/>
  <c r="O809" i="2"/>
  <c r="AC809" i="2"/>
  <c r="AF809" i="2"/>
  <c r="Z809" i="2"/>
  <c r="U810" i="2" l="1"/>
  <c r="R810" i="2" s="1"/>
  <c r="AA809" i="2"/>
  <c r="T810" i="2" s="1"/>
  <c r="Q810" i="2" s="1"/>
  <c r="G810" i="2"/>
  <c r="D810" i="2" s="1"/>
  <c r="K810" i="2" s="1"/>
  <c r="E810" i="2"/>
  <c r="N809" i="2"/>
  <c r="F810" i="2" s="1"/>
  <c r="S810" i="2"/>
  <c r="X810" i="2" l="1"/>
  <c r="C810" i="2"/>
  <c r="J810" i="2" s="1"/>
  <c r="B810" i="2"/>
  <c r="AD810" i="2"/>
  <c r="P810" i="2"/>
  <c r="V810" i="2" s="1"/>
  <c r="AE810" i="2"/>
  <c r="W810" i="2" l="1"/>
  <c r="I810" i="2"/>
  <c r="AF810" i="2"/>
  <c r="AC810" i="2"/>
  <c r="O810" i="2" l="1"/>
  <c r="G811" i="2" s="1"/>
  <c r="N810" i="2"/>
  <c r="F811" i="2" s="1"/>
  <c r="M810" i="2"/>
  <c r="E811" i="2" s="1"/>
  <c r="Z810" i="2"/>
  <c r="AA810" i="2"/>
  <c r="T811" i="2" s="1"/>
  <c r="AB810" i="2"/>
  <c r="U811" i="2" s="1"/>
  <c r="S811" i="2" l="1"/>
  <c r="P811" i="2" s="1"/>
  <c r="C811" i="2"/>
  <c r="B811" i="2"/>
  <c r="D811" i="2"/>
  <c r="R811" i="2"/>
  <c r="X811" i="2" s="1"/>
  <c r="Q811" i="2"/>
  <c r="I811" i="2" l="1"/>
  <c r="AD811" i="2"/>
  <c r="W811" i="2"/>
  <c r="V811" i="2"/>
  <c r="K811" i="2"/>
  <c r="J811" i="2"/>
  <c r="AC811" i="2"/>
  <c r="AF811" i="2"/>
  <c r="AE811" i="2"/>
  <c r="AA811" i="2" l="1"/>
  <c r="T812" i="2" s="1"/>
  <c r="N811" i="2"/>
  <c r="F812" i="2" s="1"/>
  <c r="O811" i="2"/>
  <c r="G812" i="2" s="1"/>
  <c r="M811" i="2"/>
  <c r="E812" i="2" s="1"/>
  <c r="AB811" i="2"/>
  <c r="U812" i="2" s="1"/>
  <c r="Z811" i="2"/>
  <c r="S812" i="2" l="1"/>
  <c r="Q812" i="2"/>
  <c r="C812" i="2"/>
  <c r="J812" i="2" s="1"/>
  <c r="R812" i="2"/>
  <c r="B812" i="2"/>
  <c r="D812" i="2"/>
  <c r="K812" i="2" s="1"/>
  <c r="AD812" i="2"/>
  <c r="P812" i="2"/>
  <c r="V812" i="2" s="1"/>
  <c r="X812" i="2" l="1"/>
  <c r="W812" i="2"/>
  <c r="I812" i="2"/>
  <c r="AE812" i="2"/>
  <c r="AC812" i="2"/>
  <c r="AF812" i="2"/>
  <c r="AB812" i="2" l="1"/>
  <c r="U813" i="2" s="1"/>
  <c r="R813" i="2" s="1"/>
  <c r="AA812" i="2"/>
  <c r="T813" i="2" s="1"/>
  <c r="M812" i="2"/>
  <c r="E813" i="2" s="1"/>
  <c r="Z812" i="2"/>
  <c r="O812" i="2"/>
  <c r="G813" i="2" s="1"/>
  <c r="S813" i="2"/>
  <c r="N812" i="2"/>
  <c r="F813" i="2" s="1"/>
  <c r="Q813" i="2" l="1"/>
  <c r="C813" i="2"/>
  <c r="J813" i="2" s="1"/>
  <c r="D813" i="2"/>
  <c r="K813" i="2" s="1"/>
  <c r="B813" i="2"/>
  <c r="P813" i="2"/>
  <c r="V813" i="2" s="1"/>
  <c r="W813" i="2" l="1"/>
  <c r="X813" i="2"/>
  <c r="I813" i="2"/>
  <c r="AD813" i="2"/>
  <c r="AE813" i="2"/>
  <c r="AF813" i="2"/>
  <c r="AC813" i="2"/>
  <c r="Z813" i="2" l="1"/>
  <c r="O813" i="2"/>
  <c r="G814" i="2" s="1"/>
  <c r="M813" i="2"/>
  <c r="E814" i="2" s="1"/>
  <c r="AB813" i="2"/>
  <c r="U814" i="2" s="1"/>
  <c r="N813" i="2"/>
  <c r="F814" i="2" s="1"/>
  <c r="S814" i="2"/>
  <c r="AA813" i="2"/>
  <c r="T814" i="2" s="1"/>
  <c r="D814" i="2" l="1"/>
  <c r="Q814" i="2"/>
  <c r="C814" i="2"/>
  <c r="R814" i="2"/>
  <c r="B814" i="2"/>
  <c r="P814" i="2"/>
  <c r="V814" i="2" s="1"/>
  <c r="AE814" i="2" l="1"/>
  <c r="X814" i="2"/>
  <c r="W814" i="2"/>
  <c r="J814" i="2"/>
  <c r="I814" i="2"/>
  <c r="K814" i="2"/>
  <c r="AD814" i="2"/>
  <c r="AF814" i="2"/>
  <c r="M814" i="2" s="1"/>
  <c r="AC814" i="2"/>
  <c r="Z814" i="2" l="1"/>
  <c r="E815" i="2"/>
  <c r="AA814" i="2"/>
  <c r="AB814" i="2"/>
  <c r="N814" i="2"/>
  <c r="O814" i="2"/>
  <c r="G815" i="2" s="1"/>
  <c r="S815" i="2" l="1"/>
  <c r="T815" i="2"/>
  <c r="Q815" i="2" s="1"/>
  <c r="U815" i="2"/>
  <c r="R815" i="2" s="1"/>
  <c r="F815" i="2"/>
  <c r="C815" i="2" s="1"/>
  <c r="B815" i="2"/>
  <c r="D815" i="2"/>
  <c r="P815" i="2"/>
  <c r="V815" i="2" s="1"/>
  <c r="X815" i="2" l="1"/>
  <c r="W815" i="2"/>
  <c r="AE815" i="2"/>
  <c r="J815" i="2"/>
  <c r="AD815" i="2"/>
  <c r="K815" i="2"/>
  <c r="I815" i="2"/>
  <c r="AC815" i="2"/>
  <c r="AF815" i="2"/>
  <c r="N815" i="2" l="1"/>
  <c r="AB815" i="2"/>
  <c r="U816" i="2" s="1"/>
  <c r="F816" i="2"/>
  <c r="C816" i="2" s="1"/>
  <c r="M815" i="2"/>
  <c r="E816" i="2" s="1"/>
  <c r="O815" i="2"/>
  <c r="G816" i="2" s="1"/>
  <c r="Z815" i="2"/>
  <c r="AA815" i="2"/>
  <c r="T816" i="2" s="1"/>
  <c r="S816" i="2" l="1"/>
  <c r="D816" i="2"/>
  <c r="R816" i="2"/>
  <c r="X816" i="2" s="1"/>
  <c r="B816" i="2"/>
  <c r="Q816" i="2"/>
  <c r="P816" i="2"/>
  <c r="V816" i="2" s="1"/>
  <c r="J816" i="2" l="1"/>
  <c r="W816" i="2"/>
  <c r="I816" i="2"/>
  <c r="K816" i="2"/>
  <c r="AE816" i="2"/>
  <c r="AF816" i="2"/>
  <c r="AA816" i="2" s="1"/>
  <c r="AC816" i="2"/>
  <c r="AB816" i="2"/>
  <c r="AD816" i="2"/>
  <c r="T817" i="2" l="1"/>
  <c r="U817" i="2"/>
  <c r="N816" i="2"/>
  <c r="F817" i="2" s="1"/>
  <c r="C817" i="2" s="1"/>
  <c r="O816" i="2"/>
  <c r="G817" i="2" s="1"/>
  <c r="D817" i="2" s="1"/>
  <c r="Q817" i="2"/>
  <c r="W817" i="2" s="1"/>
  <c r="R817" i="2"/>
  <c r="M816" i="2"/>
  <c r="E817" i="2" s="1"/>
  <c r="Z816" i="2"/>
  <c r="X817" i="2" l="1"/>
  <c r="S817" i="2"/>
  <c r="P817" i="2" s="1"/>
  <c r="K817" i="2"/>
  <c r="J817" i="2"/>
  <c r="B817" i="2"/>
  <c r="AD817" i="2"/>
  <c r="AE817" i="2"/>
  <c r="I817" i="2" l="1"/>
  <c r="V817" i="2"/>
  <c r="AF817" i="2"/>
  <c r="AA817" i="2" s="1"/>
  <c r="N817" i="2"/>
  <c r="AC817" i="2"/>
  <c r="AB817" i="2"/>
  <c r="M817" i="2"/>
  <c r="O817" i="2"/>
  <c r="Z817" i="2" l="1"/>
  <c r="T818" i="2"/>
  <c r="S818" i="2"/>
  <c r="P818" i="2" s="1"/>
  <c r="V818" i="2" s="1"/>
  <c r="U818" i="2"/>
  <c r="F818" i="2"/>
  <c r="C818" i="2" s="1"/>
  <c r="G818" i="2"/>
  <c r="D818" i="2" s="1"/>
  <c r="E818" i="2"/>
  <c r="B818" i="2" s="1"/>
  <c r="R818" i="2"/>
  <c r="X818" i="2" s="1"/>
  <c r="Q818" i="2"/>
  <c r="W818" i="2" l="1"/>
  <c r="K818" i="2"/>
  <c r="J818" i="2"/>
  <c r="I818" i="2"/>
  <c r="AD818" i="2"/>
  <c r="AE818" i="2"/>
  <c r="AC818" i="2"/>
  <c r="AF818" i="2"/>
  <c r="M818" i="2" l="1"/>
  <c r="E819" i="2" s="1"/>
  <c r="AB818" i="2"/>
  <c r="U819" i="2" s="1"/>
  <c r="Z818" i="2"/>
  <c r="O818" i="2"/>
  <c r="G819" i="2" s="1"/>
  <c r="AA818" i="2"/>
  <c r="T819" i="2" s="1"/>
  <c r="N818" i="2"/>
  <c r="F819" i="2" s="1"/>
  <c r="S819" i="2" l="1"/>
  <c r="P819" i="2" s="1"/>
  <c r="R819" i="2"/>
  <c r="B819" i="2"/>
  <c r="C819" i="2"/>
  <c r="D819" i="2"/>
  <c r="K819" i="2" s="1"/>
  <c r="Q819" i="2"/>
  <c r="W819" i="2" s="1"/>
  <c r="I819" i="2" l="1"/>
  <c r="V819" i="2"/>
  <c r="X819" i="2"/>
  <c r="J819" i="2"/>
  <c r="AC819" i="2"/>
  <c r="AE819" i="2"/>
  <c r="AD819" i="2"/>
  <c r="AF819" i="2"/>
  <c r="AA819" i="2" l="1"/>
  <c r="T820" i="2" s="1"/>
  <c r="O819" i="2"/>
  <c r="G820" i="2" s="1"/>
  <c r="N819" i="2"/>
  <c r="F820" i="2" s="1"/>
  <c r="AB819" i="2"/>
  <c r="U820" i="2" s="1"/>
  <c r="M819" i="2"/>
  <c r="E820" i="2" s="1"/>
  <c r="Z819" i="2"/>
  <c r="S820" i="2" l="1"/>
  <c r="D820" i="2"/>
  <c r="Q820" i="2"/>
  <c r="C820" i="2"/>
  <c r="R820" i="2"/>
  <c r="P820" i="2"/>
  <c r="B820" i="2"/>
  <c r="I820" i="2" s="1"/>
  <c r="AE820" i="2" l="1"/>
  <c r="X820" i="2"/>
  <c r="V820" i="2"/>
  <c r="W820" i="2"/>
  <c r="J820" i="2"/>
  <c r="K820" i="2"/>
  <c r="AC820" i="2"/>
  <c r="AD820" i="2"/>
  <c r="AF820" i="2"/>
  <c r="AA820" i="2" l="1"/>
  <c r="Z820" i="2"/>
  <c r="O820" i="2"/>
  <c r="G821" i="2" s="1"/>
  <c r="AB820" i="2"/>
  <c r="U821" i="2" s="1"/>
  <c r="N820" i="2"/>
  <c r="F821" i="2" s="1"/>
  <c r="M820" i="2"/>
  <c r="E821" i="2" s="1"/>
  <c r="S821" i="2"/>
  <c r="T821" i="2" l="1"/>
  <c r="Q821" i="2" s="1"/>
  <c r="D821" i="2"/>
  <c r="P821" i="2"/>
  <c r="R821" i="2"/>
  <c r="X821" i="2" s="1"/>
  <c r="B821" i="2"/>
  <c r="I821" i="2" s="1"/>
  <c r="C821" i="2"/>
  <c r="V821" i="2" l="1"/>
  <c r="W821" i="2"/>
  <c r="AD821" i="2"/>
  <c r="J821" i="2"/>
  <c r="K821" i="2"/>
  <c r="AC821" i="2"/>
  <c r="AF821" i="2"/>
  <c r="AE821" i="2"/>
  <c r="O821" i="2" l="1"/>
  <c r="G822" i="2"/>
  <c r="D822" i="2" s="1"/>
  <c r="Z821" i="2"/>
  <c r="AA821" i="2"/>
  <c r="S822" i="2"/>
  <c r="AB821" i="2"/>
  <c r="U822" i="2" s="1"/>
  <c r="M821" i="2"/>
  <c r="E822" i="2" s="1"/>
  <c r="N821" i="2"/>
  <c r="T822" i="2" l="1"/>
  <c r="Q822" i="2" s="1"/>
  <c r="F822" i="2"/>
  <c r="C822" i="2" s="1"/>
  <c r="P822" i="2"/>
  <c r="R822" i="2"/>
  <c r="B822" i="2"/>
  <c r="I822" i="2" s="1"/>
  <c r="V822" i="2" l="1"/>
  <c r="AE822" i="2"/>
  <c r="X822" i="2"/>
  <c r="W822" i="2"/>
  <c r="AD822" i="2"/>
  <c r="J822" i="2"/>
  <c r="K822" i="2"/>
  <c r="AC822" i="2"/>
  <c r="AF822" i="2"/>
  <c r="N822" i="2"/>
  <c r="F823" i="2" l="1"/>
  <c r="C823" i="2" s="1"/>
  <c r="Z822" i="2"/>
  <c r="AB822" i="2"/>
  <c r="U823" i="2" s="1"/>
  <c r="R823" i="2" s="1"/>
  <c r="AA822" i="2"/>
  <c r="T823" i="2" s="1"/>
  <c r="Q823" i="2" s="1"/>
  <c r="W823" i="2" s="1"/>
  <c r="S823" i="2"/>
  <c r="O822" i="2"/>
  <c r="G823" i="2" s="1"/>
  <c r="M822" i="2"/>
  <c r="E823" i="2" s="1"/>
  <c r="J823" i="2" l="1"/>
  <c r="AD823" i="2"/>
  <c r="B823" i="2"/>
  <c r="D823" i="2"/>
  <c r="X823" i="2" s="1"/>
  <c r="P823" i="2"/>
  <c r="V823" i="2" s="1"/>
  <c r="AC823" i="2"/>
  <c r="AE823" i="2" l="1"/>
  <c r="K823" i="2"/>
  <c r="I823" i="2"/>
  <c r="AF823" i="2"/>
  <c r="Z823" i="2"/>
  <c r="AA823" i="2"/>
  <c r="O823" i="2"/>
  <c r="T824" i="2" l="1"/>
  <c r="Q824" i="2" s="1"/>
  <c r="M823" i="2"/>
  <c r="E824" i="2" s="1"/>
  <c r="B824" i="2" s="1"/>
  <c r="G824" i="2"/>
  <c r="D824" i="2" s="1"/>
  <c r="N823" i="2"/>
  <c r="S824" i="2"/>
  <c r="P824" i="2" s="1"/>
  <c r="V824" i="2" s="1"/>
  <c r="AB823" i="2"/>
  <c r="U824" i="2" s="1"/>
  <c r="R824" i="2" l="1"/>
  <c r="X824" i="2" s="1"/>
  <c r="F824" i="2"/>
  <c r="C824" i="2" s="1"/>
  <c r="W824" i="2" s="1"/>
  <c r="I824" i="2"/>
  <c r="K824" i="2"/>
  <c r="AE824" i="2"/>
  <c r="AC824" i="2"/>
  <c r="AD824" i="2" l="1"/>
  <c r="J824" i="2"/>
  <c r="AF824" i="2"/>
  <c r="M824" i="2"/>
  <c r="O824" i="2"/>
  <c r="Z824" i="2"/>
  <c r="AA824" i="2" l="1"/>
  <c r="S825" i="2"/>
  <c r="T825" i="2"/>
  <c r="P825" i="2"/>
  <c r="AB824" i="2"/>
  <c r="G825" i="2"/>
  <c r="D825" i="2" s="1"/>
  <c r="E825" i="2"/>
  <c r="B825" i="2" s="1"/>
  <c r="I825" i="2" s="1"/>
  <c r="N824" i="2"/>
  <c r="V825" i="2" l="1"/>
  <c r="U825" i="2"/>
  <c r="R825" i="2" s="1"/>
  <c r="X825" i="2" s="1"/>
  <c r="Q825" i="2"/>
  <c r="AC825" i="2"/>
  <c r="F825" i="2"/>
  <c r="C825" i="2" s="1"/>
  <c r="W825" i="2" l="1"/>
  <c r="AE825" i="2"/>
  <c r="K825" i="2"/>
  <c r="J825" i="2"/>
  <c r="AD825" i="2"/>
  <c r="AF825" i="2"/>
  <c r="AA825" i="2" s="1"/>
  <c r="Z825" i="2" l="1"/>
  <c r="AB825" i="2"/>
  <c r="O825" i="2"/>
  <c r="G826" i="2" s="1"/>
  <c r="D826" i="2" s="1"/>
  <c r="T826" i="2"/>
  <c r="Q826" i="2" s="1"/>
  <c r="U826" i="2"/>
  <c r="R826" i="2" s="1"/>
  <c r="M825" i="2"/>
  <c r="E826" i="2" s="1"/>
  <c r="B826" i="2" s="1"/>
  <c r="N825" i="2"/>
  <c r="F826" i="2" s="1"/>
  <c r="C826" i="2" s="1"/>
  <c r="AD826" i="2" s="1"/>
  <c r="S826" i="2"/>
  <c r="W826" i="2" l="1"/>
  <c r="X826" i="2"/>
  <c r="K826" i="2"/>
  <c r="J826" i="2"/>
  <c r="P826" i="2"/>
  <c r="V826" i="2" s="1"/>
  <c r="AE826" i="2"/>
  <c r="I826" i="2"/>
  <c r="AF826" i="2"/>
  <c r="AA826" i="2" l="1"/>
  <c r="AC826" i="2"/>
  <c r="T827" i="2"/>
  <c r="Q827" i="2" s="1"/>
  <c r="AB826" i="2"/>
  <c r="U827" i="2" s="1"/>
  <c r="R827" i="2" s="1"/>
  <c r="X827" i="2" s="1"/>
  <c r="O826" i="2"/>
  <c r="G827" i="2" s="1"/>
  <c r="D827" i="2" s="1"/>
  <c r="Z826" i="2"/>
  <c r="M826" i="2"/>
  <c r="E827" i="2" s="1"/>
  <c r="B827" i="2" s="1"/>
  <c r="N826" i="2"/>
  <c r="F827" i="2" s="1"/>
  <c r="C827" i="2" s="1"/>
  <c r="W827" i="2" l="1"/>
  <c r="J827" i="2"/>
  <c r="S827" i="2"/>
  <c r="P827" i="2" s="1"/>
  <c r="V827" i="2" s="1"/>
  <c r="AE827" i="2"/>
  <c r="K827" i="2"/>
  <c r="AD827" i="2"/>
  <c r="AF827" i="2" l="1"/>
  <c r="Z827" i="2" s="1"/>
  <c r="AC827" i="2"/>
  <c r="I827" i="2"/>
  <c r="AB827" i="2"/>
  <c r="AA827" i="2"/>
  <c r="M827" i="2"/>
  <c r="O827" i="2"/>
  <c r="G828" i="2" s="1"/>
  <c r="N827" i="2" l="1"/>
  <c r="F828" i="2" s="1"/>
  <c r="E828" i="2"/>
  <c r="S828" i="2"/>
  <c r="U828" i="2"/>
  <c r="T828" i="2"/>
  <c r="Q828" i="2" s="1"/>
  <c r="P828" i="2"/>
  <c r="R828" i="2"/>
  <c r="X828" i="2" s="1"/>
  <c r="B828" i="2"/>
  <c r="C828" i="2"/>
  <c r="D828" i="2"/>
  <c r="W828" i="2" l="1"/>
  <c r="V828" i="2"/>
  <c r="AD828" i="2"/>
  <c r="K828" i="2"/>
  <c r="J828" i="2"/>
  <c r="AC828" i="2"/>
  <c r="I828" i="2"/>
  <c r="AE828" i="2"/>
  <c r="AF828" i="2"/>
  <c r="O828" i="2" l="1"/>
  <c r="G829" i="2" s="1"/>
  <c r="AA828" i="2"/>
  <c r="T829" i="2" s="1"/>
  <c r="M828" i="2"/>
  <c r="E829" i="2" s="1"/>
  <c r="AB828" i="2"/>
  <c r="U829" i="2" s="1"/>
  <c r="N828" i="2"/>
  <c r="F829" i="2" s="1"/>
  <c r="Z828" i="2"/>
  <c r="S829" i="2" l="1"/>
  <c r="Q829" i="2"/>
  <c r="R829" i="2"/>
  <c r="C829" i="2"/>
  <c r="D829" i="2"/>
  <c r="K829" i="2" s="1"/>
  <c r="P829" i="2"/>
  <c r="B829" i="2"/>
  <c r="X829" i="2" l="1"/>
  <c r="V829" i="2"/>
  <c r="W829" i="2"/>
  <c r="I829" i="2"/>
  <c r="AD829" i="2"/>
  <c r="J829" i="2"/>
  <c r="AE829" i="2"/>
  <c r="AC829" i="2"/>
  <c r="AF829" i="2"/>
  <c r="AA829" i="2" l="1"/>
  <c r="T830" i="2" s="1"/>
  <c r="O829" i="2"/>
  <c r="G830" i="2" s="1"/>
  <c r="M829" i="2"/>
  <c r="E830" i="2" s="1"/>
  <c r="AB829" i="2"/>
  <c r="U830" i="2" s="1"/>
  <c r="N829" i="2"/>
  <c r="F830" i="2" s="1"/>
  <c r="Z829" i="2"/>
  <c r="S830" i="2" l="1"/>
  <c r="D830" i="2"/>
  <c r="Q830" i="2"/>
  <c r="R830" i="2"/>
  <c r="X830" i="2" s="1"/>
  <c r="B830" i="2"/>
  <c r="P830" i="2"/>
  <c r="V830" i="2" s="1"/>
  <c r="C830" i="2"/>
  <c r="J830" i="2" s="1"/>
  <c r="W830" i="2" l="1"/>
  <c r="I830" i="2"/>
  <c r="K830" i="2"/>
  <c r="AE830" i="2"/>
  <c r="AC830" i="2"/>
  <c r="AD830" i="2"/>
  <c r="AF830" i="2"/>
  <c r="O830" i="2" l="1"/>
  <c r="G831" i="2" s="1"/>
  <c r="D831" i="2" s="1"/>
  <c r="N830" i="2"/>
  <c r="F831" i="2" s="1"/>
  <c r="C831" i="2" s="1"/>
  <c r="AA830" i="2"/>
  <c r="T831" i="2" s="1"/>
  <c r="M830" i="2"/>
  <c r="E831" i="2" s="1"/>
  <c r="AB830" i="2"/>
  <c r="U831" i="2" s="1"/>
  <c r="Z830" i="2"/>
  <c r="S831" i="2" s="1"/>
  <c r="R831" i="2" l="1"/>
  <c r="Q831" i="2"/>
  <c r="W831" i="2" s="1"/>
  <c r="P831" i="2"/>
  <c r="AE831" i="2"/>
  <c r="B831" i="2"/>
  <c r="I831" i="2" s="1"/>
  <c r="V831" i="2" l="1"/>
  <c r="K831" i="2"/>
  <c r="X831" i="2"/>
  <c r="J831" i="2"/>
  <c r="AD831" i="2"/>
  <c r="AF831" i="2"/>
  <c r="M831" i="2" s="1"/>
  <c r="AC831" i="2"/>
  <c r="Z831" i="2"/>
  <c r="O831" i="2" l="1"/>
  <c r="AB831" i="2"/>
  <c r="U832" i="2"/>
  <c r="R832" i="2" s="1"/>
  <c r="S832" i="2"/>
  <c r="E832" i="2"/>
  <c r="G832" i="2"/>
  <c r="D832" i="2" s="1"/>
  <c r="AA831" i="2"/>
  <c r="N831" i="2"/>
  <c r="F832" i="2" s="1"/>
  <c r="X832" i="2" l="1"/>
  <c r="T832" i="2"/>
  <c r="Q832" i="2" s="1"/>
  <c r="C832" i="2"/>
  <c r="K832" i="2"/>
  <c r="P832" i="2"/>
  <c r="B832" i="2"/>
  <c r="I832" i="2" s="1"/>
  <c r="AE832" i="2"/>
  <c r="V832" i="2" l="1"/>
  <c r="W832" i="2"/>
  <c r="AD832" i="2"/>
  <c r="J832" i="2"/>
  <c r="AC832" i="2"/>
  <c r="AF832" i="2"/>
  <c r="M832" i="2" s="1"/>
  <c r="AB832" i="2"/>
  <c r="AA832" i="2"/>
  <c r="T833" i="2" l="1"/>
  <c r="U833" i="2"/>
  <c r="E833" i="2"/>
  <c r="Z832" i="2"/>
  <c r="Q833" i="2"/>
  <c r="R833" i="2"/>
  <c r="N832" i="2"/>
  <c r="F833" i="2" s="1"/>
  <c r="O832" i="2"/>
  <c r="S833" i="2" l="1"/>
  <c r="C833" i="2"/>
  <c r="J833" i="2" s="1"/>
  <c r="G833" i="2"/>
  <c r="D833" i="2" s="1"/>
  <c r="X833" i="2" s="1"/>
  <c r="B833" i="2"/>
  <c r="P833" i="2"/>
  <c r="AD833" i="2"/>
  <c r="V833" i="2" l="1"/>
  <c r="W833" i="2"/>
  <c r="AC833" i="2"/>
  <c r="K833" i="2"/>
  <c r="AE833" i="2"/>
  <c r="I833" i="2"/>
  <c r="AF833" i="2"/>
  <c r="Z833" i="2" s="1"/>
  <c r="M833" i="2"/>
  <c r="S834" i="2" l="1"/>
  <c r="P834" i="2" s="1"/>
  <c r="AB833" i="2"/>
  <c r="U834" i="2" s="1"/>
  <c r="R834" i="2" s="1"/>
  <c r="E834" i="2"/>
  <c r="B834" i="2" s="1"/>
  <c r="N833" i="2"/>
  <c r="F834" i="2" s="1"/>
  <c r="C834" i="2" s="1"/>
  <c r="O833" i="2"/>
  <c r="G834" i="2" s="1"/>
  <c r="D834" i="2" s="1"/>
  <c r="AA833" i="2"/>
  <c r="X834" i="2" l="1"/>
  <c r="V834" i="2"/>
  <c r="T834" i="2"/>
  <c r="Q834" i="2" s="1"/>
  <c r="W834" i="2" s="1"/>
  <c r="K834" i="2"/>
  <c r="AC834" i="2"/>
  <c r="I834" i="2"/>
  <c r="AE834" i="2"/>
  <c r="AF834" i="2" l="1"/>
  <c r="AD834" i="2"/>
  <c r="J834" i="2"/>
  <c r="AA834" i="2"/>
  <c r="Z834" i="2"/>
  <c r="AB834" i="2"/>
  <c r="O834" i="2"/>
  <c r="G835" i="2" s="1"/>
  <c r="N834" i="2"/>
  <c r="M834" i="2"/>
  <c r="E835" i="2" s="1"/>
  <c r="S835" i="2" l="1"/>
  <c r="T835" i="2"/>
  <c r="Q835" i="2" s="1"/>
  <c r="U835" i="2"/>
  <c r="R835" i="2" s="1"/>
  <c r="X835" i="2" s="1"/>
  <c r="D835" i="2"/>
  <c r="F835" i="2"/>
  <c r="C835" i="2" s="1"/>
  <c r="B835" i="2"/>
  <c r="P835" i="2"/>
  <c r="V835" i="2" s="1"/>
  <c r="W835" i="2" l="1"/>
  <c r="K835" i="2"/>
  <c r="AE835" i="2"/>
  <c r="AD835" i="2"/>
  <c r="J835" i="2"/>
  <c r="I835" i="2"/>
  <c r="AF835" i="2"/>
  <c r="AA835" i="2" s="1"/>
  <c r="AC835" i="2"/>
  <c r="Z835" i="2" l="1"/>
  <c r="T836" i="2"/>
  <c r="AB835" i="2"/>
  <c r="U836" i="2" s="1"/>
  <c r="R836" i="2" s="1"/>
  <c r="N835" i="2"/>
  <c r="F836" i="2" s="1"/>
  <c r="C836" i="2" s="1"/>
  <c r="S836" i="2"/>
  <c r="P836" i="2" s="1"/>
  <c r="O835" i="2"/>
  <c r="G836" i="2" s="1"/>
  <c r="D836" i="2" s="1"/>
  <c r="M835" i="2"/>
  <c r="E836" i="2" s="1"/>
  <c r="B836" i="2" s="1"/>
  <c r="Q836" i="2"/>
  <c r="W836" i="2" s="1"/>
  <c r="V836" i="2" l="1"/>
  <c r="X836" i="2"/>
  <c r="J836" i="2"/>
  <c r="I836" i="2"/>
  <c r="K836" i="2"/>
  <c r="AE836" i="2"/>
  <c r="AD836" i="2"/>
  <c r="AF836" i="2"/>
  <c r="AC836" i="2"/>
  <c r="O836" i="2" l="1"/>
  <c r="G837" i="2" s="1"/>
  <c r="M836" i="2"/>
  <c r="E837" i="2" s="1"/>
  <c r="Z836" i="2"/>
  <c r="AB836" i="2"/>
  <c r="U837" i="2" s="1"/>
  <c r="N836" i="2"/>
  <c r="F837" i="2" s="1"/>
  <c r="AA836" i="2"/>
  <c r="T837" i="2" s="1"/>
  <c r="S837" i="2" l="1"/>
  <c r="P837" i="2" s="1"/>
  <c r="C837" i="2"/>
  <c r="D837" i="2"/>
  <c r="B837" i="2"/>
  <c r="Q837" i="2"/>
  <c r="W837" i="2" s="1"/>
  <c r="R837" i="2"/>
  <c r="X837" i="2" s="1"/>
  <c r="V837" i="2" l="1"/>
  <c r="I837" i="2"/>
  <c r="K837" i="2"/>
  <c r="J837" i="2"/>
  <c r="AF837" i="2"/>
  <c r="AC837" i="2"/>
  <c r="AD837" i="2"/>
  <c r="AE837" i="2"/>
  <c r="AA837" i="2" l="1"/>
  <c r="T838" i="2" s="1"/>
  <c r="AB837" i="2"/>
  <c r="U838" i="2" s="1"/>
  <c r="M837" i="2"/>
  <c r="E838" i="2" s="1"/>
  <c r="O837" i="2"/>
  <c r="G838" i="2" s="1"/>
  <c r="Z837" i="2"/>
  <c r="N837" i="2"/>
  <c r="F838" i="2" s="1"/>
  <c r="S838" i="2" l="1"/>
  <c r="B838" i="2"/>
  <c r="Q838" i="2"/>
  <c r="R838" i="2"/>
  <c r="C838" i="2"/>
  <c r="D838" i="2"/>
  <c r="K838" i="2" s="1"/>
  <c r="P838" i="2"/>
  <c r="V838" i="2" s="1"/>
  <c r="X838" i="2" l="1"/>
  <c r="W838" i="2"/>
  <c r="AD838" i="2"/>
  <c r="J838" i="2"/>
  <c r="I838" i="2"/>
  <c r="AC838" i="2"/>
  <c r="AE838" i="2"/>
  <c r="AF838" i="2"/>
  <c r="M838" i="2" l="1"/>
  <c r="E839" i="2" s="1"/>
  <c r="N838" i="2"/>
  <c r="F839" i="2" s="1"/>
  <c r="AA838" i="2"/>
  <c r="T839" i="2" s="1"/>
  <c r="AB838" i="2"/>
  <c r="U839" i="2" s="1"/>
  <c r="O838" i="2"/>
  <c r="G839" i="2" s="1"/>
  <c r="Z838" i="2"/>
  <c r="S839" i="2" l="1"/>
  <c r="P839" i="2" s="1"/>
  <c r="R839" i="2"/>
  <c r="C839" i="2"/>
  <c r="D839" i="2"/>
  <c r="K839" i="2" s="1"/>
  <c r="B839" i="2"/>
  <c r="Q839" i="2"/>
  <c r="W839" i="2" s="1"/>
  <c r="I839" i="2" l="1"/>
  <c r="X839" i="2"/>
  <c r="V839" i="2"/>
  <c r="J839" i="2"/>
  <c r="AE839" i="2"/>
  <c r="AC839" i="2"/>
  <c r="AF839" i="2"/>
  <c r="AD839" i="2"/>
  <c r="AA839" i="2" l="1"/>
  <c r="T840" i="2" s="1"/>
  <c r="N839" i="2"/>
  <c r="F840" i="2" s="1"/>
  <c r="M839" i="2"/>
  <c r="E840" i="2" s="1"/>
  <c r="Z839" i="2"/>
  <c r="S840" i="2" s="1"/>
  <c r="O839" i="2"/>
  <c r="G840" i="2" s="1"/>
  <c r="AB839" i="2"/>
  <c r="U840" i="2" s="1"/>
  <c r="C840" i="2" l="1"/>
  <c r="Q840" i="2"/>
  <c r="W840" i="2" s="1"/>
  <c r="D840" i="2"/>
  <c r="B840" i="2"/>
  <c r="R840" i="2"/>
  <c r="X840" i="2" s="1"/>
  <c r="AD840" i="2"/>
  <c r="P840" i="2"/>
  <c r="V840" i="2" s="1"/>
  <c r="I840" i="2" l="1"/>
  <c r="J840" i="2"/>
  <c r="K840" i="2"/>
  <c r="AE840" i="2"/>
  <c r="AC840" i="2"/>
  <c r="AF840" i="2"/>
  <c r="AA840" i="2" l="1"/>
  <c r="T841" i="2" s="1"/>
  <c r="Z840" i="2"/>
  <c r="N840" i="2"/>
  <c r="F841" i="2" s="1"/>
  <c r="AB840" i="2"/>
  <c r="U841" i="2" s="1"/>
  <c r="M840" i="2"/>
  <c r="E841" i="2" s="1"/>
  <c r="O840" i="2"/>
  <c r="G841" i="2" s="1"/>
  <c r="S841" i="2" l="1"/>
  <c r="P841" i="2" s="1"/>
  <c r="D841" i="2"/>
  <c r="C841" i="2"/>
  <c r="B841" i="2"/>
  <c r="R841" i="2"/>
  <c r="X841" i="2" s="1"/>
  <c r="Q841" i="2"/>
  <c r="W841" i="2" s="1"/>
  <c r="I841" i="2" l="1"/>
  <c r="V841" i="2"/>
  <c r="J841" i="2"/>
  <c r="K841" i="2"/>
  <c r="AD841" i="2"/>
  <c r="AF841" i="2"/>
  <c r="AC841" i="2"/>
  <c r="AE841" i="2"/>
  <c r="M841" i="2" l="1"/>
  <c r="E842" i="2" s="1"/>
  <c r="O841" i="2"/>
  <c r="G842" i="2" s="1"/>
  <c r="AA841" i="2"/>
  <c r="T842" i="2" s="1"/>
  <c r="Z841" i="2"/>
  <c r="N841" i="2"/>
  <c r="F842" i="2" s="1"/>
  <c r="AB841" i="2"/>
  <c r="U842" i="2" s="1"/>
  <c r="S842" i="2" l="1"/>
  <c r="B842" i="2"/>
  <c r="D842" i="2"/>
  <c r="Q842" i="2"/>
  <c r="C842" i="2"/>
  <c r="P842" i="2"/>
  <c r="V842" i="2" s="1"/>
  <c r="R842" i="2"/>
  <c r="AE842" i="2" l="1"/>
  <c r="X842" i="2"/>
  <c r="W842" i="2"/>
  <c r="AD842" i="2"/>
  <c r="J842" i="2"/>
  <c r="K842" i="2"/>
  <c r="I842" i="2"/>
  <c r="AF842" i="2"/>
  <c r="AC842" i="2"/>
  <c r="AA842" i="2" l="1"/>
  <c r="T843" i="2" s="1"/>
  <c r="Q843" i="2" s="1"/>
  <c r="M842" i="2"/>
  <c r="E843" i="2" s="1"/>
  <c r="Z842" i="2"/>
  <c r="S843" i="2" s="1"/>
  <c r="O842" i="2"/>
  <c r="G843" i="2" s="1"/>
  <c r="N842" i="2"/>
  <c r="F843" i="2" s="1"/>
  <c r="AB842" i="2"/>
  <c r="U843" i="2" s="1"/>
  <c r="P843" i="2" l="1"/>
  <c r="R843" i="2"/>
  <c r="B843" i="2"/>
  <c r="I843" i="2" s="1"/>
  <c r="D843" i="2"/>
  <c r="C843" i="2"/>
  <c r="AD843" i="2" s="1"/>
  <c r="X843" i="2" l="1"/>
  <c r="V843" i="2"/>
  <c r="W843" i="2"/>
  <c r="J843" i="2"/>
  <c r="AE843" i="2"/>
  <c r="K843" i="2"/>
  <c r="AC843" i="2"/>
  <c r="AF843" i="2"/>
  <c r="M843" i="2" l="1"/>
  <c r="AA843" i="2"/>
  <c r="T844" i="2" s="1"/>
  <c r="Z843" i="2"/>
  <c r="O843" i="2"/>
  <c r="G844" i="2" s="1"/>
  <c r="AB843" i="2"/>
  <c r="U844" i="2" s="1"/>
  <c r="N843" i="2"/>
  <c r="S844" i="2" l="1"/>
  <c r="P844" i="2"/>
  <c r="Q844" i="2"/>
  <c r="R844" i="2"/>
  <c r="D844" i="2"/>
  <c r="E844" i="2"/>
  <c r="B844" i="2" s="1"/>
  <c r="F844" i="2"/>
  <c r="C844" i="2" s="1"/>
  <c r="K844" i="2"/>
  <c r="W844" i="2" l="1"/>
  <c r="X844" i="2"/>
  <c r="V844" i="2"/>
  <c r="AE844" i="2"/>
  <c r="J844" i="2"/>
  <c r="AD844" i="2"/>
  <c r="AF844" i="2"/>
  <c r="AA844" i="2" s="1"/>
  <c r="I844" i="2"/>
  <c r="AC844" i="2"/>
  <c r="M844" i="2" l="1"/>
  <c r="O844" i="2"/>
  <c r="U845" i="2"/>
  <c r="T845" i="2"/>
  <c r="Q845" i="2" s="1"/>
  <c r="W845" i="2" s="1"/>
  <c r="E845" i="2"/>
  <c r="B845" i="2" s="1"/>
  <c r="G845" i="2"/>
  <c r="D845" i="2" s="1"/>
  <c r="Z844" i="2"/>
  <c r="S845" i="2" s="1"/>
  <c r="N844" i="2"/>
  <c r="F845" i="2" s="1"/>
  <c r="C845" i="2" s="1"/>
  <c r="AB844" i="2"/>
  <c r="R845" i="2" l="1"/>
  <c r="P845" i="2"/>
  <c r="K845" i="2"/>
  <c r="I845" i="2"/>
  <c r="AD845" i="2"/>
  <c r="J845" i="2"/>
  <c r="AC845" i="2" l="1"/>
  <c r="V845" i="2"/>
  <c r="AE845" i="2"/>
  <c r="X845" i="2"/>
  <c r="AF845" i="2"/>
  <c r="N845" i="2" s="1"/>
  <c r="F846" i="2" s="1"/>
  <c r="M845" i="2"/>
  <c r="E846" i="2" s="1"/>
  <c r="O845" i="2"/>
  <c r="G846" i="2" s="1"/>
  <c r="Z845" i="2"/>
  <c r="AA845" i="2" l="1"/>
  <c r="AB845" i="2"/>
  <c r="S846" i="2"/>
  <c r="P846" i="2" s="1"/>
  <c r="T846" i="2"/>
  <c r="Q846" i="2" s="1"/>
  <c r="U846" i="2"/>
  <c r="R846" i="2" s="1"/>
  <c r="X846" i="2" s="1"/>
  <c r="C846" i="2"/>
  <c r="D846" i="2"/>
  <c r="B846" i="2"/>
  <c r="W846" i="2" l="1"/>
  <c r="V846" i="2"/>
  <c r="I846" i="2"/>
  <c r="K846" i="2"/>
  <c r="J846" i="2"/>
  <c r="AD846" i="2"/>
  <c r="AF846" i="2"/>
  <c r="AC846" i="2"/>
  <c r="AE846" i="2"/>
  <c r="Z846" i="2" l="1"/>
  <c r="O846" i="2"/>
  <c r="G847" i="2" s="1"/>
  <c r="AA846" i="2"/>
  <c r="M846" i="2"/>
  <c r="E847" i="2" s="1"/>
  <c r="S847" i="2"/>
  <c r="N846" i="2"/>
  <c r="F847" i="2" s="1"/>
  <c r="AB846" i="2"/>
  <c r="U847" i="2" s="1"/>
  <c r="T847" i="2" l="1"/>
  <c r="Q847" i="2" s="1"/>
  <c r="D847" i="2"/>
  <c r="C847" i="2"/>
  <c r="B847" i="2"/>
  <c r="R847" i="2"/>
  <c r="X847" i="2" s="1"/>
  <c r="P847" i="2"/>
  <c r="V847" i="2" s="1"/>
  <c r="W847" i="2" l="1"/>
  <c r="J847" i="2"/>
  <c r="I847" i="2"/>
  <c r="K847" i="2"/>
  <c r="AD847" i="2"/>
  <c r="AC847" i="2"/>
  <c r="AE847" i="2"/>
  <c r="AF847" i="2"/>
  <c r="AA847" i="2" l="1"/>
  <c r="T848" i="2" s="1"/>
  <c r="Q848" i="2" s="1"/>
  <c r="AB847" i="2"/>
  <c r="Z847" i="2"/>
  <c r="N847" i="2"/>
  <c r="O847" i="2"/>
  <c r="G848" i="2" s="1"/>
  <c r="M847" i="2"/>
  <c r="E848" i="2" s="1"/>
  <c r="S848" i="2"/>
  <c r="U848" i="2" l="1"/>
  <c r="R848" i="2" s="1"/>
  <c r="F848" i="2"/>
  <c r="C848" i="2" s="1"/>
  <c r="W848" i="2" s="1"/>
  <c r="D848" i="2"/>
  <c r="P848" i="2"/>
  <c r="B848" i="2"/>
  <c r="V848" i="2" l="1"/>
  <c r="X848" i="2"/>
  <c r="K848" i="2"/>
  <c r="AE848" i="2"/>
  <c r="AD848" i="2"/>
  <c r="J848" i="2"/>
  <c r="I848" i="2"/>
  <c r="AF848" i="2"/>
  <c r="AC848" i="2"/>
  <c r="N848" i="2" l="1"/>
  <c r="Z848" i="2"/>
  <c r="F849" i="2"/>
  <c r="C849" i="2" s="1"/>
  <c r="M848" i="2"/>
  <c r="E849" i="2" s="1"/>
  <c r="O848" i="2"/>
  <c r="G849" i="2" s="1"/>
  <c r="D849" i="2" s="1"/>
  <c r="AA848" i="2"/>
  <c r="T849" i="2" s="1"/>
  <c r="AB848" i="2"/>
  <c r="U849" i="2" s="1"/>
  <c r="S849" i="2" l="1"/>
  <c r="Q849" i="2"/>
  <c r="W849" i="2" s="1"/>
  <c r="J849" i="2"/>
  <c r="B849" i="2"/>
  <c r="AD849" i="2"/>
  <c r="R849" i="2"/>
  <c r="P849" i="2"/>
  <c r="V849" i="2" s="1"/>
  <c r="K849" i="2" l="1"/>
  <c r="X849" i="2"/>
  <c r="I849" i="2"/>
  <c r="AC849" i="2"/>
  <c r="AF849" i="2"/>
  <c r="AE849" i="2"/>
  <c r="AA849" i="2"/>
  <c r="T850" i="2" l="1"/>
  <c r="N849" i="2"/>
  <c r="F850" i="2" s="1"/>
  <c r="Z849" i="2"/>
  <c r="Q850" i="2" s="1"/>
  <c r="M849" i="2"/>
  <c r="E850" i="2" s="1"/>
  <c r="S850" i="2"/>
  <c r="O849" i="2"/>
  <c r="G850" i="2" s="1"/>
  <c r="AB849" i="2"/>
  <c r="U850" i="2" s="1"/>
  <c r="R850" i="2" l="1"/>
  <c r="D850" i="2"/>
  <c r="C850" i="2"/>
  <c r="J850" i="2" s="1"/>
  <c r="B850" i="2"/>
  <c r="P850" i="2"/>
  <c r="V850" i="2" s="1"/>
  <c r="AD850" i="2"/>
  <c r="X850" i="2" l="1"/>
  <c r="W850" i="2"/>
  <c r="I850" i="2"/>
  <c r="K850" i="2"/>
  <c r="AE850" i="2"/>
  <c r="AF850" i="2"/>
  <c r="Z850" i="2" s="1"/>
  <c r="AC850" i="2"/>
  <c r="AA850" i="2" l="1"/>
  <c r="T851" i="2"/>
  <c r="M850" i="2"/>
  <c r="E851" i="2" s="1"/>
  <c r="S851" i="2"/>
  <c r="P851" i="2" s="1"/>
  <c r="Q851" i="2"/>
  <c r="N850" i="2"/>
  <c r="F851" i="2" s="1"/>
  <c r="C851" i="2" s="1"/>
  <c r="AB850" i="2"/>
  <c r="U851" i="2" s="1"/>
  <c r="O850" i="2"/>
  <c r="G851" i="2" s="1"/>
  <c r="W851" i="2" l="1"/>
  <c r="J851" i="2"/>
  <c r="B851" i="2"/>
  <c r="I851" i="2" s="1"/>
  <c r="R851" i="2"/>
  <c r="D851" i="2"/>
  <c r="AD851" i="2"/>
  <c r="X851" i="2" l="1"/>
  <c r="K851" i="2"/>
  <c r="V851" i="2"/>
  <c r="AC851" i="2"/>
  <c r="AF851" i="2"/>
  <c r="AA851" i="2" s="1"/>
  <c r="N851" i="2"/>
  <c r="AE851" i="2"/>
  <c r="AB851" i="2"/>
  <c r="M851" i="2" l="1"/>
  <c r="U852" i="2"/>
  <c r="T852" i="2"/>
  <c r="F852" i="2"/>
  <c r="C852" i="2" s="1"/>
  <c r="E852" i="2"/>
  <c r="B852" i="2" s="1"/>
  <c r="O851" i="2"/>
  <c r="Q852" i="2"/>
  <c r="W852" i="2" s="1"/>
  <c r="R852" i="2"/>
  <c r="Z851" i="2"/>
  <c r="S852" i="2" s="1"/>
  <c r="G852" i="2" l="1"/>
  <c r="D852" i="2" s="1"/>
  <c r="X852" i="2" s="1"/>
  <c r="J852" i="2"/>
  <c r="P852" i="2"/>
  <c r="AC852" i="2"/>
  <c r="AD852" i="2"/>
  <c r="I852" i="2" l="1"/>
  <c r="V852" i="2"/>
  <c r="K852" i="2"/>
  <c r="AE852" i="2"/>
  <c r="AF852" i="2"/>
  <c r="M852" i="2" s="1"/>
  <c r="O852" i="2"/>
  <c r="AA852" i="2"/>
  <c r="Z852" i="2"/>
  <c r="T853" i="2" l="1"/>
  <c r="Q853" i="2" s="1"/>
  <c r="E853" i="2"/>
  <c r="B853" i="2" s="1"/>
  <c r="G853" i="2"/>
  <c r="D853" i="2" s="1"/>
  <c r="AB852" i="2"/>
  <c r="U853" i="2" s="1"/>
  <c r="N852" i="2"/>
  <c r="F853" i="2" s="1"/>
  <c r="C853" i="2" s="1"/>
  <c r="W853" i="2" l="1"/>
  <c r="R853" i="2"/>
  <c r="X853" i="2" s="1"/>
  <c r="S853" i="2"/>
  <c r="P853" i="2" s="1"/>
  <c r="V853" i="2" s="1"/>
  <c r="J853" i="2"/>
  <c r="K853" i="2"/>
  <c r="AD853" i="2"/>
  <c r="AE853" i="2"/>
  <c r="AF853" i="2" l="1"/>
  <c r="AC853" i="2"/>
  <c r="I853" i="2"/>
  <c r="AB853" i="2"/>
  <c r="Z853" i="2"/>
  <c r="M853" i="2"/>
  <c r="E854" i="2" s="1"/>
  <c r="O853" i="2"/>
  <c r="G854" i="2" s="1"/>
  <c r="AA853" i="2"/>
  <c r="N853" i="2"/>
  <c r="F854" i="2" s="1"/>
  <c r="S854" i="2" l="1"/>
  <c r="T854" i="2"/>
  <c r="U854" i="2"/>
  <c r="R854" i="2"/>
  <c r="Q854" i="2"/>
  <c r="B854" i="2"/>
  <c r="C854" i="2"/>
  <c r="J854" i="2" s="1"/>
  <c r="D854" i="2"/>
  <c r="P854" i="2"/>
  <c r="W854" i="2" l="1"/>
  <c r="X854" i="2"/>
  <c r="V854" i="2"/>
  <c r="AE854" i="2"/>
  <c r="K854" i="2"/>
  <c r="I854" i="2"/>
  <c r="AD854" i="2"/>
  <c r="AC854" i="2"/>
  <c r="AF854" i="2"/>
  <c r="AB854" i="2" l="1"/>
  <c r="N854" i="2"/>
  <c r="F855" i="2" s="1"/>
  <c r="Z854" i="2"/>
  <c r="M854" i="2"/>
  <c r="E855" i="2" s="1"/>
  <c r="AA854" i="2"/>
  <c r="T855" i="2" s="1"/>
  <c r="O854" i="2"/>
  <c r="G855" i="2" s="1"/>
  <c r="S855" i="2" l="1"/>
  <c r="U855" i="2"/>
  <c r="R855" i="2" s="1"/>
  <c r="Q855" i="2"/>
  <c r="P855" i="2"/>
  <c r="C855" i="2"/>
  <c r="J855" i="2" s="1"/>
  <c r="D855" i="2"/>
  <c r="B855" i="2"/>
  <c r="I855" i="2" s="1"/>
  <c r="X855" i="2" l="1"/>
  <c r="V855" i="2"/>
  <c r="W855" i="2"/>
  <c r="AD855" i="2"/>
  <c r="AE855" i="2"/>
  <c r="K855" i="2"/>
  <c r="AC855" i="2"/>
  <c r="AF855" i="2"/>
  <c r="AB855" i="2" s="1"/>
  <c r="U856" i="2" l="1"/>
  <c r="AA855" i="2"/>
  <c r="T856" i="2" s="1"/>
  <c r="R856" i="2"/>
  <c r="Z855" i="2"/>
  <c r="M855" i="2"/>
  <c r="E856" i="2" s="1"/>
  <c r="N855" i="2"/>
  <c r="F856" i="2" s="1"/>
  <c r="O855" i="2"/>
  <c r="G856" i="2" s="1"/>
  <c r="Q856" i="2" l="1"/>
  <c r="S856" i="2"/>
  <c r="P856" i="2" s="1"/>
  <c r="B856" i="2"/>
  <c r="D856" i="2"/>
  <c r="K856" i="2" s="1"/>
  <c r="C856" i="2"/>
  <c r="J856" i="2" s="1"/>
  <c r="AE856" i="2"/>
  <c r="V856" i="2" l="1"/>
  <c r="W856" i="2"/>
  <c r="X856" i="2"/>
  <c r="I856" i="2"/>
  <c r="AC856" i="2"/>
  <c r="AF856" i="2"/>
  <c r="N856" i="2" s="1"/>
  <c r="AD856" i="2"/>
  <c r="Z856" i="2"/>
  <c r="AA856" i="2" l="1"/>
  <c r="T857" i="2"/>
  <c r="AB856" i="2"/>
  <c r="U857" i="2" s="1"/>
  <c r="R857" i="2" s="1"/>
  <c r="F857" i="2"/>
  <c r="Q857" i="2"/>
  <c r="S857" i="2"/>
  <c r="M856" i="2"/>
  <c r="E857" i="2" s="1"/>
  <c r="O856" i="2"/>
  <c r="G857" i="2" s="1"/>
  <c r="P857" i="2" l="1"/>
  <c r="C857" i="2"/>
  <c r="J857" i="2" s="1"/>
  <c r="D857" i="2"/>
  <c r="X857" i="2" s="1"/>
  <c r="B857" i="2"/>
  <c r="I857" i="2" s="1"/>
  <c r="AD857" i="2"/>
  <c r="V857" i="2" l="1"/>
  <c r="W857" i="2"/>
  <c r="AE857" i="2"/>
  <c r="K857" i="2"/>
  <c r="AC857" i="2"/>
  <c r="AF857" i="2"/>
  <c r="M857" i="2"/>
  <c r="Z857" i="2"/>
  <c r="O857" i="2" l="1"/>
  <c r="S858" i="2"/>
  <c r="G858" i="2"/>
  <c r="D858" i="2" s="1"/>
  <c r="E858" i="2"/>
  <c r="B858" i="2" s="1"/>
  <c r="P858" i="2"/>
  <c r="N857" i="2"/>
  <c r="F858" i="2" s="1"/>
  <c r="C858" i="2" s="1"/>
  <c r="AB857" i="2"/>
  <c r="U858" i="2" s="1"/>
  <c r="AA857" i="2"/>
  <c r="T858" i="2" s="1"/>
  <c r="V858" i="2" l="1"/>
  <c r="R858" i="2"/>
  <c r="X858" i="2" s="1"/>
  <c r="K858" i="2"/>
  <c r="I858" i="2"/>
  <c r="Q858" i="2"/>
  <c r="AD858" i="2"/>
  <c r="AC858" i="2"/>
  <c r="AE858" i="2"/>
  <c r="AF858" i="2" l="1"/>
  <c r="W858" i="2"/>
  <c r="J858" i="2"/>
  <c r="O858" i="2"/>
  <c r="G859" i="2" s="1"/>
  <c r="Z858" i="2"/>
  <c r="AB858" i="2"/>
  <c r="U859" i="2" s="1"/>
  <c r="S859" i="2"/>
  <c r="AA858" i="2"/>
  <c r="T859" i="2" s="1"/>
  <c r="N858" i="2"/>
  <c r="M858" i="2"/>
  <c r="E859" i="2" s="1"/>
  <c r="F859" i="2" l="1"/>
  <c r="C859" i="2"/>
  <c r="D859" i="2"/>
  <c r="B859" i="2"/>
  <c r="P859" i="2"/>
  <c r="V859" i="2" s="1"/>
  <c r="R859" i="2"/>
  <c r="X859" i="2" s="1"/>
  <c r="Q859" i="2"/>
  <c r="W859" i="2" s="1"/>
  <c r="K859" i="2" l="1"/>
  <c r="I859" i="2"/>
  <c r="J859" i="2"/>
  <c r="AD859" i="2"/>
  <c r="AF859" i="2"/>
  <c r="AC859" i="2"/>
  <c r="AA859" i="2"/>
  <c r="AE859" i="2"/>
  <c r="T860" i="2" l="1"/>
  <c r="Z859" i="2"/>
  <c r="Q860" i="2"/>
  <c r="M859" i="2"/>
  <c r="E860" i="2" s="1"/>
  <c r="N859" i="2"/>
  <c r="AB859" i="2"/>
  <c r="O859" i="2"/>
  <c r="G860" i="2" s="1"/>
  <c r="S860" i="2"/>
  <c r="U860" i="2" l="1"/>
  <c r="R860" i="2" s="1"/>
  <c r="F860" i="2"/>
  <c r="C860" i="2" s="1"/>
  <c r="W860" i="2" s="1"/>
  <c r="D860" i="2"/>
  <c r="B860" i="2"/>
  <c r="P860" i="2"/>
  <c r="V860" i="2" s="1"/>
  <c r="X860" i="2" l="1"/>
  <c r="K860" i="2"/>
  <c r="J860" i="2"/>
  <c r="AD860" i="2"/>
  <c r="I860" i="2"/>
  <c r="AE860" i="2"/>
  <c r="AF860" i="2"/>
  <c r="AC860" i="2"/>
  <c r="O860" i="2" l="1"/>
  <c r="G861" i="2" s="1"/>
  <c r="Z860" i="2"/>
  <c r="S861" i="2"/>
  <c r="AA860" i="2"/>
  <c r="T861" i="2" s="1"/>
  <c r="M860" i="2"/>
  <c r="E861" i="2" s="1"/>
  <c r="N860" i="2"/>
  <c r="F861" i="2" s="1"/>
  <c r="AB860" i="2"/>
  <c r="U861" i="2" s="1"/>
  <c r="D861" i="2" l="1"/>
  <c r="C861" i="2"/>
  <c r="Q861" i="2"/>
  <c r="W861" i="2" s="1"/>
  <c r="R861" i="2"/>
  <c r="X861" i="2" s="1"/>
  <c r="B861" i="2"/>
  <c r="P861" i="2"/>
  <c r="AC861" i="2" l="1"/>
  <c r="V861" i="2"/>
  <c r="I861" i="2"/>
  <c r="J861" i="2"/>
  <c r="K861" i="2"/>
  <c r="AE861" i="2"/>
  <c r="AF861" i="2"/>
  <c r="AD861" i="2"/>
  <c r="AB861" i="2" l="1"/>
  <c r="U862" i="2" s="1"/>
  <c r="R862" i="2" s="1"/>
  <c r="M861" i="2"/>
  <c r="E862" i="2" s="1"/>
  <c r="N861" i="2"/>
  <c r="F862" i="2" s="1"/>
  <c r="AA861" i="2"/>
  <c r="T862" i="2" s="1"/>
  <c r="Z861" i="2"/>
  <c r="S862" i="2" s="1"/>
  <c r="O861" i="2"/>
  <c r="G862" i="2" s="1"/>
  <c r="C862" i="2" l="1"/>
  <c r="Q862" i="2"/>
  <c r="W862" i="2" s="1"/>
  <c r="D862" i="2"/>
  <c r="K862" i="2" s="1"/>
  <c r="B862" i="2"/>
  <c r="P862" i="2"/>
  <c r="V862" i="2" s="1"/>
  <c r="X862" i="2" l="1"/>
  <c r="J862" i="2"/>
  <c r="I862" i="2"/>
  <c r="AD862" i="2"/>
  <c r="AE862" i="2"/>
  <c r="AC862" i="2"/>
  <c r="AF862" i="2"/>
  <c r="Z862" i="2" l="1"/>
  <c r="S863" i="2"/>
  <c r="AA862" i="2"/>
  <c r="T863" i="2" s="1"/>
  <c r="N862" i="2"/>
  <c r="F863" i="2" s="1"/>
  <c r="O862" i="2"/>
  <c r="G863" i="2" s="1"/>
  <c r="M862" i="2"/>
  <c r="E863" i="2" s="1"/>
  <c r="AB862" i="2"/>
  <c r="U863" i="2" s="1"/>
  <c r="Q863" i="2" l="1"/>
  <c r="P863" i="2"/>
  <c r="D863" i="2"/>
  <c r="B863" i="2"/>
  <c r="C863" i="2"/>
  <c r="R863" i="2"/>
  <c r="X863" i="2" s="1"/>
  <c r="V863" i="2" l="1"/>
  <c r="W863" i="2"/>
  <c r="AC863" i="2"/>
  <c r="I863" i="2"/>
  <c r="AD863" i="2"/>
  <c r="J863" i="2"/>
  <c r="K863" i="2"/>
  <c r="AF863" i="2"/>
  <c r="AB863" i="2" s="1"/>
  <c r="AE863" i="2"/>
  <c r="U864" i="2" l="1"/>
  <c r="R864" i="2" s="1"/>
  <c r="O863" i="2"/>
  <c r="G864" i="2" s="1"/>
  <c r="D864" i="2" s="1"/>
  <c r="N863" i="2"/>
  <c r="F864" i="2" s="1"/>
  <c r="C864" i="2" s="1"/>
  <c r="Z863" i="2"/>
  <c r="M863" i="2"/>
  <c r="E864" i="2" s="1"/>
  <c r="B864" i="2" s="1"/>
  <c r="AA863" i="2"/>
  <c r="T864" i="2" s="1"/>
  <c r="X864" i="2" l="1"/>
  <c r="S864" i="2"/>
  <c r="P864" i="2" s="1"/>
  <c r="V864" i="2" s="1"/>
  <c r="K864" i="2"/>
  <c r="Q864" i="2"/>
  <c r="AE864" i="2"/>
  <c r="J864" i="2" l="1"/>
  <c r="W864" i="2"/>
  <c r="I864" i="2"/>
  <c r="AC864" i="2"/>
  <c r="AF864" i="2"/>
  <c r="N864" i="2" s="1"/>
  <c r="F865" i="2" s="1"/>
  <c r="AD864" i="2"/>
  <c r="AB864" i="2"/>
  <c r="Z864" i="2" l="1"/>
  <c r="M864" i="2"/>
  <c r="E865" i="2" s="1"/>
  <c r="B865" i="2" s="1"/>
  <c r="AA864" i="2"/>
  <c r="T865" i="2" s="1"/>
  <c r="Q865" i="2" s="1"/>
  <c r="U865" i="2"/>
  <c r="S865" i="2"/>
  <c r="P865" i="2" s="1"/>
  <c r="O864" i="2"/>
  <c r="G865" i="2" s="1"/>
  <c r="D865" i="2" s="1"/>
  <c r="R865" i="2"/>
  <c r="C865" i="2"/>
  <c r="V865" i="2" l="1"/>
  <c r="W865" i="2"/>
  <c r="X865" i="2"/>
  <c r="J865" i="2"/>
  <c r="AD865" i="2"/>
  <c r="K865" i="2"/>
  <c r="I865" i="2"/>
  <c r="AE865" i="2"/>
  <c r="AF865" i="2"/>
  <c r="AC865" i="2"/>
  <c r="N865" i="2" l="1"/>
  <c r="F866" i="2" s="1"/>
  <c r="C866" i="2" s="1"/>
  <c r="AB865" i="2"/>
  <c r="U866" i="2" s="1"/>
  <c r="M865" i="2"/>
  <c r="E866" i="2" s="1"/>
  <c r="B866" i="2" s="1"/>
  <c r="Z865" i="2"/>
  <c r="AA865" i="2"/>
  <c r="O865" i="2"/>
  <c r="S866" i="2" l="1"/>
  <c r="R866" i="2"/>
  <c r="T866" i="2"/>
  <c r="Q866" i="2" s="1"/>
  <c r="W866" i="2" s="1"/>
  <c r="P866" i="2"/>
  <c r="G866" i="2"/>
  <c r="D866" i="2" s="1"/>
  <c r="I866" i="2"/>
  <c r="AC866" i="2" l="1"/>
  <c r="V866" i="2"/>
  <c r="X866" i="2"/>
  <c r="AD866" i="2"/>
  <c r="J866" i="2"/>
  <c r="K866" i="2"/>
  <c r="AE866" i="2"/>
  <c r="AF866" i="2"/>
  <c r="N866" i="2" s="1"/>
  <c r="M866" i="2" l="1"/>
  <c r="E867" i="2" s="1"/>
  <c r="B867" i="2" s="1"/>
  <c r="Z866" i="2"/>
  <c r="AA866" i="2"/>
  <c r="F867" i="2"/>
  <c r="C867" i="2" s="1"/>
  <c r="O866" i="2"/>
  <c r="G867" i="2" s="1"/>
  <c r="D867" i="2" s="1"/>
  <c r="S867" i="2"/>
  <c r="P867" i="2" s="1"/>
  <c r="AB866" i="2"/>
  <c r="V867" i="2" l="1"/>
  <c r="T867" i="2"/>
  <c r="Q867" i="2" s="1"/>
  <c r="W867" i="2" s="1"/>
  <c r="U867" i="2"/>
  <c r="R867" i="2" s="1"/>
  <c r="X867" i="2" s="1"/>
  <c r="I867" i="2"/>
  <c r="AC867" i="2"/>
  <c r="AE867" i="2" l="1"/>
  <c r="K867" i="2"/>
  <c r="J867" i="2"/>
  <c r="AF867" i="2"/>
  <c r="N867" i="2" s="1"/>
  <c r="F868" i="2" s="1"/>
  <c r="AD867" i="2"/>
  <c r="Z867" i="2"/>
  <c r="AB867" i="2" l="1"/>
  <c r="S868" i="2"/>
  <c r="P868" i="2" s="1"/>
  <c r="U868" i="2"/>
  <c r="R868" i="2" s="1"/>
  <c r="M867" i="2"/>
  <c r="E868" i="2" s="1"/>
  <c r="B868" i="2" s="1"/>
  <c r="O867" i="2"/>
  <c r="G868" i="2" s="1"/>
  <c r="D868" i="2" s="1"/>
  <c r="AA867" i="2"/>
  <c r="C868" i="2"/>
  <c r="X868" i="2" l="1"/>
  <c r="V868" i="2"/>
  <c r="T868" i="2"/>
  <c r="Q868" i="2" s="1"/>
  <c r="W868" i="2" s="1"/>
  <c r="I868" i="2"/>
  <c r="K868" i="2"/>
  <c r="AC868" i="2"/>
  <c r="AE868" i="2"/>
  <c r="AD868" i="2" l="1"/>
  <c r="AF868" i="2"/>
  <c r="J868" i="2"/>
  <c r="M868" i="2"/>
  <c r="E869" i="2" s="1"/>
  <c r="AB868" i="2"/>
  <c r="N868" i="2"/>
  <c r="F869" i="2" s="1"/>
  <c r="U869" i="2" l="1"/>
  <c r="R869" i="2" s="1"/>
  <c r="O868" i="2"/>
  <c r="G869" i="2" s="1"/>
  <c r="AA868" i="2"/>
  <c r="Z868" i="2"/>
  <c r="S869" i="2" s="1"/>
  <c r="P869" i="2" s="1"/>
  <c r="C869" i="2"/>
  <c r="D869" i="2"/>
  <c r="K869" i="2" s="1"/>
  <c r="B869" i="2"/>
  <c r="V869" i="2" l="1"/>
  <c r="X869" i="2"/>
  <c r="T869" i="2"/>
  <c r="Q869" i="2" s="1"/>
  <c r="W869" i="2" s="1"/>
  <c r="I869" i="2"/>
  <c r="AE869" i="2"/>
  <c r="AC869" i="2"/>
  <c r="J869" i="2" l="1"/>
  <c r="AF869" i="2"/>
  <c r="Z869" i="2" s="1"/>
  <c r="AD869" i="2"/>
  <c r="AB869" i="2"/>
  <c r="AA869" i="2"/>
  <c r="O869" i="2"/>
  <c r="G870" i="2" s="1"/>
  <c r="N869" i="2" l="1"/>
  <c r="F870" i="2" s="1"/>
  <c r="S870" i="2"/>
  <c r="T870" i="2"/>
  <c r="Q870" i="2" s="1"/>
  <c r="U870" i="2"/>
  <c r="R870" i="2" s="1"/>
  <c r="M869" i="2"/>
  <c r="E870" i="2" s="1"/>
  <c r="B870" i="2" s="1"/>
  <c r="D870" i="2"/>
  <c r="C870" i="2"/>
  <c r="P870" i="2"/>
  <c r="V870" i="2" l="1"/>
  <c r="X870" i="2"/>
  <c r="W870" i="2"/>
  <c r="J870" i="2"/>
  <c r="K870" i="2"/>
  <c r="I870" i="2"/>
  <c r="AE870" i="2"/>
  <c r="AD870" i="2"/>
  <c r="AF870" i="2"/>
  <c r="AC870" i="2"/>
  <c r="M870" i="2" l="1"/>
  <c r="E871" i="2" s="1"/>
  <c r="AA870" i="2"/>
  <c r="T871" i="2" s="1"/>
  <c r="O870" i="2"/>
  <c r="G871" i="2" s="1"/>
  <c r="Z870" i="2"/>
  <c r="S871" i="2"/>
  <c r="N870" i="2"/>
  <c r="F871" i="2" s="1"/>
  <c r="AB870" i="2"/>
  <c r="U871" i="2" s="1"/>
  <c r="Q871" i="2" l="1"/>
  <c r="D871" i="2"/>
  <c r="C871" i="2"/>
  <c r="B871" i="2"/>
  <c r="P871" i="2"/>
  <c r="V871" i="2" s="1"/>
  <c r="R871" i="2"/>
  <c r="X871" i="2" s="1"/>
  <c r="W871" i="2" l="1"/>
  <c r="I871" i="2"/>
  <c r="J871" i="2"/>
  <c r="K871" i="2"/>
  <c r="AD871" i="2"/>
  <c r="AC871" i="2"/>
  <c r="AF871" i="2"/>
  <c r="AE871" i="2"/>
  <c r="O871" i="2" l="1"/>
  <c r="G872" i="2"/>
  <c r="AA871" i="2"/>
  <c r="T872" i="2" s="1"/>
  <c r="N871" i="2"/>
  <c r="F872" i="2" s="1"/>
  <c r="D872" i="2"/>
  <c r="M871" i="2"/>
  <c r="E872" i="2" s="1"/>
  <c r="AB871" i="2"/>
  <c r="U872" i="2" s="1"/>
  <c r="S872" i="2"/>
  <c r="Z871" i="2"/>
  <c r="P872" i="2" l="1"/>
  <c r="Q872" i="2"/>
  <c r="B872" i="2"/>
  <c r="C872" i="2"/>
  <c r="R872" i="2"/>
  <c r="K872" i="2" l="1"/>
  <c r="X872" i="2"/>
  <c r="W872" i="2"/>
  <c r="V872" i="2"/>
  <c r="I872" i="2"/>
  <c r="AD872" i="2"/>
  <c r="J872" i="2"/>
  <c r="AC872" i="2"/>
  <c r="AE872" i="2"/>
  <c r="AF872" i="2"/>
  <c r="AA872" i="2"/>
  <c r="T873" i="2" l="1"/>
  <c r="M872" i="2"/>
  <c r="E873" i="2" s="1"/>
  <c r="Z872" i="2"/>
  <c r="Q873" i="2" s="1"/>
  <c r="AB872" i="2"/>
  <c r="U873" i="2" s="1"/>
  <c r="O872" i="2"/>
  <c r="G873" i="2" s="1"/>
  <c r="N872" i="2"/>
  <c r="F873" i="2" s="1"/>
  <c r="S873" i="2" l="1"/>
  <c r="R873" i="2"/>
  <c r="C873" i="2"/>
  <c r="J873" i="2" s="1"/>
  <c r="D873" i="2"/>
  <c r="K873" i="2" s="1"/>
  <c r="P873" i="2"/>
  <c r="V873" i="2" s="1"/>
  <c r="B873" i="2"/>
  <c r="AD873" i="2"/>
  <c r="I873" i="2" l="1"/>
  <c r="X873" i="2"/>
  <c r="W873" i="2"/>
  <c r="AE873" i="2"/>
  <c r="AC873" i="2"/>
  <c r="AF873" i="2"/>
  <c r="AA873" i="2" l="1"/>
  <c r="T874" i="2" s="1"/>
  <c r="Q874" i="2" s="1"/>
  <c r="Z873" i="2"/>
  <c r="N873" i="2"/>
  <c r="M873" i="2"/>
  <c r="O873" i="2"/>
  <c r="G874" i="2" s="1"/>
  <c r="AB873" i="2"/>
  <c r="U874" i="2" s="1"/>
  <c r="S874" i="2" l="1"/>
  <c r="P874" i="2" s="1"/>
  <c r="F874" i="2"/>
  <c r="C874" i="2" s="1"/>
  <c r="W874" i="2" s="1"/>
  <c r="E874" i="2"/>
  <c r="B874" i="2" s="1"/>
  <c r="R874" i="2"/>
  <c r="D874" i="2"/>
  <c r="AE874" i="2" s="1"/>
  <c r="X874" i="2" l="1"/>
  <c r="V874" i="2"/>
  <c r="I874" i="2"/>
  <c r="AC874" i="2"/>
  <c r="J874" i="2"/>
  <c r="AD874" i="2"/>
  <c r="K874" i="2"/>
  <c r="AF874" i="2"/>
  <c r="N874" i="2" l="1"/>
  <c r="F875" i="2" s="1"/>
  <c r="C875" i="2" s="1"/>
  <c r="M874" i="2"/>
  <c r="E875" i="2" s="1"/>
  <c r="B875" i="2" s="1"/>
  <c r="Z874" i="2"/>
  <c r="S875" i="2" s="1"/>
  <c r="AB874" i="2"/>
  <c r="U875" i="2" s="1"/>
  <c r="O874" i="2"/>
  <c r="G875" i="2" s="1"/>
  <c r="D875" i="2" s="1"/>
  <c r="AA874" i="2"/>
  <c r="R875" i="2" l="1"/>
  <c r="K875" i="2" s="1"/>
  <c r="T875" i="2"/>
  <c r="Q875" i="2" s="1"/>
  <c r="W875" i="2" s="1"/>
  <c r="P875" i="2"/>
  <c r="V875" i="2" s="1"/>
  <c r="I875" i="2" l="1"/>
  <c r="AE875" i="2"/>
  <c r="X875" i="2"/>
  <c r="J875" i="2"/>
  <c r="AD875" i="2"/>
  <c r="AF875" i="2"/>
  <c r="M875" i="2" s="1"/>
  <c r="E876" i="2" s="1"/>
  <c r="AC875" i="2"/>
  <c r="AB875" i="2" l="1"/>
  <c r="U876" i="2" s="1"/>
  <c r="R876" i="2" s="1"/>
  <c r="Z875" i="2"/>
  <c r="O875" i="2"/>
  <c r="S876" i="2"/>
  <c r="P876" i="2" s="1"/>
  <c r="G876" i="2"/>
  <c r="D876" i="2" s="1"/>
  <c r="AA875" i="2"/>
  <c r="T876" i="2" s="1"/>
  <c r="N875" i="2"/>
  <c r="F876" i="2" s="1"/>
  <c r="C876" i="2" s="1"/>
  <c r="B876" i="2"/>
  <c r="AE876" i="2" l="1"/>
  <c r="X876" i="2"/>
  <c r="V876" i="2"/>
  <c r="I876" i="2"/>
  <c r="K876" i="2"/>
  <c r="Q876" i="2"/>
  <c r="W876" i="2" s="1"/>
  <c r="AD876" i="2"/>
  <c r="AF876" i="2"/>
  <c r="O876" i="2" s="1"/>
  <c r="AC876" i="2"/>
  <c r="Z876" i="2" l="1"/>
  <c r="M876" i="2"/>
  <c r="N876" i="2"/>
  <c r="S877" i="2"/>
  <c r="P877" i="2" s="1"/>
  <c r="AB876" i="2"/>
  <c r="U877" i="2" s="1"/>
  <c r="R877" i="2" s="1"/>
  <c r="X877" i="2" s="1"/>
  <c r="J876" i="2"/>
  <c r="F877" i="2" s="1"/>
  <c r="C877" i="2" s="1"/>
  <c r="AA876" i="2"/>
  <c r="T877" i="2" s="1"/>
  <c r="Q877" i="2" s="1"/>
  <c r="W877" i="2" s="1"/>
  <c r="E877" i="2"/>
  <c r="B877" i="2" s="1"/>
  <c r="G877" i="2"/>
  <c r="D877" i="2" s="1"/>
  <c r="V877" i="2" l="1"/>
  <c r="I877" i="2"/>
  <c r="K877" i="2"/>
  <c r="J877" i="2"/>
  <c r="AC877" i="2"/>
  <c r="AE877" i="2"/>
  <c r="AD877" i="2"/>
  <c r="AF877" i="2"/>
  <c r="O877" i="2" l="1"/>
  <c r="G878" i="2" s="1"/>
  <c r="AB877" i="2"/>
  <c r="U878" i="2" s="1"/>
  <c r="N877" i="2"/>
  <c r="F878" i="2" s="1"/>
  <c r="AA877" i="2"/>
  <c r="T878" i="2" s="1"/>
  <c r="Z877" i="2"/>
  <c r="M877" i="2"/>
  <c r="E878" i="2" s="1"/>
  <c r="S878" i="2" l="1"/>
  <c r="D878" i="2"/>
  <c r="Q878" i="2"/>
  <c r="B878" i="2"/>
  <c r="C878" i="2"/>
  <c r="J878" i="2" s="1"/>
  <c r="P878" i="2"/>
  <c r="V878" i="2" s="1"/>
  <c r="R878" i="2"/>
  <c r="X878" i="2" s="1"/>
  <c r="W878" i="2" l="1"/>
  <c r="I878" i="2"/>
  <c r="K878" i="2"/>
  <c r="AD878" i="2"/>
  <c r="AC878" i="2"/>
  <c r="AF878" i="2"/>
  <c r="AE878" i="2"/>
  <c r="AA878" i="2" l="1"/>
  <c r="T879" i="2" s="1"/>
  <c r="N878" i="2"/>
  <c r="F879" i="2" s="1"/>
  <c r="O878" i="2"/>
  <c r="G879" i="2" s="1"/>
  <c r="AB878" i="2"/>
  <c r="U879" i="2" s="1"/>
  <c r="M878" i="2"/>
  <c r="E879" i="2" s="1"/>
  <c r="Z878" i="2"/>
  <c r="S879" i="2" l="1"/>
  <c r="R879" i="2"/>
  <c r="C879" i="2"/>
  <c r="D879" i="2"/>
  <c r="K879" i="2" s="1"/>
  <c r="B879" i="2"/>
  <c r="P879" i="2"/>
  <c r="V879" i="2" s="1"/>
  <c r="Q879" i="2"/>
  <c r="W879" i="2" s="1"/>
  <c r="X879" i="2" l="1"/>
  <c r="I879" i="2"/>
  <c r="J879" i="2"/>
  <c r="AD879" i="2"/>
  <c r="AF879" i="2"/>
  <c r="AE879" i="2"/>
  <c r="AC879" i="2"/>
  <c r="N879" i="2" l="1"/>
  <c r="F880" i="2" s="1"/>
  <c r="AA879" i="2"/>
  <c r="T880" i="2" s="1"/>
  <c r="O879" i="2"/>
  <c r="G880" i="2" s="1"/>
  <c r="AB879" i="2"/>
  <c r="U880" i="2" s="1"/>
  <c r="Z879" i="2"/>
  <c r="M879" i="2"/>
  <c r="E880" i="2" s="1"/>
  <c r="S880" i="2" l="1"/>
  <c r="B880" i="2"/>
  <c r="D880" i="2"/>
  <c r="P880" i="2"/>
  <c r="V880" i="2" s="1"/>
  <c r="C880" i="2"/>
  <c r="R880" i="2"/>
  <c r="X880" i="2" s="1"/>
  <c r="Q880" i="2"/>
  <c r="W880" i="2" s="1"/>
  <c r="J880" i="2" l="1"/>
  <c r="K880" i="2"/>
  <c r="I880" i="2"/>
  <c r="AE880" i="2"/>
  <c r="AF880" i="2"/>
  <c r="AC880" i="2"/>
  <c r="M880" i="2"/>
  <c r="AD880" i="2"/>
  <c r="Z880" i="2" l="1"/>
  <c r="E881" i="2"/>
  <c r="AA880" i="2"/>
  <c r="T881" i="2" s="1"/>
  <c r="Q881" i="2" s="1"/>
  <c r="AB880" i="2"/>
  <c r="U881" i="2" s="1"/>
  <c r="R881" i="2" s="1"/>
  <c r="N880" i="2"/>
  <c r="F881" i="2" s="1"/>
  <c r="O880" i="2"/>
  <c r="G881" i="2" s="1"/>
  <c r="S881" i="2"/>
  <c r="C881" i="2" l="1"/>
  <c r="J881" i="2" s="1"/>
  <c r="D881" i="2"/>
  <c r="K881" i="2" s="1"/>
  <c r="B881" i="2"/>
  <c r="P881" i="2"/>
  <c r="V881" i="2" s="1"/>
  <c r="AD881" i="2"/>
  <c r="AE881" i="2"/>
  <c r="X881" i="2" l="1"/>
  <c r="W881" i="2"/>
  <c r="I881" i="2"/>
  <c r="AC881" i="2"/>
  <c r="AF881" i="2"/>
  <c r="Z881" i="2" l="1"/>
  <c r="AA881" i="2"/>
  <c r="T882" i="2" s="1"/>
  <c r="AB881" i="2"/>
  <c r="U882" i="2" s="1"/>
  <c r="O881" i="2"/>
  <c r="G882" i="2" s="1"/>
  <c r="M881" i="2"/>
  <c r="E882" i="2" s="1"/>
  <c r="N881" i="2"/>
  <c r="F882" i="2" s="1"/>
  <c r="S882" i="2" l="1"/>
  <c r="Q882" i="2"/>
  <c r="R882" i="2"/>
  <c r="P882" i="2"/>
  <c r="B882" i="2"/>
  <c r="I882" i="2" s="1"/>
  <c r="D882" i="2"/>
  <c r="K882" i="2" s="1"/>
  <c r="C882" i="2"/>
  <c r="J882" i="2" s="1"/>
  <c r="X882" i="2" l="1"/>
  <c r="V882" i="2"/>
  <c r="W882" i="2"/>
  <c r="AD882" i="2"/>
  <c r="AE882" i="2"/>
  <c r="AF882" i="2"/>
  <c r="AC882" i="2"/>
  <c r="AA882" i="2" l="1"/>
  <c r="T883" i="2" s="1"/>
  <c r="AB882" i="2"/>
  <c r="U883" i="2" s="1"/>
  <c r="M882" i="2"/>
  <c r="E883" i="2" s="1"/>
  <c r="Z882" i="2"/>
  <c r="O882" i="2"/>
  <c r="G883" i="2" s="1"/>
  <c r="N882" i="2"/>
  <c r="F883" i="2" s="1"/>
  <c r="S883" i="2" l="1"/>
  <c r="Q883" i="2"/>
  <c r="R883" i="2"/>
  <c r="P883" i="2"/>
  <c r="B883" i="2"/>
  <c r="I883" i="2" s="1"/>
  <c r="C883" i="2"/>
  <c r="J883" i="2" s="1"/>
  <c r="D883" i="2"/>
  <c r="K883" i="2" s="1"/>
  <c r="V883" i="2" l="1"/>
  <c r="X883" i="2"/>
  <c r="W883" i="2"/>
  <c r="AE883" i="2"/>
  <c r="AC883" i="2"/>
  <c r="AF883" i="2"/>
  <c r="AD883" i="2"/>
  <c r="N883" i="2" l="1"/>
  <c r="F884" i="2" s="1"/>
  <c r="AB883" i="2"/>
  <c r="U884" i="2" s="1"/>
  <c r="Z883" i="2"/>
  <c r="AA883" i="2"/>
  <c r="T884" i="2" s="1"/>
  <c r="O883" i="2"/>
  <c r="G884" i="2" s="1"/>
  <c r="M883" i="2"/>
  <c r="E884" i="2" s="1"/>
  <c r="S884" i="2" l="1"/>
  <c r="C884" i="2"/>
  <c r="R884" i="2"/>
  <c r="P884" i="2"/>
  <c r="D884" i="2"/>
  <c r="Q884" i="2"/>
  <c r="W884" i="2" s="1"/>
  <c r="B884" i="2"/>
  <c r="I884" i="2" s="1"/>
  <c r="V884" i="2" l="1"/>
  <c r="X884" i="2"/>
  <c r="K884" i="2"/>
  <c r="J884" i="2"/>
  <c r="AF884" i="2"/>
  <c r="AC884" i="2"/>
  <c r="AE884" i="2"/>
  <c r="AD884" i="2"/>
  <c r="Z884" i="2" l="1"/>
  <c r="N884" i="2"/>
  <c r="M884" i="2"/>
  <c r="E885" i="2" s="1"/>
  <c r="AA884" i="2"/>
  <c r="T885" i="2" s="1"/>
  <c r="S885" i="2"/>
  <c r="AB884" i="2"/>
  <c r="U885" i="2" s="1"/>
  <c r="O884" i="2"/>
  <c r="G885" i="2" s="1"/>
  <c r="F885" i="2" l="1"/>
  <c r="C885" i="2" s="1"/>
  <c r="Q885" i="2"/>
  <c r="W885" i="2" s="1"/>
  <c r="D885" i="2"/>
  <c r="B885" i="2"/>
  <c r="R885" i="2"/>
  <c r="X885" i="2" s="1"/>
  <c r="P885" i="2"/>
  <c r="V885" i="2" s="1"/>
  <c r="I885" i="2" l="1"/>
  <c r="J885" i="2"/>
  <c r="AD885" i="2"/>
  <c r="K885" i="2"/>
  <c r="AC885" i="2"/>
  <c r="AE885" i="2"/>
  <c r="AF885" i="2"/>
  <c r="AA885" i="2" l="1"/>
  <c r="T886" i="2" s="1"/>
  <c r="Q886" i="2" s="1"/>
  <c r="AB885" i="2"/>
  <c r="N885" i="2"/>
  <c r="M885" i="2"/>
  <c r="E886" i="2" s="1"/>
  <c r="Z885" i="2"/>
  <c r="O885" i="2"/>
  <c r="G886" i="2" s="1"/>
  <c r="S886" i="2"/>
  <c r="U886" i="2" l="1"/>
  <c r="R886" i="2" s="1"/>
  <c r="F886" i="2"/>
  <c r="C886" i="2" s="1"/>
  <c r="W886" i="2" s="1"/>
  <c r="D886" i="2"/>
  <c r="P886" i="2"/>
  <c r="B886" i="2"/>
  <c r="I886" i="2" s="1"/>
  <c r="V886" i="2" l="1"/>
  <c r="X886" i="2"/>
  <c r="AE886" i="2"/>
  <c r="K886" i="2"/>
  <c r="J886" i="2"/>
  <c r="AD886" i="2"/>
  <c r="AF886" i="2"/>
  <c r="M886" i="2" s="1"/>
  <c r="AC886" i="2"/>
  <c r="O886" i="2" l="1"/>
  <c r="AB886" i="2"/>
  <c r="E887" i="2"/>
  <c r="B887" i="2" s="1"/>
  <c r="G887" i="2"/>
  <c r="D887" i="2" s="1"/>
  <c r="AA886" i="2"/>
  <c r="T887" i="2" s="1"/>
  <c r="N886" i="2"/>
  <c r="Z886" i="2"/>
  <c r="S887" i="2" l="1"/>
  <c r="Q887" i="2"/>
  <c r="U887" i="2"/>
  <c r="R887" i="2" s="1"/>
  <c r="X887" i="2" s="1"/>
  <c r="P887" i="2"/>
  <c r="F887" i="2"/>
  <c r="C887" i="2" s="1"/>
  <c r="I887" i="2" l="1"/>
  <c r="V887" i="2"/>
  <c r="W887" i="2"/>
  <c r="K887" i="2"/>
  <c r="AE887" i="2"/>
  <c r="AC887" i="2"/>
  <c r="J887" i="2"/>
  <c r="AD887" i="2"/>
  <c r="AF887" i="2"/>
  <c r="AA887" i="2" s="1"/>
  <c r="Z887" i="2"/>
  <c r="M887" i="2" l="1"/>
  <c r="N887" i="2"/>
  <c r="F888" i="2" s="1"/>
  <c r="C888" i="2" s="1"/>
  <c r="T888" i="2"/>
  <c r="Q888" i="2" s="1"/>
  <c r="W888" i="2" s="1"/>
  <c r="AB887" i="2"/>
  <c r="O887" i="2"/>
  <c r="G888" i="2" s="1"/>
  <c r="D888" i="2" s="1"/>
  <c r="E888" i="2"/>
  <c r="B888" i="2" s="1"/>
  <c r="S888" i="2"/>
  <c r="J888" i="2" l="1"/>
  <c r="AD888" i="2"/>
  <c r="U888" i="2"/>
  <c r="R888" i="2" s="1"/>
  <c r="X888" i="2" s="1"/>
  <c r="P888" i="2"/>
  <c r="AC888" i="2" l="1"/>
  <c r="V888" i="2"/>
  <c r="AE888" i="2"/>
  <c r="K888" i="2"/>
  <c r="I888" i="2"/>
  <c r="AF888" i="2"/>
  <c r="AA888" i="2" l="1"/>
  <c r="T889" i="2" s="1"/>
  <c r="Q889" i="2" s="1"/>
  <c r="O888" i="2"/>
  <c r="G889" i="2" s="1"/>
  <c r="Z888" i="2"/>
  <c r="N888" i="2"/>
  <c r="F889" i="2" s="1"/>
  <c r="C889" i="2" s="1"/>
  <c r="AB888" i="2"/>
  <c r="U889" i="2" s="1"/>
  <c r="R889" i="2" s="1"/>
  <c r="M888" i="2"/>
  <c r="E889" i="2" s="1"/>
  <c r="B889" i="2" s="1"/>
  <c r="W889" i="2" l="1"/>
  <c r="S889" i="2"/>
  <c r="P889" i="2" s="1"/>
  <c r="V889" i="2" s="1"/>
  <c r="AD889" i="2"/>
  <c r="I889" i="2"/>
  <c r="J889" i="2"/>
  <c r="D889" i="2"/>
  <c r="AE889" i="2" s="1"/>
  <c r="AC889" i="2"/>
  <c r="X889" i="2" l="1"/>
  <c r="K889" i="2"/>
  <c r="AF889" i="2"/>
  <c r="M889" i="2" s="1"/>
  <c r="E890" i="2" s="1"/>
  <c r="B890" i="2" s="1"/>
  <c r="Z889" i="2" l="1"/>
  <c r="S890" i="2"/>
  <c r="P890" i="2" s="1"/>
  <c r="V890" i="2" s="1"/>
  <c r="AB889" i="2"/>
  <c r="U890" i="2" s="1"/>
  <c r="R890" i="2" s="1"/>
  <c r="AA889" i="2"/>
  <c r="N889" i="2"/>
  <c r="F890" i="2" s="1"/>
  <c r="C890" i="2" s="1"/>
  <c r="O889" i="2"/>
  <c r="G890" i="2" s="1"/>
  <c r="D890" i="2" s="1"/>
  <c r="X890" i="2" l="1"/>
  <c r="AE890" i="2"/>
  <c r="I890" i="2"/>
  <c r="AC890" i="2"/>
  <c r="K890" i="2"/>
  <c r="T890" i="2"/>
  <c r="Q890" i="2" s="1"/>
  <c r="W890" i="2" s="1"/>
  <c r="AF890" i="2" l="1"/>
  <c r="AD890" i="2"/>
  <c r="J890" i="2"/>
  <c r="AB890" i="2"/>
  <c r="O890" i="2"/>
  <c r="G891" i="2" s="1"/>
  <c r="D891" i="2" s="1"/>
  <c r="Z890" i="2"/>
  <c r="M890" i="2"/>
  <c r="E891" i="2" s="1"/>
  <c r="B891" i="2" s="1"/>
  <c r="U891" i="2" l="1"/>
  <c r="R891" i="2" s="1"/>
  <c r="X891" i="2" s="1"/>
  <c r="S891" i="2"/>
  <c r="P891" i="2" s="1"/>
  <c r="V891" i="2" s="1"/>
  <c r="AA890" i="2"/>
  <c r="T891" i="2" s="1"/>
  <c r="Q891" i="2" s="1"/>
  <c r="N890" i="2"/>
  <c r="F891" i="2" s="1"/>
  <c r="C891" i="2" s="1"/>
  <c r="W891" i="2" l="1"/>
  <c r="J891" i="2"/>
  <c r="AD891" i="2"/>
  <c r="I891" i="2"/>
  <c r="AC891" i="2"/>
  <c r="AF891" i="2"/>
  <c r="M891" i="2" s="1"/>
  <c r="E892" i="2" s="1"/>
  <c r="AE891" i="2"/>
  <c r="K891" i="2"/>
  <c r="N891" i="2" l="1"/>
  <c r="F892" i="2" s="1"/>
  <c r="AB891" i="2"/>
  <c r="U892" i="2" s="1"/>
  <c r="R892" i="2" s="1"/>
  <c r="O891" i="2"/>
  <c r="G892" i="2" s="1"/>
  <c r="D892" i="2" s="1"/>
  <c r="AA891" i="2"/>
  <c r="T892" i="2" s="1"/>
  <c r="Q892" i="2" s="1"/>
  <c r="Z891" i="2"/>
  <c r="C892" i="2"/>
  <c r="B892" i="2"/>
  <c r="W892" i="2" l="1"/>
  <c r="X892" i="2"/>
  <c r="S892" i="2"/>
  <c r="P892" i="2" s="1"/>
  <c r="V892" i="2" s="1"/>
  <c r="I892" i="2"/>
  <c r="J892" i="2"/>
  <c r="K892" i="2"/>
  <c r="AD892" i="2"/>
  <c r="AE892" i="2"/>
  <c r="AC892" i="2" l="1"/>
  <c r="AF892" i="2"/>
  <c r="AB892" i="2"/>
  <c r="U893" i="2" s="1"/>
  <c r="AA892" i="2"/>
  <c r="T893" i="2" s="1"/>
  <c r="M892" i="2"/>
  <c r="E893" i="2" s="1"/>
  <c r="N892" i="2"/>
  <c r="F893" i="2" s="1"/>
  <c r="O892" i="2"/>
  <c r="G893" i="2" s="1"/>
  <c r="Z892" i="2"/>
  <c r="S893" i="2" l="1"/>
  <c r="P893" i="2" s="1"/>
  <c r="V893" i="2" s="1"/>
  <c r="R893" i="2"/>
  <c r="Q893" i="2"/>
  <c r="B893" i="2"/>
  <c r="C893" i="2"/>
  <c r="D893" i="2"/>
  <c r="K893" i="2" s="1"/>
  <c r="W893" i="2" l="1"/>
  <c r="X893" i="2"/>
  <c r="J893" i="2"/>
  <c r="I893" i="2"/>
  <c r="AD893" i="2"/>
  <c r="AE893" i="2"/>
  <c r="AF893" i="2"/>
  <c r="AC893" i="2"/>
  <c r="AA893" i="2" l="1"/>
  <c r="T894" i="2"/>
  <c r="Q894" i="2" s="1"/>
  <c r="M893" i="2"/>
  <c r="O893" i="2"/>
  <c r="E894" i="2"/>
  <c r="G894" i="2"/>
  <c r="AB893" i="2"/>
  <c r="U894" i="2" s="1"/>
  <c r="Z893" i="2"/>
  <c r="N893" i="2"/>
  <c r="F894" i="2" s="1"/>
  <c r="S894" i="2" l="1"/>
  <c r="R894" i="2"/>
  <c r="P894" i="2"/>
  <c r="D894" i="2"/>
  <c r="K894" i="2" s="1"/>
  <c r="B894" i="2"/>
  <c r="I894" i="2" s="1"/>
  <c r="C894" i="2"/>
  <c r="W894" i="2" s="1"/>
  <c r="AE894" i="2"/>
  <c r="X894" i="2" l="1"/>
  <c r="V894" i="2"/>
  <c r="AD894" i="2"/>
  <c r="J894" i="2"/>
  <c r="AC894" i="2"/>
  <c r="AF894" i="2"/>
  <c r="Z894" i="2" s="1"/>
  <c r="M894" i="2" l="1"/>
  <c r="AB894" i="2"/>
  <c r="U895" i="2" s="1"/>
  <c r="R895" i="2" s="1"/>
  <c r="X895" i="2" s="1"/>
  <c r="O894" i="2"/>
  <c r="E895" i="2"/>
  <c r="G895" i="2"/>
  <c r="D895" i="2" s="1"/>
  <c r="F895" i="2"/>
  <c r="S895" i="2"/>
  <c r="AA894" i="2"/>
  <c r="T895" i="2" s="1"/>
  <c r="N894" i="2"/>
  <c r="K895" i="2" l="1"/>
  <c r="P895" i="2"/>
  <c r="Q895" i="2"/>
  <c r="B895" i="2"/>
  <c r="I895" i="2" s="1"/>
  <c r="AE895" i="2"/>
  <c r="C895" i="2"/>
  <c r="J895" i="2" s="1"/>
  <c r="W895" i="2" l="1"/>
  <c r="V895" i="2"/>
  <c r="AC895" i="2"/>
  <c r="AD895" i="2"/>
  <c r="AF895" i="2"/>
  <c r="M895" i="2" s="1"/>
  <c r="AA895" i="2"/>
  <c r="N895" i="2"/>
  <c r="O895" i="2" l="1"/>
  <c r="T896" i="2"/>
  <c r="E896" i="2"/>
  <c r="F896" i="2"/>
  <c r="G896" i="2"/>
  <c r="D896" i="2" s="1"/>
  <c r="AB895" i="2"/>
  <c r="C896" i="2"/>
  <c r="Q896" i="2"/>
  <c r="W896" i="2" s="1"/>
  <c r="Z895" i="2"/>
  <c r="S896" i="2" s="1"/>
  <c r="U896" i="2" l="1"/>
  <c r="R896" i="2" s="1"/>
  <c r="X896" i="2" s="1"/>
  <c r="J896" i="2"/>
  <c r="P896" i="2"/>
  <c r="AD896" i="2"/>
  <c r="B896" i="2"/>
  <c r="V896" i="2" l="1"/>
  <c r="K896" i="2"/>
  <c r="AE896" i="2"/>
  <c r="I896" i="2"/>
  <c r="AF896" i="2"/>
  <c r="AC896" i="2"/>
  <c r="Z896" i="2"/>
  <c r="AA896" i="2"/>
  <c r="T897" i="2" l="1"/>
  <c r="O896" i="2"/>
  <c r="AB896" i="2"/>
  <c r="U897" i="2" s="1"/>
  <c r="R897" i="2" s="1"/>
  <c r="N896" i="2"/>
  <c r="F897" i="2" s="1"/>
  <c r="C897" i="2" s="1"/>
  <c r="M896" i="2"/>
  <c r="E897" i="2" s="1"/>
  <c r="G897" i="2"/>
  <c r="D897" i="2" s="1"/>
  <c r="Q897" i="2"/>
  <c r="W897" i="2" s="1"/>
  <c r="S897" i="2"/>
  <c r="X897" i="2" l="1"/>
  <c r="J897" i="2"/>
  <c r="K897" i="2"/>
  <c r="P897" i="2"/>
  <c r="B897" i="2"/>
  <c r="I897" i="2" s="1"/>
  <c r="AE897" i="2"/>
  <c r="AD897" i="2"/>
  <c r="V897" i="2" l="1"/>
  <c r="AC897" i="2"/>
  <c r="AF897" i="2"/>
  <c r="M897" i="2"/>
  <c r="O897" i="2" l="1"/>
  <c r="G898" i="2"/>
  <c r="D898" i="2" s="1"/>
  <c r="E898" i="2"/>
  <c r="Z897" i="2"/>
  <c r="AB897" i="2"/>
  <c r="U898" i="2" s="1"/>
  <c r="AA897" i="2"/>
  <c r="T898" i="2" s="1"/>
  <c r="N897" i="2"/>
  <c r="F898" i="2" s="1"/>
  <c r="S898" i="2" l="1"/>
  <c r="P898" i="2" s="1"/>
  <c r="R898" i="2"/>
  <c r="C898" i="2"/>
  <c r="Q898" i="2"/>
  <c r="AD898" i="2"/>
  <c r="B898" i="2"/>
  <c r="W898" i="2" l="1"/>
  <c r="K898" i="2"/>
  <c r="X898" i="2"/>
  <c r="V898" i="2"/>
  <c r="J898" i="2"/>
  <c r="I898" i="2"/>
  <c r="AE898" i="2"/>
  <c r="AC898" i="2"/>
  <c r="AF898" i="2"/>
  <c r="AA898" i="2" l="1"/>
  <c r="T899" i="2" s="1"/>
  <c r="Q899" i="2" s="1"/>
  <c r="AB898" i="2"/>
  <c r="U899" i="2" s="1"/>
  <c r="R899" i="2" s="1"/>
  <c r="Z898" i="2"/>
  <c r="N898" i="2"/>
  <c r="F899" i="2" s="1"/>
  <c r="M898" i="2"/>
  <c r="E899" i="2" s="1"/>
  <c r="S899" i="2"/>
  <c r="O898" i="2"/>
  <c r="G899" i="2" s="1"/>
  <c r="C899" i="2" l="1"/>
  <c r="J899" i="2" s="1"/>
  <c r="D899" i="2"/>
  <c r="X899" i="2" s="1"/>
  <c r="P899" i="2"/>
  <c r="B899" i="2"/>
  <c r="I899" i="2" s="1"/>
  <c r="AD899" i="2"/>
  <c r="V899" i="2" l="1"/>
  <c r="W899" i="2"/>
  <c r="AE899" i="2"/>
  <c r="K899" i="2"/>
  <c r="AF899" i="2"/>
  <c r="N899" i="2" s="1"/>
  <c r="AA899" i="2"/>
  <c r="AC899" i="2"/>
  <c r="M899" i="2"/>
  <c r="AB899" i="2" l="1"/>
  <c r="T900" i="2"/>
  <c r="Q900" i="2" s="1"/>
  <c r="U900" i="2"/>
  <c r="R900" i="2" s="1"/>
  <c r="Z899" i="2"/>
  <c r="F900" i="2"/>
  <c r="C900" i="2" s="1"/>
  <c r="E900" i="2"/>
  <c r="S900" i="2"/>
  <c r="P900" i="2" s="1"/>
  <c r="O899" i="2"/>
  <c r="G900" i="2" s="1"/>
  <c r="W900" i="2" l="1"/>
  <c r="J900" i="2"/>
  <c r="AD900" i="2"/>
  <c r="B900" i="2"/>
  <c r="I900" i="2" s="1"/>
  <c r="D900" i="2"/>
  <c r="K900" i="2" s="1"/>
  <c r="X900" i="2" l="1"/>
  <c r="V900" i="2"/>
  <c r="AC900" i="2"/>
  <c r="AF900" i="2"/>
  <c r="AE900" i="2"/>
  <c r="Z900" i="2" l="1"/>
  <c r="N900" i="2"/>
  <c r="AA900" i="2"/>
  <c r="S901" i="2"/>
  <c r="M900" i="2"/>
  <c r="E901" i="2" s="1"/>
  <c r="O900" i="2"/>
  <c r="G901" i="2" s="1"/>
  <c r="AB900" i="2"/>
  <c r="U901" i="2" s="1"/>
  <c r="T901" i="2" l="1"/>
  <c r="Q901" i="2" s="1"/>
  <c r="F901" i="2"/>
  <c r="C901" i="2" s="1"/>
  <c r="D901" i="2"/>
  <c r="P901" i="2"/>
  <c r="R901" i="2"/>
  <c r="B901" i="2"/>
  <c r="K901" i="2" l="1"/>
  <c r="X901" i="2"/>
  <c r="V901" i="2"/>
  <c r="W901" i="2"/>
  <c r="AE901" i="2"/>
  <c r="AD901" i="2"/>
  <c r="J901" i="2"/>
  <c r="I901" i="2"/>
  <c r="AC901" i="2"/>
  <c r="AF901" i="2"/>
  <c r="AA901" i="2" l="1"/>
  <c r="T902" i="2"/>
  <c r="U902" i="2"/>
  <c r="M901" i="2"/>
  <c r="E902" i="2" s="1"/>
  <c r="Z901" i="2"/>
  <c r="S902" i="2"/>
  <c r="Q902" i="2"/>
  <c r="O901" i="2"/>
  <c r="G902" i="2" s="1"/>
  <c r="AB901" i="2"/>
  <c r="N901" i="2"/>
  <c r="R902" i="2" l="1"/>
  <c r="F902" i="2"/>
  <c r="C902" i="2" s="1"/>
  <c r="W902" i="2" s="1"/>
  <c r="D902" i="2"/>
  <c r="K902" i="2" s="1"/>
  <c r="B902" i="2"/>
  <c r="AE902" i="2"/>
  <c r="P902" i="2"/>
  <c r="V902" i="2" s="1"/>
  <c r="X902" i="2" l="1"/>
  <c r="J902" i="2"/>
  <c r="AD902" i="2"/>
  <c r="AC902" i="2"/>
  <c r="I902" i="2"/>
  <c r="AF902" i="2"/>
  <c r="M902" i="2" s="1"/>
  <c r="AB902" i="2"/>
  <c r="Z902" i="2" l="1"/>
  <c r="U903" i="2"/>
  <c r="R903" i="2" s="1"/>
  <c r="O902" i="2"/>
  <c r="E903" i="2"/>
  <c r="B903" i="2" s="1"/>
  <c r="G903" i="2"/>
  <c r="S903" i="2"/>
  <c r="P903" i="2" s="1"/>
  <c r="V903" i="2" s="1"/>
  <c r="AA902" i="2"/>
  <c r="T903" i="2" s="1"/>
  <c r="N902" i="2"/>
  <c r="Q903" i="2" l="1"/>
  <c r="I903" i="2"/>
  <c r="F903" i="2"/>
  <c r="C903" i="2" s="1"/>
  <c r="D903" i="2"/>
  <c r="X903" i="2" s="1"/>
  <c r="AC903" i="2"/>
  <c r="K903" i="2" l="1"/>
  <c r="W903" i="2"/>
  <c r="AE903" i="2"/>
  <c r="AD903" i="2"/>
  <c r="AF903" i="2"/>
  <c r="O903" i="2" s="1"/>
  <c r="J903" i="2"/>
  <c r="N903" i="2"/>
  <c r="M903" i="2"/>
  <c r="Z903" i="2" l="1"/>
  <c r="AB903" i="2"/>
  <c r="AA903" i="2"/>
  <c r="E904" i="2"/>
  <c r="B904" i="2" s="1"/>
  <c r="F904" i="2"/>
  <c r="C904" i="2" s="1"/>
  <c r="G904" i="2"/>
  <c r="D904" i="2" s="1"/>
  <c r="S904" i="2"/>
  <c r="P904" i="2" l="1"/>
  <c r="T904" i="2"/>
  <c r="Q904" i="2" s="1"/>
  <c r="W904" i="2" s="1"/>
  <c r="U904" i="2"/>
  <c r="R904" i="2" s="1"/>
  <c r="X904" i="2" s="1"/>
  <c r="I904" i="2"/>
  <c r="AC904" i="2" l="1"/>
  <c r="V904" i="2"/>
  <c r="AE904" i="2"/>
  <c r="K904" i="2"/>
  <c r="J904" i="2"/>
  <c r="AD904" i="2"/>
  <c r="AF904" i="2"/>
  <c r="M904" i="2" l="1"/>
  <c r="AB904" i="2"/>
  <c r="U905" i="2"/>
  <c r="R905" i="2" s="1"/>
  <c r="O904" i="2"/>
  <c r="G905" i="2" s="1"/>
  <c r="D905" i="2" s="1"/>
  <c r="AE905" i="2" s="1"/>
  <c r="Z904" i="2"/>
  <c r="S905" i="2" s="1"/>
  <c r="P905" i="2" s="1"/>
  <c r="AA904" i="2"/>
  <c r="N904" i="2"/>
  <c r="F905" i="2" s="1"/>
  <c r="C905" i="2" s="1"/>
  <c r="E905" i="2"/>
  <c r="B905" i="2" s="1"/>
  <c r="V905" i="2" l="1"/>
  <c r="X905" i="2"/>
  <c r="K905" i="2"/>
  <c r="I905" i="2"/>
  <c r="AC905" i="2"/>
  <c r="T905" i="2"/>
  <c r="Q905" i="2" s="1"/>
  <c r="W905" i="2" s="1"/>
  <c r="AF905" i="2" l="1"/>
  <c r="M905" i="2" s="1"/>
  <c r="AD905" i="2"/>
  <c r="AA905" i="2"/>
  <c r="J905" i="2"/>
  <c r="O905" i="2"/>
  <c r="G906" i="2" s="1"/>
  <c r="D906" i="2" s="1"/>
  <c r="N905" i="2"/>
  <c r="F906" i="2" s="1"/>
  <c r="C906" i="2" s="1"/>
  <c r="AB905" i="2"/>
  <c r="T906" i="2" l="1"/>
  <c r="Q906" i="2" s="1"/>
  <c r="W906" i="2" s="1"/>
  <c r="U906" i="2"/>
  <c r="R906" i="2" s="1"/>
  <c r="X906" i="2" s="1"/>
  <c r="E906" i="2"/>
  <c r="B906" i="2" s="1"/>
  <c r="Z905" i="2"/>
  <c r="S906" i="2" l="1"/>
  <c r="P906" i="2" s="1"/>
  <c r="V906" i="2" s="1"/>
  <c r="K906" i="2"/>
  <c r="AE906" i="2"/>
  <c r="AD906" i="2"/>
  <c r="J906" i="2"/>
  <c r="AF906" i="2"/>
  <c r="AB906" i="2" s="1"/>
  <c r="I906" i="2"/>
  <c r="AC906" i="2"/>
  <c r="AA906" i="2" l="1"/>
  <c r="O906" i="2"/>
  <c r="G907" i="2" s="1"/>
  <c r="D907" i="2" s="1"/>
  <c r="Z906" i="2"/>
  <c r="T907" i="2"/>
  <c r="U907" i="2"/>
  <c r="R907" i="2" s="1"/>
  <c r="X907" i="2" s="1"/>
  <c r="N906" i="2"/>
  <c r="F907" i="2" s="1"/>
  <c r="C907" i="2" s="1"/>
  <c r="M906" i="2"/>
  <c r="E907" i="2" s="1"/>
  <c r="B907" i="2" s="1"/>
  <c r="S907" i="2" l="1"/>
  <c r="P907" i="2" s="1"/>
  <c r="K907" i="2"/>
  <c r="AE907" i="2"/>
  <c r="Q907" i="2"/>
  <c r="W907" i="2" s="1"/>
  <c r="I907" i="2" l="1"/>
  <c r="V907" i="2"/>
  <c r="AC907" i="2"/>
  <c r="AF907" i="2"/>
  <c r="AD907" i="2"/>
  <c r="J907" i="2"/>
  <c r="O907" i="2" l="1"/>
  <c r="G908" i="2"/>
  <c r="D908" i="2" s="1"/>
  <c r="AA907" i="2"/>
  <c r="AB907" i="2"/>
  <c r="U908" i="2" s="1"/>
  <c r="R908" i="2" s="1"/>
  <c r="X908" i="2" s="1"/>
  <c r="N907" i="2"/>
  <c r="F908" i="2" s="1"/>
  <c r="C908" i="2" s="1"/>
  <c r="Z907" i="2"/>
  <c r="M907" i="2"/>
  <c r="E908" i="2" s="1"/>
  <c r="B908" i="2" s="1"/>
  <c r="S908" i="2" l="1"/>
  <c r="P908" i="2" s="1"/>
  <c r="V908" i="2" s="1"/>
  <c r="I908" i="2"/>
  <c r="K908" i="2"/>
  <c r="AE908" i="2"/>
  <c r="T908" i="2"/>
  <c r="Q908" i="2" s="1"/>
  <c r="W908" i="2" s="1"/>
  <c r="AC908" i="2" l="1"/>
  <c r="J908" i="2"/>
  <c r="AF908" i="2"/>
  <c r="O908" i="2"/>
  <c r="G909" i="2" s="1"/>
  <c r="D909" i="2" s="1"/>
  <c r="M908" i="2"/>
  <c r="E909" i="2" s="1"/>
  <c r="B909" i="2" s="1"/>
  <c r="Z908" i="2"/>
  <c r="AB908" i="2"/>
  <c r="AD908" i="2"/>
  <c r="U909" i="2" l="1"/>
  <c r="R909" i="2" s="1"/>
  <c r="X909" i="2" s="1"/>
  <c r="S909" i="2"/>
  <c r="P909" i="2" s="1"/>
  <c r="V909" i="2" s="1"/>
  <c r="AA908" i="2"/>
  <c r="T909" i="2" s="1"/>
  <c r="Q909" i="2" s="1"/>
  <c r="N908" i="2"/>
  <c r="F909" i="2" s="1"/>
  <c r="C909" i="2" s="1"/>
  <c r="W909" i="2" l="1"/>
  <c r="AC909" i="2"/>
  <c r="AF909" i="2"/>
  <c r="Z909" i="2" s="1"/>
  <c r="I909" i="2"/>
  <c r="M909" i="2"/>
  <c r="E910" i="2" s="1"/>
  <c r="B910" i="2" s="1"/>
  <c r="O909" i="2"/>
  <c r="G910" i="2" s="1"/>
  <c r="D910" i="2" s="1"/>
  <c r="AB909" i="2"/>
  <c r="J909" i="2"/>
  <c r="AD909" i="2"/>
  <c r="AE909" i="2"/>
  <c r="K909" i="2"/>
  <c r="U910" i="2" l="1"/>
  <c r="R910" i="2" s="1"/>
  <c r="X910" i="2" s="1"/>
  <c r="S910" i="2"/>
  <c r="AA909" i="2"/>
  <c r="T910" i="2" s="1"/>
  <c r="Q910" i="2" s="1"/>
  <c r="W910" i="2" s="1"/>
  <c r="N909" i="2"/>
  <c r="F910" i="2" s="1"/>
  <c r="C910" i="2" s="1"/>
  <c r="AD910" i="2" l="1"/>
  <c r="J910" i="2"/>
  <c r="K910" i="2"/>
  <c r="AE910" i="2"/>
  <c r="P910" i="2"/>
  <c r="V910" i="2" s="1"/>
  <c r="I910" i="2" l="1"/>
  <c r="AC910" i="2"/>
  <c r="AF910" i="2"/>
  <c r="O910" i="2" s="1"/>
  <c r="AA910" i="2"/>
  <c r="AB910" i="2"/>
  <c r="Z910" i="2"/>
  <c r="U911" i="2" l="1"/>
  <c r="R911" i="2" s="1"/>
  <c r="T911" i="2"/>
  <c r="Q911" i="2" s="1"/>
  <c r="G911" i="2"/>
  <c r="D911" i="2" s="1"/>
  <c r="S911" i="2"/>
  <c r="P911" i="2" s="1"/>
  <c r="N910" i="2"/>
  <c r="F911" i="2" s="1"/>
  <c r="C911" i="2" s="1"/>
  <c r="M910" i="2"/>
  <c r="E911" i="2" s="1"/>
  <c r="B911" i="2" s="1"/>
  <c r="V911" i="2" l="1"/>
  <c r="W911" i="2"/>
  <c r="X911" i="2"/>
  <c r="AC911" i="2"/>
  <c r="AF911" i="2"/>
  <c r="I911" i="2"/>
  <c r="AE911" i="2"/>
  <c r="K911" i="2"/>
  <c r="J911" i="2"/>
  <c r="AD911" i="2"/>
  <c r="AA911" i="2" l="1"/>
  <c r="Z911" i="2"/>
  <c r="N911" i="2"/>
  <c r="F912" i="2" s="1"/>
  <c r="C912" i="2" s="1"/>
  <c r="AB911" i="2"/>
  <c r="U912" i="2" s="1"/>
  <c r="M911" i="2"/>
  <c r="E912" i="2" s="1"/>
  <c r="B912" i="2" s="1"/>
  <c r="O911" i="2"/>
  <c r="G912" i="2" s="1"/>
  <c r="D912" i="2" s="1"/>
  <c r="S912" i="2" l="1"/>
  <c r="P912" i="2" s="1"/>
  <c r="V912" i="2" s="1"/>
  <c r="I912" i="2"/>
  <c r="AC912" i="2"/>
  <c r="R912" i="2"/>
  <c r="X912" i="2" s="1"/>
  <c r="T912" i="2"/>
  <c r="Q912" i="2" s="1"/>
  <c r="W912" i="2" s="1"/>
  <c r="AD912" i="2" l="1"/>
  <c r="AF912" i="2"/>
  <c r="N912" i="2" s="1"/>
  <c r="AB912" i="2"/>
  <c r="O912" i="2"/>
  <c r="Z912" i="2"/>
  <c r="J912" i="2"/>
  <c r="K912" i="2"/>
  <c r="AE912" i="2"/>
  <c r="AA912" i="2" l="1"/>
  <c r="T913" i="2"/>
  <c r="Q913" i="2" s="1"/>
  <c r="U913" i="2"/>
  <c r="R913" i="2" s="1"/>
  <c r="S913" i="2"/>
  <c r="P913" i="2" s="1"/>
  <c r="F913" i="2"/>
  <c r="C913" i="2" s="1"/>
  <c r="G913" i="2"/>
  <c r="D913" i="2" s="1"/>
  <c r="M912" i="2"/>
  <c r="E913" i="2" s="1"/>
  <c r="B913" i="2" s="1"/>
  <c r="V913" i="2" l="1"/>
  <c r="X913" i="2"/>
  <c r="W913" i="2"/>
  <c r="AC913" i="2"/>
  <c r="AF913" i="2"/>
  <c r="AB913" i="2" s="1"/>
  <c r="I913" i="2"/>
  <c r="O913" i="2"/>
  <c r="AA913" i="2"/>
  <c r="AD913" i="2"/>
  <c r="J913" i="2"/>
  <c r="K913" i="2"/>
  <c r="AE913" i="2"/>
  <c r="M913" i="2" l="1"/>
  <c r="E914" i="2" s="1"/>
  <c r="B914" i="2" s="1"/>
  <c r="Z913" i="2"/>
  <c r="G914" i="2"/>
  <c r="D914" i="2" s="1"/>
  <c r="T914" i="2"/>
  <c r="Q914" i="2" s="1"/>
  <c r="U914" i="2"/>
  <c r="R914" i="2" s="1"/>
  <c r="X914" i="2" s="1"/>
  <c r="S914" i="2"/>
  <c r="P914" i="2" s="1"/>
  <c r="V914" i="2" s="1"/>
  <c r="N913" i="2"/>
  <c r="F914" i="2" s="1"/>
  <c r="C914" i="2" s="1"/>
  <c r="AD914" i="2" s="1"/>
  <c r="AE914" i="2"/>
  <c r="W914" i="2" l="1"/>
  <c r="AC914" i="2"/>
  <c r="AF914" i="2"/>
  <c r="I914" i="2"/>
  <c r="J914" i="2"/>
  <c r="K914" i="2"/>
  <c r="AA914" i="2"/>
  <c r="O914" i="2"/>
  <c r="G915" i="2" s="1"/>
  <c r="M914" i="2" l="1"/>
  <c r="E915" i="2" s="1"/>
  <c r="Z914" i="2"/>
  <c r="N914" i="2"/>
  <c r="F915" i="2" s="1"/>
  <c r="C915" i="2" s="1"/>
  <c r="S915" i="2"/>
  <c r="P915" i="2" s="1"/>
  <c r="V915" i="2" s="1"/>
  <c r="T915" i="2"/>
  <c r="Q915" i="2" s="1"/>
  <c r="AB914" i="2"/>
  <c r="U915" i="2" s="1"/>
  <c r="R915" i="2" s="1"/>
  <c r="X915" i="2" s="1"/>
  <c r="D915" i="2"/>
  <c r="B915" i="2"/>
  <c r="W915" i="2" l="1"/>
  <c r="J915" i="2"/>
  <c r="I915" i="2"/>
  <c r="K915" i="2"/>
  <c r="AD915" i="2"/>
  <c r="AC915" i="2"/>
  <c r="AF915" i="2"/>
  <c r="AE915" i="2"/>
  <c r="Z915" i="2" l="1"/>
  <c r="N915" i="2"/>
  <c r="M915" i="2"/>
  <c r="E916" i="2" s="1"/>
  <c r="S916" i="2"/>
  <c r="AA915" i="2"/>
  <c r="T916" i="2" s="1"/>
  <c r="O915" i="2"/>
  <c r="G916" i="2" s="1"/>
  <c r="AB915" i="2"/>
  <c r="U916" i="2" s="1"/>
  <c r="F916" i="2" l="1"/>
  <c r="C916" i="2" s="1"/>
  <c r="B916" i="2"/>
  <c r="D916" i="2"/>
  <c r="Q916" i="2"/>
  <c r="W916" i="2" s="1"/>
  <c r="R916" i="2"/>
  <c r="X916" i="2" s="1"/>
  <c r="P916" i="2"/>
  <c r="V916" i="2" s="1"/>
  <c r="AE916" i="2" l="1"/>
  <c r="J916" i="2"/>
  <c r="K916" i="2"/>
  <c r="I916" i="2"/>
  <c r="AF916" i="2"/>
  <c r="M916" i="2"/>
  <c r="AC916" i="2"/>
  <c r="AD916" i="2"/>
  <c r="N916" i="2" l="1"/>
  <c r="AB916" i="2"/>
  <c r="U917" i="2" s="1"/>
  <c r="E917" i="2"/>
  <c r="F917" i="2"/>
  <c r="C917" i="2" s="1"/>
  <c r="Z916" i="2"/>
  <c r="O916" i="2"/>
  <c r="G917" i="2" s="1"/>
  <c r="S917" i="2"/>
  <c r="AA916" i="2"/>
  <c r="T917" i="2" s="1"/>
  <c r="D917" i="2" l="1"/>
  <c r="R917" i="2"/>
  <c r="X917" i="2" s="1"/>
  <c r="Q917" i="2"/>
  <c r="B917" i="2"/>
  <c r="P917" i="2"/>
  <c r="V917" i="2" s="1"/>
  <c r="AD917" i="2" l="1"/>
  <c r="W917" i="2"/>
  <c r="I917" i="2"/>
  <c r="K917" i="2"/>
  <c r="J917" i="2"/>
  <c r="AE917" i="2"/>
  <c r="AC917" i="2"/>
  <c r="AF917" i="2"/>
  <c r="AB917" i="2" l="1"/>
  <c r="U918" i="2" s="1"/>
  <c r="N917" i="2"/>
  <c r="F918" i="2" s="1"/>
  <c r="Z917" i="2"/>
  <c r="O917" i="2"/>
  <c r="G918" i="2" s="1"/>
  <c r="M917" i="2"/>
  <c r="E918" i="2" s="1"/>
  <c r="AA917" i="2"/>
  <c r="T918" i="2" s="1"/>
  <c r="S918" i="2" l="1"/>
  <c r="C918" i="2"/>
  <c r="D918" i="2"/>
  <c r="B918" i="2"/>
  <c r="P918" i="2"/>
  <c r="V918" i="2" s="1"/>
  <c r="Q918" i="2"/>
  <c r="W918" i="2" s="1"/>
  <c r="R918" i="2"/>
  <c r="X918" i="2" s="1"/>
  <c r="I918" i="2" l="1"/>
  <c r="K918" i="2"/>
  <c r="J918" i="2"/>
  <c r="AE918" i="2"/>
  <c r="AC918" i="2"/>
  <c r="AF918" i="2"/>
  <c r="AD918" i="2"/>
  <c r="AA918" i="2" l="1"/>
  <c r="T919" i="2" s="1"/>
  <c r="Z918" i="2"/>
  <c r="M918" i="2"/>
  <c r="E919" i="2" s="1"/>
  <c r="S919" i="2"/>
  <c r="O918" i="2"/>
  <c r="G919" i="2" s="1"/>
  <c r="AB918" i="2"/>
  <c r="U919" i="2" s="1"/>
  <c r="N918" i="2"/>
  <c r="F919" i="2" s="1"/>
  <c r="Q919" i="2" l="1"/>
  <c r="C919" i="2"/>
  <c r="J919" i="2" s="1"/>
  <c r="B919" i="2"/>
  <c r="D919" i="2"/>
  <c r="AD919" i="2"/>
  <c r="P919" i="2"/>
  <c r="V919" i="2" s="1"/>
  <c r="R919" i="2"/>
  <c r="X919" i="2" s="1"/>
  <c r="W919" i="2" l="1"/>
  <c r="K919" i="2"/>
  <c r="I919" i="2"/>
  <c r="AE919" i="2"/>
  <c r="AC919" i="2"/>
  <c r="AF919" i="2"/>
  <c r="M919" i="2" l="1"/>
  <c r="E920" i="2" s="1"/>
  <c r="AA919" i="2"/>
  <c r="T920" i="2" s="1"/>
  <c r="AB919" i="2"/>
  <c r="U920" i="2" s="1"/>
  <c r="O919" i="2"/>
  <c r="G920" i="2" s="1"/>
  <c r="Z919" i="2"/>
  <c r="N919" i="2"/>
  <c r="F920" i="2" s="1"/>
  <c r="S920" i="2" l="1"/>
  <c r="R920" i="2"/>
  <c r="Q920" i="2"/>
  <c r="C920" i="2"/>
  <c r="D920" i="2"/>
  <c r="B920" i="2"/>
  <c r="P920" i="2"/>
  <c r="V920" i="2" s="1"/>
  <c r="W920" i="2" l="1"/>
  <c r="X920" i="2"/>
  <c r="I920" i="2"/>
  <c r="AE920" i="2"/>
  <c r="K920" i="2"/>
  <c r="AD920" i="2"/>
  <c r="J920" i="2"/>
  <c r="AF920" i="2"/>
  <c r="AC920" i="2"/>
  <c r="Z920" i="2" l="1"/>
  <c r="O920" i="2"/>
  <c r="S921" i="2"/>
  <c r="M920" i="2"/>
  <c r="E921" i="2" s="1"/>
  <c r="N920" i="2"/>
  <c r="F921" i="2" s="1"/>
  <c r="AA920" i="2"/>
  <c r="T921" i="2" s="1"/>
  <c r="AB920" i="2"/>
  <c r="U921" i="2" s="1"/>
  <c r="G921" i="2" l="1"/>
  <c r="D921" i="2" s="1"/>
  <c r="C921" i="2"/>
  <c r="R921" i="2"/>
  <c r="X921" i="2" s="1"/>
  <c r="Q921" i="2"/>
  <c r="W921" i="2" s="1"/>
  <c r="P921" i="2"/>
  <c r="B921" i="2"/>
  <c r="V921" i="2" l="1"/>
  <c r="J921" i="2"/>
  <c r="AD921" i="2"/>
  <c r="K921" i="2"/>
  <c r="AE921" i="2"/>
  <c r="I921" i="2"/>
  <c r="AC921" i="2"/>
  <c r="AF921" i="2"/>
  <c r="O921" i="2" s="1"/>
  <c r="Z921" i="2" l="1"/>
  <c r="N921" i="2"/>
  <c r="AB921" i="2"/>
  <c r="S922" i="2"/>
  <c r="P922" i="2" s="1"/>
  <c r="U922" i="2"/>
  <c r="F922" i="2"/>
  <c r="C922" i="2" s="1"/>
  <c r="G922" i="2"/>
  <c r="D922" i="2" s="1"/>
  <c r="R922" i="2"/>
  <c r="AA921" i="2"/>
  <c r="M921" i="2"/>
  <c r="E922" i="2" s="1"/>
  <c r="X922" i="2" l="1"/>
  <c r="T922" i="2"/>
  <c r="Q922" i="2" s="1"/>
  <c r="W922" i="2" s="1"/>
  <c r="K922" i="2"/>
  <c r="B922" i="2"/>
  <c r="I922" i="2" s="1"/>
  <c r="AC922" i="2"/>
  <c r="AE922" i="2"/>
  <c r="V922" i="2" l="1"/>
  <c r="J922" i="2"/>
  <c r="AD922" i="2"/>
  <c r="AF922" i="2"/>
  <c r="AB922" i="2"/>
  <c r="M922" i="2"/>
  <c r="E923" i="2" s="1"/>
  <c r="N922" i="2" l="1"/>
  <c r="Z922" i="2"/>
  <c r="S923" i="2" s="1"/>
  <c r="P923" i="2" s="1"/>
  <c r="U923" i="2"/>
  <c r="R923" i="2" s="1"/>
  <c r="O922" i="2"/>
  <c r="G923" i="2" s="1"/>
  <c r="D923" i="2" s="1"/>
  <c r="AA922" i="2"/>
  <c r="T923" i="2" s="1"/>
  <c r="Q923" i="2" s="1"/>
  <c r="W923" i="2" s="1"/>
  <c r="F923" i="2"/>
  <c r="C923" i="2" s="1"/>
  <c r="B923" i="2"/>
  <c r="X923" i="2" l="1"/>
  <c r="V923" i="2"/>
  <c r="AE923" i="2"/>
  <c r="J923" i="2"/>
  <c r="I923" i="2"/>
  <c r="K923" i="2"/>
  <c r="AD923" i="2"/>
  <c r="AF923" i="2"/>
  <c r="AC923" i="2"/>
  <c r="O923" i="2" l="1"/>
  <c r="G924" i="2"/>
  <c r="D924" i="2" s="1"/>
  <c r="Z923" i="2"/>
  <c r="S924" i="2" s="1"/>
  <c r="AB923" i="2"/>
  <c r="U924" i="2" s="1"/>
  <c r="M923" i="2"/>
  <c r="E924" i="2" s="1"/>
  <c r="N923" i="2"/>
  <c r="F924" i="2" s="1"/>
  <c r="AA923" i="2"/>
  <c r="T924" i="2" s="1"/>
  <c r="Q924" i="2" l="1"/>
  <c r="P924" i="2"/>
  <c r="R924" i="2"/>
  <c r="C924" i="2"/>
  <c r="J924" i="2" s="1"/>
  <c r="B924" i="2"/>
  <c r="I924" i="2" s="1"/>
  <c r="AE924" i="2"/>
  <c r="K924" i="2" l="1"/>
  <c r="X924" i="2"/>
  <c r="V924" i="2"/>
  <c r="W924" i="2"/>
  <c r="AD924" i="2"/>
  <c r="AC924" i="2"/>
  <c r="AF924" i="2"/>
  <c r="AB924" i="2" s="1"/>
  <c r="N924" i="2"/>
  <c r="U925" i="2" l="1"/>
  <c r="F925" i="2"/>
  <c r="R925" i="2"/>
  <c r="M924" i="2"/>
  <c r="E925" i="2" s="1"/>
  <c r="B925" i="2" s="1"/>
  <c r="AA924" i="2"/>
  <c r="C925" i="2"/>
  <c r="Z924" i="2"/>
  <c r="O924" i="2"/>
  <c r="T925" i="2" l="1"/>
  <c r="Q925" i="2" s="1"/>
  <c r="W925" i="2" s="1"/>
  <c r="S925" i="2"/>
  <c r="P925" i="2" s="1"/>
  <c r="V925" i="2" s="1"/>
  <c r="G925" i="2"/>
  <c r="D925" i="2" s="1"/>
  <c r="X925" i="2" s="1"/>
  <c r="I925" i="2" l="1"/>
  <c r="AC925" i="2"/>
  <c r="AD925" i="2"/>
  <c r="J925" i="2"/>
  <c r="K925" i="2"/>
  <c r="AE925" i="2"/>
  <c r="AF925" i="2"/>
  <c r="M925" i="2" s="1"/>
  <c r="O925" i="2"/>
  <c r="AA925" i="2" l="1"/>
  <c r="T926" i="2"/>
  <c r="E926" i="2"/>
  <c r="B926" i="2" s="1"/>
  <c r="G926" i="2"/>
  <c r="D926" i="2" s="1"/>
  <c r="Z925" i="2"/>
  <c r="S926" i="2" s="1"/>
  <c r="P926" i="2" s="1"/>
  <c r="V926" i="2" s="1"/>
  <c r="N925" i="2"/>
  <c r="F926" i="2" s="1"/>
  <c r="C926" i="2" s="1"/>
  <c r="AB925" i="2"/>
  <c r="Q926" i="2"/>
  <c r="W926" i="2" s="1"/>
  <c r="U926" i="2" l="1"/>
  <c r="R926" i="2" s="1"/>
  <c r="X926" i="2" s="1"/>
  <c r="J926" i="2"/>
  <c r="I926" i="2"/>
  <c r="AD926" i="2"/>
  <c r="AC926" i="2"/>
  <c r="AF926" i="2" l="1"/>
  <c r="AE926" i="2"/>
  <c r="K926" i="2"/>
  <c r="Z926" i="2"/>
  <c r="M926" i="2"/>
  <c r="E927" i="2" s="1"/>
  <c r="AB926" i="2"/>
  <c r="O926" i="2"/>
  <c r="N926" i="2"/>
  <c r="F927" i="2" s="1"/>
  <c r="AA926" i="2"/>
  <c r="G927" i="2" l="1"/>
  <c r="U927" i="2"/>
  <c r="S927" i="2"/>
  <c r="P927" i="2" s="1"/>
  <c r="T927" i="2"/>
  <c r="Q927" i="2" s="1"/>
  <c r="C927" i="2"/>
  <c r="D927" i="2"/>
  <c r="B927" i="2"/>
  <c r="R927" i="2"/>
  <c r="X927" i="2" s="1"/>
  <c r="V927" i="2" l="1"/>
  <c r="W927" i="2"/>
  <c r="I927" i="2"/>
  <c r="K927" i="2"/>
  <c r="J927" i="2"/>
  <c r="AC927" i="2"/>
  <c r="AF927" i="2"/>
  <c r="AD927" i="2"/>
  <c r="AE927" i="2"/>
  <c r="AA927" i="2" l="1"/>
  <c r="T928" i="2" s="1"/>
  <c r="M927" i="2"/>
  <c r="E928" i="2" s="1"/>
  <c r="AB927" i="2"/>
  <c r="U928" i="2" s="1"/>
  <c r="O927" i="2"/>
  <c r="G928" i="2" s="1"/>
  <c r="N927" i="2"/>
  <c r="F928" i="2" s="1"/>
  <c r="Z927" i="2"/>
  <c r="S928" i="2"/>
  <c r="D928" i="2" l="1"/>
  <c r="Q928" i="2"/>
  <c r="C928" i="2"/>
  <c r="J928" i="2" s="1"/>
  <c r="R928" i="2"/>
  <c r="X928" i="2" s="1"/>
  <c r="P928" i="2"/>
  <c r="B928" i="2"/>
  <c r="V928" i="2" l="1"/>
  <c r="W928" i="2"/>
  <c r="I928" i="2"/>
  <c r="K928" i="2"/>
  <c r="AD928" i="2"/>
  <c r="AC928" i="2"/>
  <c r="AF928" i="2"/>
  <c r="AE928" i="2"/>
  <c r="AB928" i="2" l="1"/>
  <c r="U929" i="2" s="1"/>
  <c r="Z928" i="2"/>
  <c r="N928" i="2"/>
  <c r="F929" i="2" s="1"/>
  <c r="AA928" i="2"/>
  <c r="T929" i="2" s="1"/>
  <c r="O928" i="2"/>
  <c r="G929" i="2" s="1"/>
  <c r="M928" i="2"/>
  <c r="E929" i="2" s="1"/>
  <c r="S929" i="2" l="1"/>
  <c r="Q929" i="2"/>
  <c r="P929" i="2"/>
  <c r="B929" i="2"/>
  <c r="D929" i="2"/>
  <c r="R929" i="2"/>
  <c r="X929" i="2" s="1"/>
  <c r="C929" i="2"/>
  <c r="J929" i="2" s="1"/>
  <c r="AE929" i="2"/>
  <c r="W929" i="2" l="1"/>
  <c r="V929" i="2"/>
  <c r="K929" i="2"/>
  <c r="AC929" i="2"/>
  <c r="I929" i="2"/>
  <c r="AF929" i="2"/>
  <c r="AD929" i="2"/>
  <c r="N929" i="2" l="1"/>
  <c r="F930" i="2"/>
  <c r="C930" i="2" s="1"/>
  <c r="Z929" i="2"/>
  <c r="AB929" i="2"/>
  <c r="M929" i="2"/>
  <c r="O929" i="2"/>
  <c r="AA929" i="2"/>
  <c r="S930" i="2" l="1"/>
  <c r="P930" i="2" s="1"/>
  <c r="U930" i="2"/>
  <c r="R930" i="2" s="1"/>
  <c r="T930" i="2"/>
  <c r="Q930" i="2" s="1"/>
  <c r="W930" i="2" s="1"/>
  <c r="G930" i="2"/>
  <c r="D930" i="2" s="1"/>
  <c r="E930" i="2"/>
  <c r="B930" i="2" s="1"/>
  <c r="X930" i="2" l="1"/>
  <c r="V930" i="2"/>
  <c r="J930" i="2"/>
  <c r="AD930" i="2"/>
  <c r="AC930" i="2"/>
  <c r="AF930" i="2"/>
  <c r="AA930" i="2" s="1"/>
  <c r="I930" i="2"/>
  <c r="K930" i="2"/>
  <c r="AE930" i="2"/>
  <c r="O930" i="2" l="1"/>
  <c r="Z930" i="2"/>
  <c r="T931" i="2"/>
  <c r="Q931" i="2" s="1"/>
  <c r="AB930" i="2"/>
  <c r="U931" i="2" s="1"/>
  <c r="R931" i="2" s="1"/>
  <c r="N930" i="2"/>
  <c r="S931" i="2"/>
  <c r="P931" i="2" s="1"/>
  <c r="V931" i="2" s="1"/>
  <c r="F931" i="2"/>
  <c r="C931" i="2" s="1"/>
  <c r="G931" i="2"/>
  <c r="D931" i="2" s="1"/>
  <c r="M930" i="2"/>
  <c r="E931" i="2" s="1"/>
  <c r="B931" i="2" s="1"/>
  <c r="X931" i="2" l="1"/>
  <c r="W931" i="2"/>
  <c r="J931" i="2"/>
  <c r="K931" i="2"/>
  <c r="AE931" i="2"/>
  <c r="I931" i="2"/>
  <c r="AC931" i="2"/>
  <c r="AF931" i="2"/>
  <c r="M931" i="2" s="1"/>
  <c r="AD931" i="2"/>
  <c r="AB931" i="2" l="1"/>
  <c r="U932" i="2"/>
  <c r="R932" i="2" s="1"/>
  <c r="N931" i="2"/>
  <c r="E932" i="2"/>
  <c r="F932" i="2"/>
  <c r="C932" i="2" s="1"/>
  <c r="AA931" i="2"/>
  <c r="T932" i="2" s="1"/>
  <c r="Q932" i="2" s="1"/>
  <c r="W932" i="2" s="1"/>
  <c r="O931" i="2"/>
  <c r="G932" i="2" s="1"/>
  <c r="D932" i="2" s="1"/>
  <c r="Z931" i="2"/>
  <c r="X932" i="2" l="1"/>
  <c r="S932" i="2"/>
  <c r="K932" i="2"/>
  <c r="J932" i="2"/>
  <c r="P932" i="2"/>
  <c r="AE932" i="2"/>
  <c r="B932" i="2"/>
  <c r="I932" i="2" s="1"/>
  <c r="AD932" i="2"/>
  <c r="V932" i="2" l="1"/>
  <c r="AC932" i="2"/>
  <c r="AF932" i="2"/>
  <c r="Z932" i="2"/>
  <c r="S933" i="2" l="1"/>
  <c r="P933" i="2" s="1"/>
  <c r="O932" i="2"/>
  <c r="G933" i="2" s="1"/>
  <c r="N932" i="2"/>
  <c r="F933" i="2" s="1"/>
  <c r="AB932" i="2"/>
  <c r="U933" i="2" s="1"/>
  <c r="AA932" i="2"/>
  <c r="T933" i="2" s="1"/>
  <c r="M932" i="2"/>
  <c r="E933" i="2" s="1"/>
  <c r="D933" i="2" l="1"/>
  <c r="R933" i="2"/>
  <c r="B933" i="2"/>
  <c r="V933" i="2" s="1"/>
  <c r="Q933" i="2"/>
  <c r="C933" i="2"/>
  <c r="J933" i="2" s="1"/>
  <c r="AD933" i="2"/>
  <c r="W933" i="2" l="1"/>
  <c r="AE933" i="2"/>
  <c r="X933" i="2"/>
  <c r="AC933" i="2"/>
  <c r="I933" i="2"/>
  <c r="K933" i="2"/>
  <c r="AF933" i="2"/>
  <c r="AA933" i="2" l="1"/>
  <c r="T934" i="2"/>
  <c r="Q934" i="2" s="1"/>
  <c r="N933" i="2"/>
  <c r="F934" i="2" s="1"/>
  <c r="C934" i="2" s="1"/>
  <c r="AB933" i="2"/>
  <c r="U934" i="2" s="1"/>
  <c r="Z933" i="2"/>
  <c r="M933" i="2"/>
  <c r="O933" i="2"/>
  <c r="G934" i="2" s="1"/>
  <c r="W934" i="2" l="1"/>
  <c r="S934" i="2"/>
  <c r="R934" i="2"/>
  <c r="E934" i="2"/>
  <c r="B934" i="2" s="1"/>
  <c r="D934" i="2"/>
  <c r="P934" i="2"/>
  <c r="J934" i="2"/>
  <c r="K934" i="2"/>
  <c r="AD934" i="2"/>
  <c r="V934" i="2" l="1"/>
  <c r="X934" i="2"/>
  <c r="AC934" i="2"/>
  <c r="AF934" i="2"/>
  <c r="M934" i="2" s="1"/>
  <c r="I934" i="2"/>
  <c r="AE934" i="2"/>
  <c r="Z934" i="2"/>
  <c r="AA934" i="2" l="1"/>
  <c r="AB934" i="2"/>
  <c r="O934" i="2"/>
  <c r="U935" i="2"/>
  <c r="R935" i="2" s="1"/>
  <c r="T935" i="2"/>
  <c r="Q935" i="2" s="1"/>
  <c r="E935" i="2"/>
  <c r="B935" i="2" s="1"/>
  <c r="G935" i="2"/>
  <c r="D935" i="2" s="1"/>
  <c r="S935" i="2"/>
  <c r="P935" i="2" s="1"/>
  <c r="N934" i="2"/>
  <c r="F935" i="2" s="1"/>
  <c r="C935" i="2" s="1"/>
  <c r="V935" i="2" l="1"/>
  <c r="W935" i="2"/>
  <c r="X935" i="2"/>
  <c r="J935" i="2"/>
  <c r="AD935" i="2"/>
  <c r="K935" i="2"/>
  <c r="AF935" i="2"/>
  <c r="I935" i="2"/>
  <c r="AC935" i="2"/>
  <c r="AE935" i="2"/>
  <c r="AB935" i="2" l="1"/>
  <c r="U936" i="2"/>
  <c r="R936" i="2" s="1"/>
  <c r="O935" i="2"/>
  <c r="G936" i="2" s="1"/>
  <c r="D936" i="2" s="1"/>
  <c r="Z935" i="2"/>
  <c r="S936" i="2"/>
  <c r="P936" i="2" s="1"/>
  <c r="N935" i="2"/>
  <c r="F936" i="2" s="1"/>
  <c r="M935" i="2"/>
  <c r="E936" i="2" s="1"/>
  <c r="B936" i="2" s="1"/>
  <c r="AA935" i="2"/>
  <c r="V936" i="2" l="1"/>
  <c r="X936" i="2"/>
  <c r="T936" i="2"/>
  <c r="Q936" i="2" s="1"/>
  <c r="C936" i="2"/>
  <c r="AF936" i="2" s="1"/>
  <c r="I936" i="2"/>
  <c r="K936" i="2"/>
  <c r="AE936" i="2"/>
  <c r="AC936" i="2"/>
  <c r="W936" i="2" l="1"/>
  <c r="J936" i="2"/>
  <c r="AD936" i="2"/>
  <c r="M936" i="2"/>
  <c r="E937" i="2" s="1"/>
  <c r="S937" i="2"/>
  <c r="N936" i="2"/>
  <c r="AA936" i="2"/>
  <c r="AB936" i="2"/>
  <c r="U937" i="2" s="1"/>
  <c r="Z936" i="2"/>
  <c r="O936" i="2"/>
  <c r="G937" i="2" s="1"/>
  <c r="T937" i="2" l="1"/>
  <c r="F937" i="2"/>
  <c r="C937" i="2" s="1"/>
  <c r="B937" i="2"/>
  <c r="P937" i="2"/>
  <c r="V937" i="2" s="1"/>
  <c r="Q937" i="2"/>
  <c r="R937" i="2"/>
  <c r="D937" i="2"/>
  <c r="K937" i="2" s="1"/>
  <c r="W937" i="2" l="1"/>
  <c r="X937" i="2"/>
  <c r="J937" i="2"/>
  <c r="I937" i="2"/>
  <c r="AC937" i="2"/>
  <c r="AD937" i="2"/>
  <c r="AE937" i="2"/>
  <c r="AF937" i="2"/>
  <c r="O937" i="2" l="1"/>
  <c r="G938" i="2" s="1"/>
  <c r="AA937" i="2"/>
  <c r="T938" i="2" s="1"/>
  <c r="N937" i="2"/>
  <c r="F938" i="2" s="1"/>
  <c r="Z937" i="2"/>
  <c r="AB937" i="2"/>
  <c r="U938" i="2" s="1"/>
  <c r="M937" i="2"/>
  <c r="E938" i="2" s="1"/>
  <c r="S938" i="2" l="1"/>
  <c r="D938" i="2"/>
  <c r="Q938" i="2"/>
  <c r="R938" i="2"/>
  <c r="X938" i="2" s="1"/>
  <c r="P938" i="2"/>
  <c r="C938" i="2"/>
  <c r="J938" i="2" s="1"/>
  <c r="B938" i="2"/>
  <c r="I938" i="2" s="1"/>
  <c r="V938" i="2" l="1"/>
  <c r="W938" i="2"/>
  <c r="K938" i="2"/>
  <c r="AE938" i="2"/>
  <c r="AF938" i="2"/>
  <c r="AC938" i="2"/>
  <c r="AD938" i="2"/>
  <c r="O938" i="2" l="1"/>
  <c r="N938" i="2"/>
  <c r="F939" i="2"/>
  <c r="G939" i="2"/>
  <c r="D939" i="2" s="1"/>
  <c r="AA938" i="2"/>
  <c r="Z938" i="2"/>
  <c r="AB938" i="2"/>
  <c r="U939" i="2" s="1"/>
  <c r="M938" i="2"/>
  <c r="E939" i="2" s="1"/>
  <c r="S939" i="2" l="1"/>
  <c r="T939" i="2"/>
  <c r="Q939" i="2" s="1"/>
  <c r="R939" i="2"/>
  <c r="C939" i="2"/>
  <c r="P939" i="2"/>
  <c r="V939" i="2" s="1"/>
  <c r="B939" i="2"/>
  <c r="I939" i="2" s="1"/>
  <c r="K939" i="2" l="1"/>
  <c r="X939" i="2"/>
  <c r="W939" i="2"/>
  <c r="AD939" i="2"/>
  <c r="J939" i="2"/>
  <c r="AE939" i="2"/>
  <c r="AF939" i="2"/>
  <c r="AB939" i="2" s="1"/>
  <c r="AC939" i="2"/>
  <c r="N939" i="2" l="1"/>
  <c r="U940" i="2"/>
  <c r="O939" i="2"/>
  <c r="Z939" i="2"/>
  <c r="S940" i="2" s="1"/>
  <c r="P940" i="2" s="1"/>
  <c r="F940" i="2"/>
  <c r="G940" i="2"/>
  <c r="D940" i="2" s="1"/>
  <c r="AA939" i="2"/>
  <c r="T940" i="2" s="1"/>
  <c r="M939" i="2"/>
  <c r="E940" i="2" s="1"/>
  <c r="C940" i="2" l="1"/>
  <c r="Q940" i="2"/>
  <c r="W940" i="2" s="1"/>
  <c r="R940" i="2"/>
  <c r="X940" i="2" s="1"/>
  <c r="B940" i="2"/>
  <c r="V940" i="2" s="1"/>
  <c r="AC940" i="2" l="1"/>
  <c r="I940" i="2"/>
  <c r="J940" i="2"/>
  <c r="K940" i="2"/>
  <c r="AD940" i="2"/>
  <c r="AE940" i="2"/>
  <c r="AF940" i="2"/>
  <c r="N940" i="2" l="1"/>
  <c r="F941" i="2" s="1"/>
  <c r="Z940" i="2"/>
  <c r="AA940" i="2"/>
  <c r="T941" i="2" s="1"/>
  <c r="AB940" i="2"/>
  <c r="U941" i="2" s="1"/>
  <c r="S941" i="2"/>
  <c r="O940" i="2"/>
  <c r="G941" i="2" s="1"/>
  <c r="M940" i="2"/>
  <c r="E941" i="2" s="1"/>
  <c r="Q941" i="2" l="1"/>
  <c r="R941" i="2"/>
  <c r="C941" i="2"/>
  <c r="D941" i="2"/>
  <c r="K941" i="2" s="1"/>
  <c r="P941" i="2"/>
  <c r="B941" i="2"/>
  <c r="V941" i="2" l="1"/>
  <c r="X941" i="2"/>
  <c r="W941" i="2"/>
  <c r="AC941" i="2"/>
  <c r="I941" i="2"/>
  <c r="J941" i="2"/>
  <c r="AD941" i="2"/>
  <c r="AE941" i="2"/>
  <c r="AF941" i="2"/>
  <c r="M941" i="2" l="1"/>
  <c r="E942" i="2" s="1"/>
  <c r="B942" i="2" s="1"/>
  <c r="Z941" i="2"/>
  <c r="AA941" i="2"/>
  <c r="T942" i="2" s="1"/>
  <c r="Q942" i="2" s="1"/>
  <c r="AB941" i="2"/>
  <c r="U942" i="2" s="1"/>
  <c r="O941" i="2"/>
  <c r="G942" i="2" s="1"/>
  <c r="D942" i="2" s="1"/>
  <c r="N941" i="2"/>
  <c r="S942" i="2" l="1"/>
  <c r="P942" i="2" s="1"/>
  <c r="R942" i="2"/>
  <c r="F942" i="2"/>
  <c r="C942" i="2" s="1"/>
  <c r="W942" i="2" s="1"/>
  <c r="K942" i="2"/>
  <c r="V942" i="2" l="1"/>
  <c r="I942" i="2"/>
  <c r="AC942" i="2"/>
  <c r="AE942" i="2"/>
  <c r="X942" i="2"/>
  <c r="AF942" i="2"/>
  <c r="AB942" i="2" s="1"/>
  <c r="AD942" i="2"/>
  <c r="J942" i="2"/>
  <c r="N942" i="2" l="1"/>
  <c r="M942" i="2"/>
  <c r="E943" i="2" s="1"/>
  <c r="B943" i="2" s="1"/>
  <c r="O942" i="2"/>
  <c r="AA942" i="2"/>
  <c r="Z942" i="2"/>
  <c r="S943" i="2"/>
  <c r="P943" i="2" s="1"/>
  <c r="U943" i="2"/>
  <c r="R943" i="2" s="1"/>
  <c r="T943" i="2"/>
  <c r="Q943" i="2" s="1"/>
  <c r="F943" i="2"/>
  <c r="C943" i="2" s="1"/>
  <c r="G943" i="2"/>
  <c r="D943" i="2" s="1"/>
  <c r="V943" i="2" l="1"/>
  <c r="X943" i="2"/>
  <c r="W943" i="2"/>
  <c r="J943" i="2"/>
  <c r="AC943" i="2"/>
  <c r="I943" i="2"/>
  <c r="K943" i="2"/>
  <c r="AF943" i="2"/>
  <c r="AD943" i="2"/>
  <c r="AE943" i="2"/>
  <c r="N943" i="2" l="1"/>
  <c r="F944" i="2" s="1"/>
  <c r="Z943" i="2"/>
  <c r="AB943" i="2"/>
  <c r="U944" i="2" s="1"/>
  <c r="S944" i="2"/>
  <c r="O943" i="2"/>
  <c r="G944" i="2" s="1"/>
  <c r="AA943" i="2"/>
  <c r="T944" i="2" s="1"/>
  <c r="M943" i="2"/>
  <c r="E944" i="2" s="1"/>
  <c r="C944" i="2" l="1"/>
  <c r="D944" i="2"/>
  <c r="Q944" i="2"/>
  <c r="P944" i="2"/>
  <c r="R944" i="2"/>
  <c r="X944" i="2" s="1"/>
  <c r="AD944" i="2"/>
  <c r="B944" i="2"/>
  <c r="V944" i="2" l="1"/>
  <c r="J944" i="2"/>
  <c r="W944" i="2"/>
  <c r="K944" i="2"/>
  <c r="I944" i="2"/>
  <c r="AE944" i="2"/>
  <c r="AC944" i="2"/>
  <c r="AF944" i="2"/>
  <c r="M944" i="2" l="1"/>
  <c r="E945" i="2"/>
  <c r="AA944" i="2"/>
  <c r="T945" i="2" s="1"/>
  <c r="AB944" i="2"/>
  <c r="U945" i="2" s="1"/>
  <c r="O944" i="2"/>
  <c r="G945" i="2" s="1"/>
  <c r="Z944" i="2"/>
  <c r="N944" i="2"/>
  <c r="F945" i="2" s="1"/>
  <c r="S945" i="2" l="1"/>
  <c r="R945" i="2"/>
  <c r="D945" i="2"/>
  <c r="K945" i="2" s="1"/>
  <c r="B945" i="2"/>
  <c r="P945" i="2"/>
  <c r="V945" i="2" s="1"/>
  <c r="C945" i="2"/>
  <c r="AE945" i="2"/>
  <c r="Q945" i="2"/>
  <c r="W945" i="2" s="1"/>
  <c r="X945" i="2" l="1"/>
  <c r="J945" i="2"/>
  <c r="I945" i="2"/>
  <c r="AC945" i="2"/>
  <c r="AD945" i="2"/>
  <c r="AF945" i="2"/>
  <c r="M945" i="2" l="1"/>
  <c r="E946" i="2" s="1"/>
  <c r="N945" i="2"/>
  <c r="F946" i="2" s="1"/>
  <c r="Z945" i="2"/>
  <c r="O945" i="2"/>
  <c r="G946" i="2" s="1"/>
  <c r="AA945" i="2"/>
  <c r="T946" i="2" s="1"/>
  <c r="AB945" i="2"/>
  <c r="U946" i="2" s="1"/>
  <c r="S946" i="2" l="1"/>
  <c r="P946" i="2" s="1"/>
  <c r="C946" i="2"/>
  <c r="R946" i="2"/>
  <c r="Q946" i="2"/>
  <c r="W946" i="2" s="1"/>
  <c r="D946" i="2"/>
  <c r="K946" i="2" s="1"/>
  <c r="B946" i="2"/>
  <c r="I946" i="2" l="1"/>
  <c r="X946" i="2"/>
  <c r="V946" i="2"/>
  <c r="AD946" i="2"/>
  <c r="J946" i="2"/>
  <c r="AC946" i="2"/>
  <c r="AF946" i="2"/>
  <c r="O946" i="2" s="1"/>
  <c r="AE946" i="2"/>
  <c r="G947" i="2" l="1"/>
  <c r="M946" i="2"/>
  <c r="E947" i="2" s="1"/>
  <c r="AA946" i="2"/>
  <c r="T947" i="2" s="1"/>
  <c r="N946" i="2"/>
  <c r="F947" i="2" s="1"/>
  <c r="AB946" i="2"/>
  <c r="U947" i="2" s="1"/>
  <c r="Z946" i="2"/>
  <c r="S947" i="2" l="1"/>
  <c r="B947" i="2"/>
  <c r="D947" i="2"/>
  <c r="Q947" i="2"/>
  <c r="R947" i="2"/>
  <c r="X947" i="2" s="1"/>
  <c r="C947" i="2"/>
  <c r="P947" i="2"/>
  <c r="V947" i="2" s="1"/>
  <c r="W947" i="2" l="1"/>
  <c r="J947" i="2"/>
  <c r="K947" i="2"/>
  <c r="I947" i="2"/>
  <c r="AE947" i="2"/>
  <c r="AD947" i="2"/>
  <c r="AF947" i="2"/>
  <c r="AC947" i="2"/>
  <c r="N947" i="2" l="1"/>
  <c r="F948" i="2"/>
  <c r="Z947" i="2"/>
  <c r="M947" i="2"/>
  <c r="C948" i="2" s="1"/>
  <c r="O947" i="2"/>
  <c r="G948" i="2" s="1"/>
  <c r="AB947" i="2"/>
  <c r="U948" i="2" s="1"/>
  <c r="S948" i="2"/>
  <c r="AA947" i="2"/>
  <c r="T948" i="2" s="1"/>
  <c r="E948" i="2" l="1"/>
  <c r="B948" i="2"/>
  <c r="D948" i="2"/>
  <c r="Q948" i="2"/>
  <c r="W948" i="2" s="1"/>
  <c r="P948" i="2"/>
  <c r="AD948" i="2"/>
  <c r="R948" i="2"/>
  <c r="X948" i="2" s="1"/>
  <c r="AC948" i="2" l="1"/>
  <c r="V948" i="2"/>
  <c r="K948" i="2"/>
  <c r="J948" i="2"/>
  <c r="I948" i="2"/>
  <c r="AE948" i="2"/>
  <c r="AF948" i="2"/>
  <c r="Z948" i="2" l="1"/>
  <c r="AB948" i="2"/>
  <c r="U949" i="2" s="1"/>
  <c r="S949" i="2"/>
  <c r="O948" i="2"/>
  <c r="G949" i="2" s="1"/>
  <c r="AA948" i="2"/>
  <c r="T949" i="2" s="1"/>
  <c r="N948" i="2"/>
  <c r="F949" i="2" s="1"/>
  <c r="M948" i="2"/>
  <c r="E949" i="2" s="1"/>
  <c r="R949" i="2" l="1"/>
  <c r="B949" i="2"/>
  <c r="P949" i="2"/>
  <c r="C949" i="2"/>
  <c r="D949" i="2"/>
  <c r="Q949" i="2"/>
  <c r="W949" i="2" s="1"/>
  <c r="AC949" i="2" l="1"/>
  <c r="V949" i="2"/>
  <c r="X949" i="2"/>
  <c r="K949" i="2"/>
  <c r="J949" i="2"/>
  <c r="I949" i="2"/>
  <c r="AF949" i="2"/>
  <c r="Z949" i="2" s="1"/>
  <c r="AE949" i="2"/>
  <c r="AD949" i="2"/>
  <c r="S950" i="2" l="1"/>
  <c r="M949" i="2"/>
  <c r="E950" i="2" s="1"/>
  <c r="N949" i="2"/>
  <c r="F950" i="2" s="1"/>
  <c r="C950" i="2" s="1"/>
  <c r="AA949" i="2"/>
  <c r="T950" i="2" s="1"/>
  <c r="Q950" i="2" s="1"/>
  <c r="W950" i="2" s="1"/>
  <c r="AB949" i="2"/>
  <c r="P950" i="2"/>
  <c r="O949" i="2"/>
  <c r="G950" i="2" s="1"/>
  <c r="U950" i="2" l="1"/>
  <c r="R950" i="2" s="1"/>
  <c r="J950" i="2"/>
  <c r="D950" i="2"/>
  <c r="B950" i="2"/>
  <c r="I950" i="2" s="1"/>
  <c r="AD950" i="2"/>
  <c r="X950" i="2" l="1"/>
  <c r="V950" i="2"/>
  <c r="AE950" i="2"/>
  <c r="K950" i="2"/>
  <c r="AC950" i="2"/>
  <c r="AF950" i="2"/>
  <c r="N950" i="2"/>
  <c r="AB950" i="2"/>
  <c r="U951" i="2" l="1"/>
  <c r="F951" i="2"/>
  <c r="C951" i="2" s="1"/>
  <c r="R951" i="2"/>
  <c r="O950" i="2"/>
  <c r="AA950" i="2"/>
  <c r="T951" i="2" s="1"/>
  <c r="Z950" i="2"/>
  <c r="M950" i="2"/>
  <c r="E951" i="2" s="1"/>
  <c r="S951" i="2" l="1"/>
  <c r="G951" i="2"/>
  <c r="D951" i="2" s="1"/>
  <c r="X951" i="2" s="1"/>
  <c r="Q951" i="2"/>
  <c r="B951" i="2"/>
  <c r="P951" i="2"/>
  <c r="V951" i="2" s="1"/>
  <c r="J951" i="2" l="1"/>
  <c r="W951" i="2"/>
  <c r="K951" i="2"/>
  <c r="AE951" i="2"/>
  <c r="AD951" i="2"/>
  <c r="I951" i="2"/>
  <c r="AF951" i="2"/>
  <c r="O951" i="2" s="1"/>
  <c r="AC951" i="2"/>
  <c r="N951" i="2" l="1"/>
  <c r="Z951" i="2"/>
  <c r="F952" i="2"/>
  <c r="C952" i="2" s="1"/>
  <c r="G952" i="2"/>
  <c r="D952" i="2" s="1"/>
  <c r="AA951" i="2"/>
  <c r="T952" i="2" s="1"/>
  <c r="Q952" i="2" s="1"/>
  <c r="W952" i="2" s="1"/>
  <c r="AB951" i="2"/>
  <c r="U952" i="2" s="1"/>
  <c r="M951" i="2"/>
  <c r="E952" i="2" s="1"/>
  <c r="B952" i="2" s="1"/>
  <c r="S952" i="2" l="1"/>
  <c r="R952" i="2"/>
  <c r="X952" i="2" s="1"/>
  <c r="J952" i="2"/>
  <c r="K952" i="2"/>
  <c r="P952" i="2"/>
  <c r="AE952" i="2"/>
  <c r="AD952" i="2"/>
  <c r="AC952" i="2" l="1"/>
  <c r="V952" i="2"/>
  <c r="AF952" i="2"/>
  <c r="O952" i="2" s="1"/>
  <c r="G953" i="2" s="1"/>
  <c r="I952" i="2"/>
  <c r="AB952" i="2"/>
  <c r="AA952" i="2"/>
  <c r="Z952" i="2"/>
  <c r="M952" i="2"/>
  <c r="N952" i="2" l="1"/>
  <c r="F953" i="2" s="1"/>
  <c r="S953" i="2"/>
  <c r="P953" i="2" s="1"/>
  <c r="T953" i="2"/>
  <c r="Q953" i="2" s="1"/>
  <c r="U953" i="2"/>
  <c r="R953" i="2" s="1"/>
  <c r="E953" i="2"/>
  <c r="B953" i="2" s="1"/>
  <c r="C953" i="2"/>
  <c r="D953" i="2"/>
  <c r="I953" i="2" l="1"/>
  <c r="V953" i="2"/>
  <c r="X953" i="2"/>
  <c r="W953" i="2"/>
  <c r="J953" i="2"/>
  <c r="AD953" i="2"/>
  <c r="K953" i="2"/>
  <c r="AC953" i="2"/>
  <c r="AF953" i="2"/>
  <c r="AB953" i="2" s="1"/>
  <c r="AE953" i="2"/>
  <c r="U954" i="2" l="1"/>
  <c r="R954" i="2" s="1"/>
  <c r="Z953" i="2"/>
  <c r="S954" i="2" s="1"/>
  <c r="P954" i="2" s="1"/>
  <c r="N953" i="2"/>
  <c r="M953" i="2"/>
  <c r="E954" i="2" s="1"/>
  <c r="B954" i="2" s="1"/>
  <c r="F954" i="2"/>
  <c r="C954" i="2" s="1"/>
  <c r="AA953" i="2"/>
  <c r="T954" i="2" s="1"/>
  <c r="Q954" i="2" s="1"/>
  <c r="W954" i="2" s="1"/>
  <c r="O953" i="2"/>
  <c r="G954" i="2" s="1"/>
  <c r="D954" i="2" s="1"/>
  <c r="V954" i="2" l="1"/>
  <c r="X954" i="2"/>
  <c r="J954" i="2"/>
  <c r="I954" i="2"/>
  <c r="K954" i="2"/>
  <c r="AC954" i="2"/>
  <c r="AE954" i="2"/>
  <c r="AD954" i="2"/>
  <c r="AF954" i="2"/>
  <c r="O954" i="2" l="1"/>
  <c r="G955" i="2" s="1"/>
  <c r="Z954" i="2"/>
  <c r="AB954" i="2"/>
  <c r="U955" i="2" s="1"/>
  <c r="N954" i="2"/>
  <c r="F955" i="2" s="1"/>
  <c r="AA954" i="2"/>
  <c r="T955" i="2" s="1"/>
  <c r="M954" i="2"/>
  <c r="E955" i="2" s="1"/>
  <c r="S955" i="2" l="1"/>
  <c r="D955" i="2"/>
  <c r="Q955" i="2"/>
  <c r="R955" i="2"/>
  <c r="X955" i="2" s="1"/>
  <c r="P955" i="2"/>
  <c r="C955" i="2"/>
  <c r="J955" i="2" s="1"/>
  <c r="B955" i="2"/>
  <c r="V955" i="2" l="1"/>
  <c r="W955" i="2"/>
  <c r="K955" i="2"/>
  <c r="AE955" i="2"/>
  <c r="AF955" i="2"/>
  <c r="I955" i="2"/>
  <c r="AC955" i="2"/>
  <c r="AD955" i="2"/>
  <c r="N955" i="2" l="1"/>
  <c r="F956" i="2"/>
  <c r="C956" i="2" s="1"/>
  <c r="AB955" i="2"/>
  <c r="M955" i="2"/>
  <c r="AA955" i="2"/>
  <c r="O955" i="2"/>
  <c r="G956" i="2" s="1"/>
  <c r="Z955" i="2"/>
  <c r="S956" i="2" l="1"/>
  <c r="U956" i="2"/>
  <c r="R956" i="2" s="1"/>
  <c r="T956" i="2"/>
  <c r="Q956" i="2" s="1"/>
  <c r="W956" i="2" s="1"/>
  <c r="D956" i="2"/>
  <c r="AE956" i="2" s="1"/>
  <c r="P956" i="2"/>
  <c r="E956" i="2"/>
  <c r="B956" i="2" s="1"/>
  <c r="V956" i="2" l="1"/>
  <c r="X956" i="2"/>
  <c r="J956" i="2"/>
  <c r="AD956" i="2"/>
  <c r="K956" i="2"/>
  <c r="I956" i="2"/>
  <c r="AF956" i="2"/>
  <c r="AC956" i="2"/>
  <c r="AA956" i="2" l="1"/>
  <c r="T957" i="2" s="1"/>
  <c r="Q957" i="2" s="1"/>
  <c r="AB956" i="2"/>
  <c r="U957" i="2" s="1"/>
  <c r="R957" i="2" s="1"/>
  <c r="Z956" i="2"/>
  <c r="M956" i="2"/>
  <c r="E957" i="2" s="1"/>
  <c r="B957" i="2" s="1"/>
  <c r="O956" i="2"/>
  <c r="G957" i="2" s="1"/>
  <c r="D957" i="2" s="1"/>
  <c r="N956" i="2"/>
  <c r="F957" i="2" s="1"/>
  <c r="C957" i="2" s="1"/>
  <c r="X957" i="2" l="1"/>
  <c r="W957" i="2"/>
  <c r="S957" i="2"/>
  <c r="P957" i="2" s="1"/>
  <c r="V957" i="2" s="1"/>
  <c r="K957" i="2"/>
  <c r="I957" i="2"/>
  <c r="AD957" i="2"/>
  <c r="J957" i="2"/>
  <c r="AE957" i="2"/>
  <c r="AF957" i="2" l="1"/>
  <c r="AC957" i="2"/>
  <c r="N957" i="2"/>
  <c r="M957" i="2"/>
  <c r="E958" i="2" s="1"/>
  <c r="AA957" i="2"/>
  <c r="T958" i="2" s="1"/>
  <c r="Z957" i="2"/>
  <c r="S958" i="2"/>
  <c r="AB957" i="2"/>
  <c r="U958" i="2" s="1"/>
  <c r="O957" i="2"/>
  <c r="G958" i="2" s="1"/>
  <c r="F958" i="2" l="1"/>
  <c r="C958" i="2" s="1"/>
  <c r="Q958" i="2"/>
  <c r="W958" i="2" s="1"/>
  <c r="R958" i="2"/>
  <c r="P958" i="2"/>
  <c r="B958" i="2"/>
  <c r="I958" i="2" s="1"/>
  <c r="D958" i="2"/>
  <c r="V958" i="2" l="1"/>
  <c r="X958" i="2"/>
  <c r="AD958" i="2"/>
  <c r="J958" i="2"/>
  <c r="K958" i="2"/>
  <c r="AC958" i="2"/>
  <c r="AE958" i="2"/>
  <c r="AF958" i="2"/>
  <c r="M958" i="2" l="1"/>
  <c r="E959" i="2" s="1"/>
  <c r="N958" i="2"/>
  <c r="F959" i="2" s="1"/>
  <c r="AB958" i="2"/>
  <c r="U959" i="2" s="1"/>
  <c r="AA958" i="2"/>
  <c r="T959" i="2" s="1"/>
  <c r="O958" i="2"/>
  <c r="G959" i="2" s="1"/>
  <c r="Z958" i="2"/>
  <c r="S959" i="2" l="1"/>
  <c r="R959" i="2"/>
  <c r="Q959" i="2"/>
  <c r="C959" i="2"/>
  <c r="J959" i="2" s="1"/>
  <c r="D959" i="2"/>
  <c r="P959" i="2"/>
  <c r="B959" i="2"/>
  <c r="V959" i="2" l="1"/>
  <c r="W959" i="2"/>
  <c r="X959" i="2"/>
  <c r="I959" i="2"/>
  <c r="K959" i="2"/>
  <c r="AD959" i="2"/>
  <c r="AE959" i="2"/>
  <c r="AC959" i="2"/>
  <c r="AF959" i="2"/>
  <c r="N959" i="2" l="1"/>
  <c r="F960" i="2" s="1"/>
  <c r="M959" i="2"/>
  <c r="E960" i="2" s="1"/>
  <c r="Z959" i="2"/>
  <c r="AB959" i="2"/>
  <c r="U960" i="2" s="1"/>
  <c r="AA959" i="2"/>
  <c r="T960" i="2" s="1"/>
  <c r="S960" i="2"/>
  <c r="O959" i="2"/>
  <c r="G960" i="2" s="1"/>
  <c r="C960" i="2" l="1"/>
  <c r="P960" i="2"/>
  <c r="R960" i="2"/>
  <c r="Q960" i="2"/>
  <c r="W960" i="2" s="1"/>
  <c r="D960" i="2"/>
  <c r="B960" i="2"/>
  <c r="X960" i="2" l="1"/>
  <c r="V960" i="2"/>
  <c r="J960" i="2"/>
  <c r="AD960" i="2"/>
  <c r="I960" i="2"/>
  <c r="K960" i="2"/>
  <c r="AC960" i="2"/>
  <c r="AF960" i="2"/>
  <c r="AE960" i="2"/>
  <c r="Z960" i="2" l="1"/>
  <c r="S961" i="2"/>
  <c r="N960" i="2"/>
  <c r="F961" i="2" s="1"/>
  <c r="M960" i="2"/>
  <c r="E961" i="2" s="1"/>
  <c r="AB960" i="2"/>
  <c r="U961" i="2" s="1"/>
  <c r="AA960" i="2"/>
  <c r="T961" i="2" s="1"/>
  <c r="O960" i="2"/>
  <c r="G961" i="2" s="1"/>
  <c r="Q961" i="2" l="1"/>
  <c r="P961" i="2"/>
  <c r="R961" i="2"/>
  <c r="C961" i="2"/>
  <c r="J961" i="2" s="1"/>
  <c r="D961" i="2"/>
  <c r="K961" i="2" s="1"/>
  <c r="B961" i="2"/>
  <c r="I961" i="2" s="1"/>
  <c r="X961" i="2" l="1"/>
  <c r="V961" i="2"/>
  <c r="W961" i="2"/>
  <c r="AD961" i="2"/>
  <c r="AE961" i="2"/>
  <c r="AC961" i="2"/>
  <c r="AF961" i="2"/>
  <c r="AB961" i="2" l="1"/>
  <c r="U962" i="2" s="1"/>
  <c r="Z961" i="2"/>
  <c r="O961" i="2"/>
  <c r="G962" i="2" s="1"/>
  <c r="N961" i="2"/>
  <c r="F962" i="2" s="1"/>
  <c r="S962" i="2"/>
  <c r="AA961" i="2"/>
  <c r="T962" i="2" s="1"/>
  <c r="M961" i="2"/>
  <c r="E962" i="2" s="1"/>
  <c r="C962" i="2" l="1"/>
  <c r="D962" i="2"/>
  <c r="Q962" i="2"/>
  <c r="W962" i="2" s="1"/>
  <c r="R962" i="2"/>
  <c r="X962" i="2" s="1"/>
  <c r="P962" i="2"/>
  <c r="AE962" i="2"/>
  <c r="B962" i="2"/>
  <c r="I962" i="2" s="1"/>
  <c r="V962" i="2" l="1"/>
  <c r="K962" i="2"/>
  <c r="J962" i="2"/>
  <c r="AD962" i="2"/>
  <c r="AF962" i="2"/>
  <c r="AC962" i="2"/>
  <c r="M962" i="2" l="1"/>
  <c r="E963" i="2" s="1"/>
  <c r="Z962" i="2"/>
  <c r="AB962" i="2"/>
  <c r="U963" i="2" s="1"/>
  <c r="AA962" i="2"/>
  <c r="T963" i="2" s="1"/>
  <c r="O962" i="2"/>
  <c r="G963" i="2" s="1"/>
  <c r="N962" i="2"/>
  <c r="F963" i="2" s="1"/>
  <c r="S963" i="2"/>
  <c r="R963" i="2" l="1"/>
  <c r="Q963" i="2"/>
  <c r="D963" i="2"/>
  <c r="C963" i="2"/>
  <c r="J963" i="2" s="1"/>
  <c r="P963" i="2"/>
  <c r="B963" i="2"/>
  <c r="I963" i="2" s="1"/>
  <c r="V963" i="2" l="1"/>
  <c r="W963" i="2"/>
  <c r="X963" i="2"/>
  <c r="K963" i="2"/>
  <c r="AE963" i="2"/>
  <c r="AD963" i="2"/>
  <c r="AF963" i="2"/>
  <c r="AB963" i="2" s="1"/>
  <c r="Z963" i="2"/>
  <c r="AC963" i="2"/>
  <c r="U964" i="2" l="1"/>
  <c r="AA963" i="2"/>
  <c r="T964" i="2" s="1"/>
  <c r="Q964" i="2" s="1"/>
  <c r="N963" i="2"/>
  <c r="F964" i="2" s="1"/>
  <c r="R964" i="2"/>
  <c r="M963" i="2"/>
  <c r="S964" i="2"/>
  <c r="O963" i="2"/>
  <c r="G964" i="2" s="1"/>
  <c r="C964" i="2" l="1"/>
  <c r="J964" i="2" s="1"/>
  <c r="E964" i="2"/>
  <c r="P964" i="2"/>
  <c r="D964" i="2"/>
  <c r="X964" i="2" s="1"/>
  <c r="B964" i="2"/>
  <c r="I964" i="2" s="1"/>
  <c r="AE964" i="2"/>
  <c r="V964" i="2" l="1"/>
  <c r="W964" i="2"/>
  <c r="AD964" i="2"/>
  <c r="K964" i="2"/>
  <c r="AC964" i="2"/>
  <c r="AF964" i="2"/>
  <c r="M964" i="2"/>
  <c r="E965" i="2" l="1"/>
  <c r="Z964" i="2"/>
  <c r="AB964" i="2"/>
  <c r="U965" i="2" s="1"/>
  <c r="S965" i="2"/>
  <c r="O964" i="2"/>
  <c r="G965" i="2" s="1"/>
  <c r="N964" i="2"/>
  <c r="F965" i="2" s="1"/>
  <c r="AA964" i="2"/>
  <c r="T965" i="2" s="1"/>
  <c r="Q965" i="2" l="1"/>
  <c r="D965" i="2"/>
  <c r="B965" i="2"/>
  <c r="R965" i="2"/>
  <c r="X965" i="2" s="1"/>
  <c r="C965" i="2"/>
  <c r="P965" i="2"/>
  <c r="V965" i="2" s="1"/>
  <c r="AD965" i="2"/>
  <c r="W965" i="2" l="1"/>
  <c r="J965" i="2"/>
  <c r="I965" i="2"/>
  <c r="K965" i="2"/>
  <c r="AF965" i="2"/>
  <c r="AE965" i="2"/>
  <c r="AC965" i="2"/>
  <c r="Z965" i="2"/>
  <c r="M965" i="2" l="1"/>
  <c r="E966" i="2" s="1"/>
  <c r="S966" i="2"/>
  <c r="N965" i="2"/>
  <c r="F966" i="2" s="1"/>
  <c r="O965" i="2"/>
  <c r="G966" i="2" s="1"/>
  <c r="AA965" i="2"/>
  <c r="T966" i="2" s="1"/>
  <c r="AB965" i="2"/>
  <c r="U966" i="2" s="1"/>
  <c r="C966" i="2" l="1"/>
  <c r="R966" i="2"/>
  <c r="Q966" i="2"/>
  <c r="W966" i="2" s="1"/>
  <c r="D966" i="2"/>
  <c r="P966" i="2"/>
  <c r="B966" i="2"/>
  <c r="I966" i="2" s="1"/>
  <c r="V966" i="2" l="1"/>
  <c r="X966" i="2"/>
  <c r="J966" i="2"/>
  <c r="AD966" i="2"/>
  <c r="AE966" i="2"/>
  <c r="K966" i="2"/>
  <c r="AC966" i="2"/>
  <c r="AF966" i="2"/>
  <c r="N966" i="2" l="1"/>
  <c r="F967" i="2"/>
  <c r="C967" i="2" s="1"/>
  <c r="AA966" i="2"/>
  <c r="T967" i="2" s="1"/>
  <c r="Q967" i="2" s="1"/>
  <c r="W967" i="2" s="1"/>
  <c r="M966" i="2"/>
  <c r="E967" i="2" s="1"/>
  <c r="AB966" i="2"/>
  <c r="U967" i="2" s="1"/>
  <c r="O966" i="2"/>
  <c r="Z966" i="2"/>
  <c r="S967" i="2" l="1"/>
  <c r="R967" i="2"/>
  <c r="G967" i="2"/>
  <c r="D967" i="2" s="1"/>
  <c r="J967" i="2"/>
  <c r="P967" i="2"/>
  <c r="B967" i="2"/>
  <c r="AD967" i="2"/>
  <c r="V967" i="2" l="1"/>
  <c r="X967" i="2"/>
  <c r="K967" i="2"/>
  <c r="AE967" i="2"/>
  <c r="I967" i="2"/>
  <c r="AF967" i="2"/>
  <c r="AC967" i="2"/>
  <c r="AB967" i="2"/>
  <c r="M967" i="2" l="1"/>
  <c r="U968" i="2"/>
  <c r="R968" i="2" s="1"/>
  <c r="E968" i="2"/>
  <c r="B968" i="2" s="1"/>
  <c r="O967" i="2"/>
  <c r="Z967" i="2"/>
  <c r="S968" i="2" s="1"/>
  <c r="P968" i="2" s="1"/>
  <c r="V968" i="2" s="1"/>
  <c r="AA967" i="2"/>
  <c r="T968" i="2" s="1"/>
  <c r="N967" i="2"/>
  <c r="Q968" i="2" l="1"/>
  <c r="G968" i="2"/>
  <c r="D968" i="2" s="1"/>
  <c r="X968" i="2" s="1"/>
  <c r="F968" i="2"/>
  <c r="C968" i="2" s="1"/>
  <c r="AC968" i="2"/>
  <c r="I968" i="2"/>
  <c r="W968" i="2" l="1"/>
  <c r="AD968" i="2"/>
  <c r="J968" i="2"/>
  <c r="AF968" i="2"/>
  <c r="K968" i="2"/>
  <c r="AE968" i="2"/>
  <c r="AA968" i="2" l="1"/>
  <c r="T969" i="2"/>
  <c r="N968" i="2"/>
  <c r="O968" i="2"/>
  <c r="G969" i="2" s="1"/>
  <c r="D969" i="2" s="1"/>
  <c r="Z968" i="2"/>
  <c r="F969" i="2"/>
  <c r="C969" i="2" s="1"/>
  <c r="AB968" i="2"/>
  <c r="M968" i="2"/>
  <c r="E969" i="2" s="1"/>
  <c r="U969" i="2" l="1"/>
  <c r="R969" i="2" s="1"/>
  <c r="X969" i="2" s="1"/>
  <c r="S969" i="2"/>
  <c r="P969" i="2" s="1"/>
  <c r="Q969" i="2"/>
  <c r="B969" i="2"/>
  <c r="AD969" i="2" l="1"/>
  <c r="W969" i="2"/>
  <c r="V969" i="2"/>
  <c r="J969" i="2"/>
  <c r="K969" i="2"/>
  <c r="AE969" i="2"/>
  <c r="AF969" i="2"/>
  <c r="M969" i="2" s="1"/>
  <c r="I969" i="2"/>
  <c r="AC969" i="2"/>
  <c r="AA969" i="2" l="1"/>
  <c r="T970" i="2"/>
  <c r="AB969" i="2"/>
  <c r="U970" i="2" s="1"/>
  <c r="N969" i="2"/>
  <c r="E970" i="2"/>
  <c r="B970" i="2" s="1"/>
  <c r="F970" i="2"/>
  <c r="C970" i="2" s="1"/>
  <c r="Q970" i="2"/>
  <c r="W970" i="2" s="1"/>
  <c r="Z969" i="2"/>
  <c r="O969" i="2"/>
  <c r="G970" i="2" s="1"/>
  <c r="S970" i="2" l="1"/>
  <c r="R970" i="2"/>
  <c r="J970" i="2"/>
  <c r="AD970" i="2"/>
  <c r="P970" i="2"/>
  <c r="V970" i="2" s="1"/>
  <c r="D970" i="2"/>
  <c r="X970" i="2" l="1"/>
  <c r="K970" i="2"/>
  <c r="AE970" i="2"/>
  <c r="AC970" i="2"/>
  <c r="AF970" i="2"/>
  <c r="Z970" i="2"/>
  <c r="M970" i="2"/>
  <c r="I970" i="2"/>
  <c r="E971" i="2" l="1"/>
  <c r="B971" i="2" s="1"/>
  <c r="S971" i="2"/>
  <c r="P971" i="2" s="1"/>
  <c r="AB970" i="2"/>
  <c r="O970" i="2"/>
  <c r="N970" i="2"/>
  <c r="F971" i="2" s="1"/>
  <c r="C971" i="2" s="1"/>
  <c r="AA970" i="2"/>
  <c r="T971" i="2" s="1"/>
  <c r="I971" i="2" l="1"/>
  <c r="V971" i="2"/>
  <c r="Q971" i="2"/>
  <c r="W971" i="2" s="1"/>
  <c r="U971" i="2"/>
  <c r="R971" i="2" s="1"/>
  <c r="J971" i="2"/>
  <c r="AC971" i="2"/>
  <c r="G971" i="2"/>
  <c r="D971" i="2" s="1"/>
  <c r="AD971" i="2"/>
  <c r="X971" i="2" l="1"/>
  <c r="K971" i="2"/>
  <c r="AE971" i="2"/>
  <c r="AF971" i="2"/>
  <c r="M971" i="2" l="1"/>
  <c r="E972" i="2"/>
  <c r="B972" i="2" s="1"/>
  <c r="O971" i="2"/>
  <c r="G972" i="2" s="1"/>
  <c r="D972" i="2" s="1"/>
  <c r="Z971" i="2"/>
  <c r="N971" i="2"/>
  <c r="F972" i="2" s="1"/>
  <c r="AB971" i="2"/>
  <c r="U972" i="2" s="1"/>
  <c r="R972" i="2" s="1"/>
  <c r="X972" i="2" s="1"/>
  <c r="AA971" i="2"/>
  <c r="S972" i="2" l="1"/>
  <c r="P972" i="2"/>
  <c r="V972" i="2" s="1"/>
  <c r="T972" i="2"/>
  <c r="Q972" i="2" s="1"/>
  <c r="K972" i="2"/>
  <c r="AE972" i="2"/>
  <c r="AC972" i="2"/>
  <c r="I972" i="2"/>
  <c r="C972" i="2"/>
  <c r="W972" i="2" l="1"/>
  <c r="AF972" i="2"/>
  <c r="N972" i="2" s="1"/>
  <c r="M972" i="2"/>
  <c r="E973" i="2" s="1"/>
  <c r="B973" i="2" s="1"/>
  <c r="J972" i="2"/>
  <c r="AD972" i="2"/>
  <c r="O972" i="2"/>
  <c r="G973" i="2" s="1"/>
  <c r="D973" i="2" s="1"/>
  <c r="AB972" i="2"/>
  <c r="Z972" i="2"/>
  <c r="AA972" i="2" l="1"/>
  <c r="S973" i="2"/>
  <c r="T973" i="2"/>
  <c r="Q973" i="2" s="1"/>
  <c r="U973" i="2"/>
  <c r="R973" i="2" s="1"/>
  <c r="X973" i="2" s="1"/>
  <c r="F973" i="2"/>
  <c r="C973" i="2" s="1"/>
  <c r="J973" i="2" s="1"/>
  <c r="P973" i="2"/>
  <c r="AC973" i="2" l="1"/>
  <c r="V973" i="2"/>
  <c r="W973" i="2"/>
  <c r="K973" i="2"/>
  <c r="AE973" i="2"/>
  <c r="I973" i="2"/>
  <c r="AD973" i="2"/>
  <c r="AF973" i="2"/>
  <c r="O973" i="2" s="1"/>
  <c r="AA973" i="2" l="1"/>
  <c r="Z973" i="2"/>
  <c r="T974" i="2"/>
  <c r="Q974" i="2" s="1"/>
  <c r="U974" i="2"/>
  <c r="S974" i="2"/>
  <c r="P974" i="2" s="1"/>
  <c r="M973" i="2"/>
  <c r="E974" i="2" s="1"/>
  <c r="B974" i="2" s="1"/>
  <c r="I974" i="2" s="1"/>
  <c r="N973" i="2"/>
  <c r="F974" i="2" s="1"/>
  <c r="C974" i="2" s="1"/>
  <c r="G974" i="2"/>
  <c r="D974" i="2" s="1"/>
  <c r="AB973" i="2"/>
  <c r="W974" i="2" l="1"/>
  <c r="V974" i="2"/>
  <c r="AC974" i="2"/>
  <c r="AD974" i="2"/>
  <c r="J974" i="2"/>
  <c r="R974" i="2"/>
  <c r="X974" i="2" s="1"/>
  <c r="AE974" i="2" l="1"/>
  <c r="K974" i="2"/>
  <c r="AF974" i="2"/>
  <c r="M974" i="2" s="1"/>
  <c r="E975" i="2" s="1"/>
  <c r="B975" i="2" s="1"/>
  <c r="AA974" i="2" l="1"/>
  <c r="T975" i="2" s="1"/>
  <c r="Q975" i="2" s="1"/>
  <c r="O974" i="2"/>
  <c r="G975" i="2" s="1"/>
  <c r="D975" i="2" s="1"/>
  <c r="AB974" i="2"/>
  <c r="U975" i="2" s="1"/>
  <c r="R975" i="2" s="1"/>
  <c r="Z974" i="2"/>
  <c r="N974" i="2"/>
  <c r="F975" i="2" s="1"/>
  <c r="C975" i="2" s="1"/>
  <c r="X975" i="2" l="1"/>
  <c r="W975" i="2"/>
  <c r="S975" i="2"/>
  <c r="P975" i="2" s="1"/>
  <c r="V975" i="2" s="1"/>
  <c r="AF975" i="2"/>
  <c r="Z975" i="2" s="1"/>
  <c r="K975" i="2"/>
  <c r="AD975" i="2"/>
  <c r="J975" i="2"/>
  <c r="AE975" i="2"/>
  <c r="AC975" i="2" l="1"/>
  <c r="I975" i="2"/>
  <c r="S976" i="2"/>
  <c r="P976" i="2" s="1"/>
  <c r="N975" i="2"/>
  <c r="F976" i="2" s="1"/>
  <c r="C976" i="2" s="1"/>
  <c r="M975" i="2"/>
  <c r="E976" i="2" s="1"/>
  <c r="B976" i="2" s="1"/>
  <c r="O975" i="2"/>
  <c r="G976" i="2" s="1"/>
  <c r="D976" i="2" s="1"/>
  <c r="AB975" i="2"/>
  <c r="U976" i="2" s="1"/>
  <c r="R976" i="2" s="1"/>
  <c r="X976" i="2" s="1"/>
  <c r="AA975" i="2"/>
  <c r="T976" i="2" s="1"/>
  <c r="Q976" i="2" s="1"/>
  <c r="W976" i="2" s="1"/>
  <c r="V976" i="2" l="1"/>
  <c r="I976" i="2"/>
  <c r="AC976" i="2"/>
  <c r="AD976" i="2"/>
  <c r="J976" i="2"/>
  <c r="K976" i="2"/>
  <c r="AE976" i="2"/>
  <c r="AF976" i="2"/>
  <c r="M976" i="2" s="1"/>
  <c r="O976" i="2" l="1"/>
  <c r="Z976" i="2"/>
  <c r="E977" i="2"/>
  <c r="G977" i="2"/>
  <c r="D977" i="2" s="1"/>
  <c r="S977" i="2"/>
  <c r="AA976" i="2"/>
  <c r="N976" i="2"/>
  <c r="AB976" i="2"/>
  <c r="T977" i="2" l="1"/>
  <c r="Q977" i="2" s="1"/>
  <c r="U977" i="2"/>
  <c r="R977" i="2" s="1"/>
  <c r="X977" i="2" s="1"/>
  <c r="F977" i="2"/>
  <c r="C977" i="2" s="1"/>
  <c r="P977" i="2"/>
  <c r="B977" i="2"/>
  <c r="V977" i="2" l="1"/>
  <c r="W977" i="2"/>
  <c r="AE977" i="2"/>
  <c r="K977" i="2"/>
  <c r="J977" i="2"/>
  <c r="AD977" i="2"/>
  <c r="I977" i="2"/>
  <c r="AC977" i="2"/>
  <c r="AF977" i="2"/>
  <c r="M977" i="2"/>
  <c r="O977" i="2"/>
  <c r="E978" i="2" l="1"/>
  <c r="B978" i="2" s="1"/>
  <c r="G978" i="2"/>
  <c r="D978" i="2" s="1"/>
  <c r="Z977" i="2"/>
  <c r="N977" i="2"/>
  <c r="F978" i="2" s="1"/>
  <c r="C978" i="2" s="1"/>
  <c r="AA977" i="2"/>
  <c r="AB977" i="2"/>
  <c r="S978" i="2" l="1"/>
  <c r="U978" i="2"/>
  <c r="R978" i="2" s="1"/>
  <c r="X978" i="2" s="1"/>
  <c r="P978" i="2"/>
  <c r="V978" i="2" s="1"/>
  <c r="T978" i="2"/>
  <c r="Q978" i="2" s="1"/>
  <c r="W978" i="2" s="1"/>
  <c r="I978" i="2"/>
  <c r="AC978" i="2"/>
  <c r="AD978" i="2" l="1"/>
  <c r="AF978" i="2"/>
  <c r="O978" i="2" s="1"/>
  <c r="J978" i="2"/>
  <c r="AE978" i="2"/>
  <c r="K978" i="2"/>
  <c r="AA978" i="2"/>
  <c r="AB978" i="2" l="1"/>
  <c r="G979" i="2"/>
  <c r="D979" i="2" s="1"/>
  <c r="M978" i="2"/>
  <c r="E979" i="2" s="1"/>
  <c r="B979" i="2" s="1"/>
  <c r="N978" i="2"/>
  <c r="F979" i="2" s="1"/>
  <c r="C979" i="2" s="1"/>
  <c r="U979" i="2"/>
  <c r="R979" i="2" s="1"/>
  <c r="X979" i="2" s="1"/>
  <c r="T979" i="2"/>
  <c r="Q979" i="2" s="1"/>
  <c r="W979" i="2" s="1"/>
  <c r="Z978" i="2"/>
  <c r="S979" i="2" s="1"/>
  <c r="P979" i="2" s="1"/>
  <c r="V979" i="2" s="1"/>
  <c r="J979" i="2" l="1"/>
  <c r="AE979" i="2"/>
  <c r="K979" i="2"/>
  <c r="I979" i="2"/>
  <c r="AF979" i="2"/>
  <c r="M979" i="2" s="1"/>
  <c r="AD979" i="2"/>
  <c r="AC979" i="2"/>
  <c r="AB979" i="2" l="1"/>
  <c r="U980" i="2" s="1"/>
  <c r="R980" i="2" s="1"/>
  <c r="AA979" i="2"/>
  <c r="T980" i="2" s="1"/>
  <c r="Q980" i="2" s="1"/>
  <c r="E980" i="2"/>
  <c r="Z979" i="2"/>
  <c r="N979" i="2"/>
  <c r="F980" i="2" s="1"/>
  <c r="C980" i="2" s="1"/>
  <c r="O979" i="2"/>
  <c r="G980" i="2" s="1"/>
  <c r="B980" i="2"/>
  <c r="W980" i="2" l="1"/>
  <c r="S980" i="2"/>
  <c r="P980" i="2" s="1"/>
  <c r="V980" i="2" s="1"/>
  <c r="J980" i="2"/>
  <c r="D980" i="2"/>
  <c r="K980" i="2" s="1"/>
  <c r="I980" i="2"/>
  <c r="AD980" i="2"/>
  <c r="AE980" i="2"/>
  <c r="X980" i="2" l="1"/>
  <c r="AC980" i="2"/>
  <c r="AF980" i="2"/>
  <c r="O980" i="2" s="1"/>
  <c r="G981" i="2" s="1"/>
  <c r="AA980" i="2"/>
  <c r="AB980" i="2"/>
  <c r="N980" i="2"/>
  <c r="M980" i="2"/>
  <c r="E981" i="2" s="1"/>
  <c r="Z980" i="2"/>
  <c r="S981" i="2" l="1"/>
  <c r="T981" i="2"/>
  <c r="Q981" i="2" s="1"/>
  <c r="U981" i="2"/>
  <c r="R981" i="2" s="1"/>
  <c r="F981" i="2"/>
  <c r="C981" i="2" s="1"/>
  <c r="D981" i="2"/>
  <c r="P981" i="2"/>
  <c r="B981" i="2"/>
  <c r="I981" i="2" s="1"/>
  <c r="V981" i="2" l="1"/>
  <c r="X981" i="2"/>
  <c r="W981" i="2"/>
  <c r="K981" i="2"/>
  <c r="J981" i="2"/>
  <c r="AD981" i="2"/>
  <c r="AE981" i="2"/>
  <c r="AF981" i="2"/>
  <c r="AC981" i="2"/>
  <c r="O981" i="2" l="1"/>
  <c r="G982" i="2" s="1"/>
  <c r="D982" i="2" s="1"/>
  <c r="N981" i="2"/>
  <c r="F982" i="2" s="1"/>
  <c r="C982" i="2" s="1"/>
  <c r="Z981" i="2"/>
  <c r="M981" i="2"/>
  <c r="E982" i="2" s="1"/>
  <c r="AA981" i="2"/>
  <c r="AB981" i="2"/>
  <c r="U982" i="2" s="1"/>
  <c r="S982" i="2"/>
  <c r="R982" i="2" l="1"/>
  <c r="X982" i="2" s="1"/>
  <c r="T982" i="2"/>
  <c r="Q982" i="2" s="1"/>
  <c r="W982" i="2" s="1"/>
  <c r="K982" i="2"/>
  <c r="P982" i="2"/>
  <c r="B982" i="2"/>
  <c r="AE982" i="2"/>
  <c r="V982" i="2" l="1"/>
  <c r="J982" i="2"/>
  <c r="AD982" i="2"/>
  <c r="I982" i="2"/>
  <c r="AF982" i="2"/>
  <c r="N982" i="2" s="1"/>
  <c r="AC982" i="2"/>
  <c r="AB982" i="2"/>
  <c r="M982" i="2"/>
  <c r="AA982" i="2" l="1"/>
  <c r="U983" i="2"/>
  <c r="T983" i="2"/>
  <c r="Q983" i="2" s="1"/>
  <c r="O982" i="2"/>
  <c r="G983" i="2" s="1"/>
  <c r="D983" i="2" s="1"/>
  <c r="Z982" i="2"/>
  <c r="E983" i="2"/>
  <c r="F983" i="2"/>
  <c r="C983" i="2" s="1"/>
  <c r="R983" i="2"/>
  <c r="X983" i="2" s="1"/>
  <c r="W983" i="2" l="1"/>
  <c r="S983" i="2"/>
  <c r="K983" i="2"/>
  <c r="J983" i="2"/>
  <c r="B983" i="2"/>
  <c r="P983" i="2"/>
  <c r="V983" i="2" s="1"/>
  <c r="AE983" i="2"/>
  <c r="AD983" i="2"/>
  <c r="I983" i="2" l="1"/>
  <c r="AF983" i="2"/>
  <c r="AC983" i="2"/>
  <c r="O983" i="2"/>
  <c r="N983" i="2"/>
  <c r="AB983" i="2"/>
  <c r="AA983" i="2"/>
  <c r="M983" i="2"/>
  <c r="T984" i="2" l="1"/>
  <c r="U984" i="2"/>
  <c r="F984" i="2"/>
  <c r="C984" i="2" s="1"/>
  <c r="G984" i="2"/>
  <c r="D984" i="2" s="1"/>
  <c r="E984" i="2"/>
  <c r="Q984" i="2"/>
  <c r="W984" i="2" s="1"/>
  <c r="R984" i="2"/>
  <c r="X984" i="2" s="1"/>
  <c r="Z983" i="2"/>
  <c r="S984" i="2" l="1"/>
  <c r="K984" i="2"/>
  <c r="J984" i="2"/>
  <c r="B984" i="2"/>
  <c r="AD984" i="2"/>
  <c r="P984" i="2"/>
  <c r="V984" i="2" s="1"/>
  <c r="AE984" i="2"/>
  <c r="I984" i="2" l="1"/>
  <c r="AF984" i="2"/>
  <c r="AC984" i="2"/>
  <c r="Z984" i="2" l="1"/>
  <c r="M984" i="2"/>
  <c r="E985" i="2" s="1"/>
  <c r="AA984" i="2"/>
  <c r="T985" i="2" s="1"/>
  <c r="S985" i="2"/>
  <c r="AB984" i="2"/>
  <c r="U985" i="2" s="1"/>
  <c r="N984" i="2"/>
  <c r="F985" i="2" s="1"/>
  <c r="O984" i="2"/>
  <c r="G985" i="2" s="1"/>
  <c r="R985" i="2" l="1"/>
  <c r="Q985" i="2"/>
  <c r="P985" i="2"/>
  <c r="D985" i="2"/>
  <c r="K985" i="2" s="1"/>
  <c r="C985" i="2"/>
  <c r="J985" i="2" s="1"/>
  <c r="B985" i="2"/>
  <c r="I985" i="2" s="1"/>
  <c r="AE985" i="2"/>
  <c r="V985" i="2" l="1"/>
  <c r="W985" i="2"/>
  <c r="X985" i="2"/>
  <c r="AD985" i="2"/>
  <c r="AF985" i="2"/>
  <c r="AC985" i="2"/>
  <c r="AB985" i="2" l="1"/>
  <c r="O985" i="2"/>
  <c r="G986" i="2" s="1"/>
  <c r="AA985" i="2"/>
  <c r="T986" i="2" s="1"/>
  <c r="Z985" i="2"/>
  <c r="M985" i="2"/>
  <c r="E986" i="2" s="1"/>
  <c r="N985" i="2"/>
  <c r="F986" i="2" s="1"/>
  <c r="S986" i="2" l="1"/>
  <c r="U986" i="2"/>
  <c r="R986" i="2" s="1"/>
  <c r="C986" i="2"/>
  <c r="Q986" i="2"/>
  <c r="W986" i="2" s="1"/>
  <c r="D986" i="2"/>
  <c r="B986" i="2"/>
  <c r="P986" i="2"/>
  <c r="V986" i="2" s="1"/>
  <c r="X986" i="2" l="1"/>
  <c r="I986" i="2"/>
  <c r="J986" i="2"/>
  <c r="AD986" i="2"/>
  <c r="AF986" i="2"/>
  <c r="AE986" i="2"/>
  <c r="K986" i="2"/>
  <c r="AC986" i="2"/>
  <c r="O986" i="2" l="1"/>
  <c r="G987" i="2"/>
  <c r="D987" i="2" s="1"/>
  <c r="Z986" i="2"/>
  <c r="N986" i="2"/>
  <c r="M986" i="2"/>
  <c r="E987" i="2" s="1"/>
  <c r="AB986" i="2"/>
  <c r="AA986" i="2"/>
  <c r="T987" i="2" l="1"/>
  <c r="Q987" i="2" s="1"/>
  <c r="S987" i="2"/>
  <c r="P987" i="2" s="1"/>
  <c r="U987" i="2"/>
  <c r="R987" i="2" s="1"/>
  <c r="X987" i="2" s="1"/>
  <c r="B987" i="2"/>
  <c r="AC987" i="2" s="1"/>
  <c r="F987" i="2"/>
  <c r="C987" i="2" s="1"/>
  <c r="V987" i="2" l="1"/>
  <c r="W987" i="2"/>
  <c r="K987" i="2"/>
  <c r="AE987" i="2"/>
  <c r="I987" i="2"/>
  <c r="J987" i="2"/>
  <c r="AF987" i="2"/>
  <c r="AD987" i="2"/>
  <c r="AB987" i="2" l="1"/>
  <c r="U988" i="2"/>
  <c r="AA987" i="2"/>
  <c r="N987" i="2"/>
  <c r="F988" i="2" s="1"/>
  <c r="C988" i="2" s="1"/>
  <c r="M987" i="2"/>
  <c r="E988" i="2" s="1"/>
  <c r="B988" i="2" s="1"/>
  <c r="O987" i="2"/>
  <c r="G988" i="2" s="1"/>
  <c r="D988" i="2" s="1"/>
  <c r="Z987" i="2"/>
  <c r="T988" i="2" l="1"/>
  <c r="Q988" i="2" s="1"/>
  <c r="W988" i="2" s="1"/>
  <c r="S988" i="2"/>
  <c r="P988" i="2" s="1"/>
  <c r="V988" i="2" s="1"/>
  <c r="R988" i="2"/>
  <c r="AE988" i="2" l="1"/>
  <c r="X988" i="2"/>
  <c r="I988" i="2"/>
  <c r="AC988" i="2"/>
  <c r="AF988" i="2"/>
  <c r="N988" i="2" s="1"/>
  <c r="J988" i="2"/>
  <c r="AD988" i="2"/>
  <c r="K988" i="2"/>
  <c r="O988" i="2" l="1"/>
  <c r="M988" i="2"/>
  <c r="E989" i="2" s="1"/>
  <c r="B989" i="2" s="1"/>
  <c r="Z988" i="2"/>
  <c r="S989" i="2" s="1"/>
  <c r="P989" i="2" s="1"/>
  <c r="V989" i="2" s="1"/>
  <c r="AB988" i="2"/>
  <c r="U989" i="2" s="1"/>
  <c r="R989" i="2" s="1"/>
  <c r="AA988" i="2"/>
  <c r="T989" i="2" s="1"/>
  <c r="Q989" i="2" s="1"/>
  <c r="F989" i="2"/>
  <c r="C989" i="2" s="1"/>
  <c r="G989" i="2"/>
  <c r="D989" i="2" s="1"/>
  <c r="W989" i="2" l="1"/>
  <c r="X989" i="2"/>
  <c r="I989" i="2"/>
  <c r="AE989" i="2"/>
  <c r="K989" i="2"/>
  <c r="J989" i="2"/>
  <c r="AD989" i="2"/>
  <c r="AF989" i="2"/>
  <c r="AC989" i="2"/>
  <c r="AB989" i="2" l="1"/>
  <c r="U990" i="2"/>
  <c r="Z989" i="2"/>
  <c r="M989" i="2"/>
  <c r="E990" i="2" s="1"/>
  <c r="AA989" i="2"/>
  <c r="T990" i="2" s="1"/>
  <c r="O989" i="2"/>
  <c r="G990" i="2" s="1"/>
  <c r="N989" i="2"/>
  <c r="F990" i="2" s="1"/>
  <c r="C990" i="2" s="1"/>
  <c r="S990" i="2" l="1"/>
  <c r="P990" i="2" s="1"/>
  <c r="Q990" i="2"/>
  <c r="R990" i="2"/>
  <c r="J990" i="2"/>
  <c r="D990" i="2"/>
  <c r="B990" i="2"/>
  <c r="AC990" i="2" s="1"/>
  <c r="AD990" i="2" l="1"/>
  <c r="W990" i="2"/>
  <c r="X990" i="2"/>
  <c r="V990" i="2"/>
  <c r="AF990" i="2"/>
  <c r="AA990" i="2" s="1"/>
  <c r="Z990" i="2"/>
  <c r="I990" i="2"/>
  <c r="N990" i="2"/>
  <c r="K990" i="2"/>
  <c r="AE990" i="2"/>
  <c r="F991" i="2" l="1"/>
  <c r="AB990" i="2"/>
  <c r="M990" i="2"/>
  <c r="O990" i="2"/>
  <c r="U991" i="2"/>
  <c r="R991" i="2" s="1"/>
  <c r="E991" i="2"/>
  <c r="B991" i="2" s="1"/>
  <c r="G991" i="2"/>
  <c r="D991" i="2" s="1"/>
  <c r="AE991" i="2" s="1"/>
  <c r="T991" i="2"/>
  <c r="Q991" i="2" s="1"/>
  <c r="S991" i="2"/>
  <c r="P991" i="2" s="1"/>
  <c r="C991" i="2"/>
  <c r="J991" i="2" l="1"/>
  <c r="V991" i="2"/>
  <c r="X991" i="2"/>
  <c r="W991" i="2"/>
  <c r="K991" i="2"/>
  <c r="AC991" i="2"/>
  <c r="I991" i="2"/>
  <c r="AF991" i="2"/>
  <c r="O991" i="2" s="1"/>
  <c r="G992" i="2" s="1"/>
  <c r="AD991" i="2"/>
  <c r="N991" i="2" l="1"/>
  <c r="F992" i="2" s="1"/>
  <c r="AB991" i="2"/>
  <c r="U992" i="2"/>
  <c r="R992" i="2" s="1"/>
  <c r="AA991" i="2"/>
  <c r="T992" i="2" s="1"/>
  <c r="Q992" i="2" s="1"/>
  <c r="Z991" i="2"/>
  <c r="S992" i="2" s="1"/>
  <c r="P992" i="2" s="1"/>
  <c r="M991" i="2"/>
  <c r="E992" i="2" s="1"/>
  <c r="B992" i="2" s="1"/>
  <c r="D992" i="2"/>
  <c r="C992" i="2"/>
  <c r="I992" i="2" l="1"/>
  <c r="V992" i="2"/>
  <c r="W992" i="2"/>
  <c r="X992" i="2"/>
  <c r="K992" i="2"/>
  <c r="J992" i="2"/>
  <c r="AC992" i="2"/>
  <c r="AF992" i="2"/>
  <c r="AE992" i="2"/>
  <c r="AD992" i="2"/>
  <c r="AA992" i="2" l="1"/>
  <c r="T993" i="2" s="1"/>
  <c r="N992" i="2"/>
  <c r="F993" i="2" s="1"/>
  <c r="M992" i="2"/>
  <c r="E993" i="2" s="1"/>
  <c r="O992" i="2"/>
  <c r="G993" i="2" s="1"/>
  <c r="Z992" i="2"/>
  <c r="AB992" i="2"/>
  <c r="U993" i="2" s="1"/>
  <c r="S993" i="2"/>
  <c r="P993" i="2" l="1"/>
  <c r="C993" i="2"/>
  <c r="Q993" i="2"/>
  <c r="W993" i="2" s="1"/>
  <c r="R993" i="2"/>
  <c r="D993" i="2"/>
  <c r="K993" i="2" s="1"/>
  <c r="B993" i="2"/>
  <c r="I993" i="2" s="1"/>
  <c r="X993" i="2" l="1"/>
  <c r="V993" i="2"/>
  <c r="J993" i="2"/>
  <c r="AD993" i="2"/>
  <c r="AE993" i="2"/>
  <c r="AC993" i="2"/>
  <c r="AF993" i="2"/>
  <c r="M993" i="2" l="1"/>
  <c r="E994" i="2" s="1"/>
  <c r="O993" i="2"/>
  <c r="G994" i="2" s="1"/>
  <c r="AA993" i="2"/>
  <c r="T994" i="2" s="1"/>
  <c r="Z993" i="2"/>
  <c r="AB993" i="2"/>
  <c r="U994" i="2" s="1"/>
  <c r="N993" i="2"/>
  <c r="F994" i="2" s="1"/>
  <c r="S994" i="2" l="1"/>
  <c r="B994" i="2"/>
  <c r="D994" i="2"/>
  <c r="P994" i="2"/>
  <c r="V994" i="2" s="1"/>
  <c r="R994" i="2"/>
  <c r="X994" i="2" s="1"/>
  <c r="Q994" i="2"/>
  <c r="C994" i="2"/>
  <c r="J994" i="2" s="1"/>
  <c r="W994" i="2" l="1"/>
  <c r="K994" i="2"/>
  <c r="I994" i="2"/>
  <c r="AC994" i="2"/>
  <c r="AE994" i="2"/>
  <c r="AD994" i="2"/>
  <c r="AF994" i="2"/>
  <c r="Z994" i="2" l="1"/>
  <c r="AA994" i="2"/>
  <c r="S995" i="2"/>
  <c r="N994" i="2"/>
  <c r="F995" i="2" s="1"/>
  <c r="M994" i="2"/>
  <c r="E995" i="2" s="1"/>
  <c r="O994" i="2"/>
  <c r="G995" i="2" s="1"/>
  <c r="AB994" i="2"/>
  <c r="U995" i="2" s="1"/>
  <c r="T995" i="2" l="1"/>
  <c r="Q995" i="2" s="1"/>
  <c r="P995" i="2"/>
  <c r="B995" i="2"/>
  <c r="I995" i="2" s="1"/>
  <c r="R995" i="2"/>
  <c r="C995" i="2"/>
  <c r="D995" i="2"/>
  <c r="K995" i="2" s="1"/>
  <c r="X995" i="2" l="1"/>
  <c r="V995" i="2"/>
  <c r="W995" i="2"/>
  <c r="AD995" i="2"/>
  <c r="J995" i="2"/>
  <c r="AC995" i="2"/>
  <c r="AE995" i="2"/>
  <c r="O995" i="2"/>
  <c r="AF995" i="2"/>
  <c r="Z995" i="2" s="1"/>
  <c r="AA995" i="2" l="1"/>
  <c r="T996" i="2"/>
  <c r="N995" i="2"/>
  <c r="F996" i="2" s="1"/>
  <c r="C996" i="2" s="1"/>
  <c r="G996" i="2"/>
  <c r="D996" i="2" s="1"/>
  <c r="M995" i="2"/>
  <c r="E996" i="2" s="1"/>
  <c r="Q996" i="2"/>
  <c r="S996" i="2"/>
  <c r="AB995" i="2"/>
  <c r="W996" i="2" l="1"/>
  <c r="U996" i="2"/>
  <c r="R996" i="2" s="1"/>
  <c r="X996" i="2" s="1"/>
  <c r="J996" i="2"/>
  <c r="P996" i="2"/>
  <c r="B996" i="2"/>
  <c r="AD996" i="2"/>
  <c r="V996" i="2" l="1"/>
  <c r="K996" i="2"/>
  <c r="AE996" i="2"/>
  <c r="I996" i="2"/>
  <c r="AF996" i="2"/>
  <c r="AC996" i="2"/>
  <c r="AA996" i="2"/>
  <c r="AB996" i="2"/>
  <c r="T997" i="2" l="1"/>
  <c r="Q997" i="2" s="1"/>
  <c r="U997" i="2"/>
  <c r="O996" i="2"/>
  <c r="Z996" i="2"/>
  <c r="G997" i="2"/>
  <c r="D997" i="2" s="1"/>
  <c r="R997" i="2"/>
  <c r="X997" i="2" s="1"/>
  <c r="S997" i="2"/>
  <c r="M996" i="2"/>
  <c r="E997" i="2" s="1"/>
  <c r="N996" i="2"/>
  <c r="F997" i="2" s="1"/>
  <c r="K997" i="2" l="1"/>
  <c r="P997" i="2"/>
  <c r="C997" i="2"/>
  <c r="W997" i="2" s="1"/>
  <c r="B997" i="2"/>
  <c r="I997" i="2" s="1"/>
  <c r="AD997" i="2"/>
  <c r="AE997" i="2"/>
  <c r="V997" i="2" l="1"/>
  <c r="J997" i="2"/>
  <c r="AF997" i="2"/>
  <c r="AC997" i="2"/>
  <c r="AA997" i="2"/>
  <c r="M997" i="2"/>
  <c r="Z997" i="2"/>
  <c r="T998" i="2" l="1"/>
  <c r="S998" i="2"/>
  <c r="P998" i="2" s="1"/>
  <c r="O997" i="2"/>
  <c r="E998" i="2"/>
  <c r="B998" i="2" s="1"/>
  <c r="G998" i="2"/>
  <c r="D998" i="2" s="1"/>
  <c r="N997" i="2"/>
  <c r="F998" i="2" s="1"/>
  <c r="C998" i="2" s="1"/>
  <c r="AB997" i="2"/>
  <c r="U998" i="2" s="1"/>
  <c r="R998" i="2" s="1"/>
  <c r="X998" i="2" s="1"/>
  <c r="Q998" i="2"/>
  <c r="W998" i="2" s="1"/>
  <c r="V998" i="2" l="1"/>
  <c r="J998" i="2"/>
  <c r="K998" i="2"/>
  <c r="I998" i="2"/>
  <c r="AC998" i="2"/>
  <c r="AD998" i="2"/>
  <c r="AF998" i="2"/>
  <c r="AE998" i="2"/>
  <c r="AA998" i="2" l="1"/>
  <c r="T999" i="2" s="1"/>
  <c r="O998" i="2"/>
  <c r="G999" i="2" s="1"/>
  <c r="N998" i="2"/>
  <c r="F999" i="2" s="1"/>
  <c r="AB998" i="2"/>
  <c r="U999" i="2" s="1"/>
  <c r="Z998" i="2"/>
  <c r="S999" i="2" s="1"/>
  <c r="M998" i="2"/>
  <c r="E999" i="2" s="1"/>
  <c r="P999" i="2" l="1"/>
  <c r="Q999" i="2"/>
  <c r="D999" i="2"/>
  <c r="C999" i="2"/>
  <c r="J999" i="2" s="1"/>
  <c r="R999" i="2"/>
  <c r="X999" i="2" s="1"/>
  <c r="B999" i="2"/>
  <c r="I999" i="2" s="1"/>
  <c r="AE999" i="2"/>
  <c r="W999" i="2" l="1"/>
  <c r="V999" i="2"/>
  <c r="K999" i="2"/>
  <c r="AD999" i="2"/>
  <c r="AF999" i="2"/>
  <c r="AC999" i="2"/>
  <c r="Z999" i="2" l="1"/>
  <c r="AA999" i="2"/>
  <c r="O999" i="2"/>
  <c r="S1000" i="2"/>
  <c r="AB999" i="2"/>
  <c r="U1000" i="2" s="1"/>
  <c r="M999" i="2"/>
  <c r="E1000" i="2" s="1"/>
  <c r="N999" i="2"/>
  <c r="F1000" i="2" s="1"/>
  <c r="T1000" i="2" l="1"/>
  <c r="Q1000" i="2" s="1"/>
  <c r="G1000" i="2"/>
  <c r="D1000" i="2" s="1"/>
  <c r="P1000" i="2"/>
  <c r="R1000" i="2"/>
  <c r="X1000" i="2" s="1"/>
  <c r="B1000" i="2"/>
  <c r="I1000" i="2" s="1"/>
  <c r="C1000" i="2"/>
  <c r="V1000" i="2" l="1"/>
  <c r="W1000" i="2"/>
  <c r="AE1000" i="2"/>
  <c r="AD1000" i="2"/>
  <c r="J1000" i="2"/>
  <c r="K1000" i="2"/>
  <c r="AC1000" i="2"/>
  <c r="AF1000" i="2"/>
  <c r="AB1000" i="2" l="1"/>
  <c r="U1001" i="2" s="1"/>
  <c r="R1001" i="2" s="1"/>
  <c r="Z1000" i="2"/>
  <c r="M1000" i="2"/>
  <c r="E1001" i="2" s="1"/>
  <c r="B1001" i="2" s="1"/>
  <c r="N1000" i="2"/>
  <c r="F1001" i="2" s="1"/>
  <c r="C1001" i="2" s="1"/>
  <c r="AA1000" i="2"/>
  <c r="T1001" i="2" s="1"/>
  <c r="O1000" i="2"/>
  <c r="G1001" i="2" s="1"/>
  <c r="D1001" i="2" s="1"/>
  <c r="X1001" i="2" l="1"/>
  <c r="S1001" i="2"/>
  <c r="P1001" i="2" s="1"/>
  <c r="V1001" i="2" s="1"/>
  <c r="Q1001" i="2"/>
  <c r="K1001" i="2"/>
  <c r="J1001" i="2"/>
  <c r="I1001" i="2"/>
  <c r="AE1001" i="2"/>
  <c r="AD1001" i="2"/>
  <c r="AF1001" i="2" l="1"/>
  <c r="W1001" i="2"/>
  <c r="AC1001" i="2"/>
  <c r="N1001" i="2"/>
  <c r="F1002" i="2" s="1"/>
  <c r="M1001" i="2"/>
  <c r="E1002" i="2" s="1"/>
  <c r="Z1001" i="2"/>
  <c r="AA1001" i="2"/>
  <c r="T1002" i="2" s="1"/>
  <c r="O1001" i="2"/>
  <c r="G1002" i="2" s="1"/>
  <c r="AB1001" i="2"/>
  <c r="S1002" i="2" l="1"/>
  <c r="U1002" i="2"/>
  <c r="R1002" i="2" s="1"/>
  <c r="D1002" i="2"/>
  <c r="C1002" i="2"/>
  <c r="Q1002" i="2"/>
  <c r="P1002" i="2"/>
  <c r="V1002" i="2" s="1"/>
  <c r="B1002" i="2"/>
  <c r="W1002" i="2" l="1"/>
  <c r="X1002" i="2"/>
  <c r="J1002" i="2"/>
  <c r="K1002" i="2"/>
  <c r="AE1002" i="2"/>
  <c r="I1002" i="2"/>
  <c r="AD1002" i="2"/>
  <c r="AF1002" i="2"/>
  <c r="AA1002" i="2" s="1"/>
  <c r="AC1002" i="2"/>
  <c r="N1002" i="2" l="1"/>
  <c r="F1003" i="2" s="1"/>
  <c r="C1003" i="2" s="1"/>
  <c r="T1003" i="2"/>
  <c r="O1002" i="2"/>
  <c r="G1003" i="2" s="1"/>
  <c r="D1003" i="2" s="1"/>
  <c r="Z1002" i="2"/>
  <c r="S1003" i="2" s="1"/>
  <c r="P1003" i="2" s="1"/>
  <c r="M1002" i="2"/>
  <c r="E1003" i="2" s="1"/>
  <c r="B1003" i="2" s="1"/>
  <c r="AB1002" i="2"/>
  <c r="U1003" i="2" s="1"/>
  <c r="R1003" i="2" s="1"/>
  <c r="X1003" i="2" s="1"/>
  <c r="Q1003" i="2"/>
  <c r="W1003" i="2" s="1"/>
  <c r="V1003" i="2" l="1"/>
  <c r="J1003" i="2"/>
  <c r="AC1003" i="2"/>
  <c r="I1003" i="2"/>
  <c r="K1003" i="2"/>
  <c r="AE1003" i="2"/>
  <c r="AD1003" i="2"/>
  <c r="AF1003" i="2"/>
  <c r="N1003" i="2" l="1"/>
  <c r="F1004" i="2" s="1"/>
  <c r="AA1003" i="2"/>
  <c r="T1004" i="2" s="1"/>
  <c r="AB1003" i="2"/>
  <c r="U1004" i="2" s="1"/>
  <c r="Z1003" i="2"/>
  <c r="M1003" i="2"/>
  <c r="E1004" i="2" s="1"/>
  <c r="O1003" i="2"/>
  <c r="G1004" i="2" s="1"/>
  <c r="S1004" i="2" l="1"/>
  <c r="C1004" i="2"/>
  <c r="P1004" i="2"/>
  <c r="R1004" i="2"/>
  <c r="B1004" i="2"/>
  <c r="I1004" i="2" s="1"/>
  <c r="Q1004" i="2"/>
  <c r="D1004" i="2"/>
  <c r="K1004" i="2" s="1"/>
  <c r="AD1004" i="2" l="1"/>
  <c r="W1004" i="2"/>
  <c r="X1004" i="2"/>
  <c r="V1004" i="2"/>
  <c r="J1004" i="2"/>
  <c r="AC1004" i="2"/>
  <c r="AF1004" i="2"/>
  <c r="AB1004" i="2" s="1"/>
  <c r="AE1004" i="2"/>
  <c r="AA1004" i="2" l="1"/>
  <c r="T1005" i="2"/>
  <c r="U1005" i="2"/>
  <c r="Z1004" i="2"/>
  <c r="S1005" i="2" s="1"/>
  <c r="R1005" i="2"/>
  <c r="Q1005" i="2"/>
  <c r="N1004" i="2"/>
  <c r="F1005" i="2" s="1"/>
  <c r="O1004" i="2"/>
  <c r="G1005" i="2" s="1"/>
  <c r="M1004" i="2"/>
  <c r="E1005" i="2" s="1"/>
  <c r="D1005" i="2" l="1"/>
  <c r="X1005" i="2" s="1"/>
  <c r="C1005" i="2"/>
  <c r="J1005" i="2" s="1"/>
  <c r="K1005" i="2"/>
  <c r="P1005" i="2"/>
  <c r="B1005" i="2"/>
  <c r="I1005" i="2" s="1"/>
  <c r="AE1005" i="2"/>
  <c r="V1005" i="2" l="1"/>
  <c r="W1005" i="2"/>
  <c r="AD1005" i="2"/>
  <c r="AC1005" i="2"/>
  <c r="AF1005" i="2"/>
  <c r="N1005" i="2"/>
  <c r="AA1005" i="2"/>
  <c r="T1006" i="2" l="1"/>
  <c r="F1006" i="2"/>
  <c r="AB1005" i="2"/>
  <c r="U1006" i="2" s="1"/>
  <c r="R1006" i="2" s="1"/>
  <c r="Q1006" i="2"/>
  <c r="C1006" i="2"/>
  <c r="Z1005" i="2"/>
  <c r="O1005" i="2"/>
  <c r="G1006" i="2" s="1"/>
  <c r="D1006" i="2" s="1"/>
  <c r="M1005" i="2"/>
  <c r="E1006" i="2" s="1"/>
  <c r="W1006" i="2" l="1"/>
  <c r="X1006" i="2"/>
  <c r="S1006" i="2"/>
  <c r="K1006" i="2"/>
  <c r="J1006" i="2"/>
  <c r="B1006" i="2"/>
  <c r="P1006" i="2"/>
  <c r="AD1006" i="2"/>
  <c r="AE1006" i="2"/>
  <c r="AC1006" i="2" l="1"/>
  <c r="V1006" i="2"/>
  <c r="I1006" i="2"/>
  <c r="AF1006" i="2"/>
  <c r="M1006" i="2" s="1"/>
  <c r="Z1006" i="2"/>
  <c r="AA1006" i="2"/>
  <c r="O1006" i="2"/>
  <c r="N1006" i="2"/>
  <c r="T1007" i="2" l="1"/>
  <c r="Q1007" i="2" s="1"/>
  <c r="E1007" i="2"/>
  <c r="F1007" i="2"/>
  <c r="C1007" i="2" s="1"/>
  <c r="G1007" i="2"/>
  <c r="D1007" i="2" s="1"/>
  <c r="AB1006" i="2"/>
  <c r="U1007" i="2" s="1"/>
  <c r="R1007" i="2" s="1"/>
  <c r="X1007" i="2" s="1"/>
  <c r="B1007" i="2"/>
  <c r="W1007" i="2" l="1"/>
  <c r="S1007" i="2"/>
  <c r="P1007" i="2" s="1"/>
  <c r="V1007" i="2" s="1"/>
  <c r="J1007" i="2"/>
  <c r="AE1007" i="2"/>
  <c r="K1007" i="2"/>
  <c r="AD1007" i="2"/>
  <c r="AF1007" i="2" l="1"/>
  <c r="AC1007" i="2"/>
  <c r="I1007" i="2"/>
  <c r="AB1007" i="2"/>
  <c r="Z1007" i="2"/>
  <c r="O1007" i="2"/>
  <c r="M1007" i="2"/>
  <c r="E1008" i="2" s="1"/>
  <c r="AA1007" i="2"/>
  <c r="N1007" i="2"/>
  <c r="S1008" i="2" l="1"/>
  <c r="T1008" i="2"/>
  <c r="U1008" i="2"/>
  <c r="R1008" i="2" s="1"/>
  <c r="G1008" i="2"/>
  <c r="D1008" i="2" s="1"/>
  <c r="F1008" i="2"/>
  <c r="C1008" i="2" s="1"/>
  <c r="P1008" i="2"/>
  <c r="Q1008" i="2"/>
  <c r="B1008" i="2"/>
  <c r="W1008" i="2" l="1"/>
  <c r="V1008" i="2"/>
  <c r="X1008" i="2"/>
  <c r="AE1008" i="2"/>
  <c r="K1008" i="2"/>
  <c r="J1008" i="2"/>
  <c r="I1008" i="2"/>
  <c r="AD1008" i="2"/>
  <c r="AF1008" i="2"/>
  <c r="AC1008" i="2"/>
  <c r="N1008" i="2" l="1"/>
  <c r="Z1008" i="2"/>
  <c r="O1008" i="2"/>
  <c r="F1009" i="2"/>
  <c r="C1009" i="2" s="1"/>
  <c r="G1009" i="2"/>
  <c r="D1009" i="2" s="1"/>
  <c r="M1008" i="2"/>
  <c r="E1009" i="2" s="1"/>
  <c r="B1009" i="2" s="1"/>
  <c r="AA1008" i="2"/>
  <c r="T1009" i="2" s="1"/>
  <c r="AB1008" i="2"/>
  <c r="U1009" i="2" l="1"/>
  <c r="R1009" i="2" s="1"/>
  <c r="X1009" i="2" s="1"/>
  <c r="S1009" i="2"/>
  <c r="P1009" i="2" s="1"/>
  <c r="V1009" i="2" s="1"/>
  <c r="Q1009" i="2"/>
  <c r="J1009" i="2"/>
  <c r="AD1009" i="2" l="1"/>
  <c r="W1009" i="2"/>
  <c r="AF1009" i="2"/>
  <c r="Z1009" i="2" s="1"/>
  <c r="AC1009" i="2"/>
  <c r="I1009" i="2"/>
  <c r="AE1009" i="2"/>
  <c r="K1009" i="2"/>
  <c r="N1009" i="2"/>
  <c r="F1010" i="2" s="1"/>
  <c r="C1010" i="2" s="1"/>
  <c r="AA1009" i="2"/>
  <c r="AB1009" i="2" l="1"/>
  <c r="O1009" i="2"/>
  <c r="M1009" i="2"/>
  <c r="G1010" i="2"/>
  <c r="D1010" i="2" s="1"/>
  <c r="E1010" i="2"/>
  <c r="B1010" i="2" s="1"/>
  <c r="T1010" i="2"/>
  <c r="Q1010" i="2" s="1"/>
  <c r="S1010" i="2"/>
  <c r="P1010" i="2" s="1"/>
  <c r="V1010" i="2" s="1"/>
  <c r="U1010" i="2"/>
  <c r="R1010" i="2" s="1"/>
  <c r="X1010" i="2" s="1"/>
  <c r="AE1010" i="2" l="1"/>
  <c r="J1010" i="2"/>
  <c r="W1010" i="2"/>
  <c r="I1010" i="2"/>
  <c r="K1010" i="2"/>
  <c r="AC1010" i="2"/>
  <c r="AF1010" i="2"/>
  <c r="Z1010" i="2" s="1"/>
  <c r="AD1010" i="2"/>
  <c r="AB1010" i="2" l="1"/>
  <c r="U1011" i="2"/>
  <c r="N1010" i="2"/>
  <c r="F1011" i="2" s="1"/>
  <c r="O1010" i="2"/>
  <c r="G1011" i="2" s="1"/>
  <c r="S1011" i="2"/>
  <c r="AA1010" i="2"/>
  <c r="T1011" i="2" s="1"/>
  <c r="M1010" i="2"/>
  <c r="E1011" i="2" s="1"/>
  <c r="C1011" i="2" l="1"/>
  <c r="D1011" i="2"/>
  <c r="Q1011" i="2"/>
  <c r="W1011" i="2" s="1"/>
  <c r="R1011" i="2"/>
  <c r="X1011" i="2" s="1"/>
  <c r="B1011" i="2"/>
  <c r="P1011" i="2"/>
  <c r="V1011" i="2" s="1"/>
  <c r="I1011" i="2" l="1"/>
  <c r="K1011" i="2"/>
  <c r="J1011" i="2"/>
  <c r="AD1011" i="2"/>
  <c r="AE1011" i="2"/>
  <c r="AF1011" i="2"/>
  <c r="AC1011" i="2"/>
  <c r="AA1011" i="2" l="1"/>
  <c r="T1012" i="2" s="1"/>
  <c r="M1011" i="2"/>
  <c r="E1012" i="2" s="1"/>
  <c r="N1011" i="2"/>
  <c r="F1012" i="2" s="1"/>
  <c r="O1011" i="2"/>
  <c r="G1012" i="2" s="1"/>
  <c r="AB1011" i="2"/>
  <c r="U1012" i="2" s="1"/>
  <c r="Z1011" i="2"/>
  <c r="S1012" i="2" l="1"/>
  <c r="R1012" i="2"/>
  <c r="B1012" i="2"/>
  <c r="C1012" i="2"/>
  <c r="Q1012" i="2"/>
  <c r="W1012" i="2" s="1"/>
  <c r="P1012" i="2"/>
  <c r="V1012" i="2" s="1"/>
  <c r="D1012" i="2"/>
  <c r="AD1012" i="2"/>
  <c r="X1012" i="2" l="1"/>
  <c r="AE1012" i="2"/>
  <c r="K1012" i="2"/>
  <c r="J1012" i="2"/>
  <c r="I1012" i="2"/>
  <c r="AF1012" i="2"/>
  <c r="AC1012" i="2"/>
  <c r="AA1012" i="2"/>
  <c r="T1013" i="2" l="1"/>
  <c r="M1012" i="2"/>
  <c r="E1013" i="2"/>
  <c r="B1013" i="2" s="1"/>
  <c r="N1012" i="2"/>
  <c r="F1013" i="2" s="1"/>
  <c r="C1013" i="2" s="1"/>
  <c r="O1012" i="2"/>
  <c r="G1013" i="2" s="1"/>
  <c r="Z1012" i="2"/>
  <c r="Q1013" i="2"/>
  <c r="W1013" i="2" s="1"/>
  <c r="AB1012" i="2"/>
  <c r="S1013" i="2" l="1"/>
  <c r="U1013" i="2"/>
  <c r="R1013" i="2" s="1"/>
  <c r="P1013" i="2"/>
  <c r="D1013" i="2"/>
  <c r="I1013" i="2"/>
  <c r="J1013" i="2"/>
  <c r="AD1013" i="2"/>
  <c r="AC1013" i="2" l="1"/>
  <c r="V1013" i="2"/>
  <c r="X1013" i="2"/>
  <c r="K1013" i="2"/>
  <c r="AF1013" i="2"/>
  <c r="M1013" i="2" s="1"/>
  <c r="E1014" i="2" s="1"/>
  <c r="AE1013" i="2"/>
  <c r="N1013" i="2"/>
  <c r="F1014" i="2" s="1"/>
  <c r="AA1013" i="2"/>
  <c r="AB1013" i="2" l="1"/>
  <c r="Z1013" i="2"/>
  <c r="O1013" i="2"/>
  <c r="G1014" i="2" s="1"/>
  <c r="U1014" i="2"/>
  <c r="R1014" i="2" s="1"/>
  <c r="S1014" i="2"/>
  <c r="P1014" i="2" s="1"/>
  <c r="V1014" i="2" s="1"/>
  <c r="T1014" i="2"/>
  <c r="Q1014" i="2" s="1"/>
  <c r="D1014" i="2"/>
  <c r="C1014" i="2"/>
  <c r="B1014" i="2"/>
  <c r="W1014" i="2" l="1"/>
  <c r="X1014" i="2"/>
  <c r="I1014" i="2"/>
  <c r="J1014" i="2"/>
  <c r="K1014" i="2"/>
  <c r="AD1014" i="2"/>
  <c r="AE1014" i="2"/>
  <c r="AC1014" i="2"/>
  <c r="AF1014" i="2"/>
  <c r="AB1014" i="2" l="1"/>
  <c r="AA1014" i="2"/>
  <c r="T1015" i="2" s="1"/>
  <c r="Z1014" i="2"/>
  <c r="O1014" i="2"/>
  <c r="G1015" i="2" s="1"/>
  <c r="S1015" i="2"/>
  <c r="M1014" i="2"/>
  <c r="E1015" i="2" s="1"/>
  <c r="N1014" i="2"/>
  <c r="F1015" i="2" s="1"/>
  <c r="U1015" i="2" l="1"/>
  <c r="R1015" i="2" s="1"/>
  <c r="Q1015" i="2"/>
  <c r="P1015" i="2"/>
  <c r="B1015" i="2"/>
  <c r="I1015" i="2" s="1"/>
  <c r="C1015" i="2"/>
  <c r="J1015" i="2" s="1"/>
  <c r="D1015" i="2"/>
  <c r="AC1015" i="2"/>
  <c r="W1015" i="2" l="1"/>
  <c r="V1015" i="2"/>
  <c r="X1015" i="2"/>
  <c r="K1015" i="2"/>
  <c r="AF1015" i="2"/>
  <c r="Z1015" i="2" s="1"/>
  <c r="N1015" i="2"/>
  <c r="AD1015" i="2"/>
  <c r="AE1015" i="2"/>
  <c r="M1015" i="2" l="1"/>
  <c r="AA1015" i="2"/>
  <c r="AB1015" i="2"/>
  <c r="O1015" i="2"/>
  <c r="G1016" i="2" s="1"/>
  <c r="D1016" i="2" s="1"/>
  <c r="T1016" i="2"/>
  <c r="Q1016" i="2" s="1"/>
  <c r="U1016" i="2"/>
  <c r="R1016" i="2" s="1"/>
  <c r="S1016" i="2"/>
  <c r="P1016" i="2" s="1"/>
  <c r="V1016" i="2" s="1"/>
  <c r="F1016" i="2"/>
  <c r="C1016" i="2" s="1"/>
  <c r="E1016" i="2"/>
  <c r="B1016" i="2" s="1"/>
  <c r="W1016" i="2" l="1"/>
  <c r="X1016" i="2"/>
  <c r="K1016" i="2"/>
  <c r="J1016" i="2"/>
  <c r="I1016" i="2"/>
  <c r="AE1016" i="2"/>
  <c r="AC1016" i="2"/>
  <c r="AF1016" i="2"/>
  <c r="AD1016" i="2"/>
  <c r="AA1016" i="2" l="1"/>
  <c r="T1017" i="2" s="1"/>
  <c r="AB1016" i="2"/>
  <c r="U1017" i="2" s="1"/>
  <c r="M1016" i="2"/>
  <c r="E1017" i="2" s="1"/>
  <c r="Z1016" i="2"/>
  <c r="S1017" i="2"/>
  <c r="N1016" i="2"/>
  <c r="F1017" i="2" s="1"/>
  <c r="O1016" i="2"/>
  <c r="G1017" i="2" s="1"/>
  <c r="P1017" i="2" l="1"/>
  <c r="R1017" i="2"/>
  <c r="Q1017" i="2"/>
  <c r="D1017" i="2"/>
  <c r="B1017" i="2"/>
  <c r="C1017" i="2"/>
  <c r="W1017" i="2" l="1"/>
  <c r="X1017" i="2"/>
  <c r="V1017" i="2"/>
  <c r="AE1017" i="2"/>
  <c r="I1017" i="2"/>
  <c r="AD1017" i="2"/>
  <c r="J1017" i="2"/>
  <c r="K1017" i="2"/>
  <c r="AF1017" i="2"/>
  <c r="AC1017" i="2"/>
  <c r="Z1017" i="2" l="1"/>
  <c r="O1017" i="2"/>
  <c r="G1018" i="2" s="1"/>
  <c r="AB1017" i="2"/>
  <c r="U1018" i="2" s="1"/>
  <c r="S1018" i="2"/>
  <c r="AA1017" i="2"/>
  <c r="T1018" i="2" s="1"/>
  <c r="M1017" i="2"/>
  <c r="E1018" i="2" s="1"/>
  <c r="N1017" i="2"/>
  <c r="F1018" i="2" s="1"/>
  <c r="R1018" i="2" l="1"/>
  <c r="C1018" i="2"/>
  <c r="D1018" i="2"/>
  <c r="B1018" i="2"/>
  <c r="Q1018" i="2"/>
  <c r="W1018" i="2" s="1"/>
  <c r="P1018" i="2"/>
  <c r="V1018" i="2" s="1"/>
  <c r="X1018" i="2" l="1"/>
  <c r="I1018" i="2"/>
  <c r="K1018" i="2"/>
  <c r="J1018" i="2"/>
  <c r="AE1018" i="2"/>
  <c r="AC1018" i="2"/>
  <c r="AF1018" i="2"/>
  <c r="AD1018" i="2"/>
  <c r="M1018" i="2" l="1"/>
  <c r="E1019" i="2" s="1"/>
  <c r="Z1018" i="2"/>
  <c r="AB1018" i="2"/>
  <c r="U1019" i="2" s="1"/>
  <c r="AA1018" i="2"/>
  <c r="T1019" i="2" s="1"/>
  <c r="N1018" i="2"/>
  <c r="F1019" i="2" s="1"/>
  <c r="S1019" i="2"/>
  <c r="O1018" i="2"/>
  <c r="G1019" i="2" s="1"/>
  <c r="R1019" i="2" l="1"/>
  <c r="C1019" i="2"/>
  <c r="Q1019" i="2"/>
  <c r="W1019" i="2" s="1"/>
  <c r="D1019" i="2"/>
  <c r="K1019" i="2" s="1"/>
  <c r="B1019" i="2"/>
  <c r="P1019" i="2"/>
  <c r="V1019" i="2" s="1"/>
  <c r="X1019" i="2" l="1"/>
  <c r="I1019" i="2"/>
  <c r="J1019" i="2"/>
  <c r="AE1019" i="2"/>
  <c r="AD1019" i="2"/>
  <c r="AF1019" i="2"/>
  <c r="AC1019" i="2"/>
  <c r="Z1019" i="2" l="1"/>
  <c r="AA1019" i="2"/>
  <c r="T1020" i="2" s="1"/>
  <c r="AB1019" i="2"/>
  <c r="U1020" i="2" s="1"/>
  <c r="O1019" i="2"/>
  <c r="G1020" i="2" s="1"/>
  <c r="M1019" i="2"/>
  <c r="E1020" i="2" s="1"/>
  <c r="N1019" i="2"/>
  <c r="F1020" i="2" s="1"/>
  <c r="S1020" i="2"/>
  <c r="R1020" i="2" l="1"/>
  <c r="P1020" i="2"/>
  <c r="Q1020" i="2"/>
  <c r="D1020" i="2"/>
  <c r="C1020" i="2"/>
  <c r="B1020" i="2"/>
  <c r="W1020" i="2" l="1"/>
  <c r="V1020" i="2"/>
  <c r="X1020" i="2"/>
  <c r="I1020" i="2"/>
  <c r="J1020" i="2"/>
  <c r="K1020" i="2"/>
  <c r="AE1020" i="2"/>
  <c r="AD1020" i="2"/>
  <c r="AC1020" i="2"/>
  <c r="AF1020" i="2"/>
  <c r="Z1020" i="2" l="1"/>
  <c r="O1020" i="2"/>
  <c r="G1021" i="2" s="1"/>
  <c r="AA1020" i="2"/>
  <c r="T1021" i="2" s="1"/>
  <c r="M1020" i="2"/>
  <c r="E1021" i="2" s="1"/>
  <c r="N1020" i="2"/>
  <c r="F1021" i="2" s="1"/>
  <c r="S1021" i="2"/>
  <c r="AB1020" i="2"/>
  <c r="U1021" i="2" s="1"/>
  <c r="Q1021" i="2" l="1"/>
  <c r="D1021" i="2"/>
  <c r="B1021" i="2"/>
  <c r="P1021" i="2"/>
  <c r="V1021" i="2" s="1"/>
  <c r="R1021" i="2"/>
  <c r="X1021" i="2" s="1"/>
  <c r="C1021" i="2"/>
  <c r="AE1021" i="2" l="1"/>
  <c r="W1021" i="2"/>
  <c r="AD1021" i="2"/>
  <c r="J1021" i="2"/>
  <c r="I1021" i="2"/>
  <c r="K1021" i="2"/>
  <c r="AC1021" i="2"/>
  <c r="AF1021" i="2"/>
  <c r="Z1021" i="2" s="1"/>
  <c r="S1022" i="2" l="1"/>
  <c r="P1022" i="2" s="1"/>
  <c r="O1021" i="2"/>
  <c r="G1022" i="2" s="1"/>
  <c r="D1022" i="2" s="1"/>
  <c r="AA1021" i="2"/>
  <c r="AB1021" i="2"/>
  <c r="U1022" i="2" s="1"/>
  <c r="N1021" i="2"/>
  <c r="F1022" i="2" s="1"/>
  <c r="M1021" i="2"/>
  <c r="E1022" i="2" s="1"/>
  <c r="T1022" i="2" l="1"/>
  <c r="Q1022" i="2" s="1"/>
  <c r="C1022" i="2"/>
  <c r="R1022" i="2"/>
  <c r="B1022" i="2"/>
  <c r="I1022" i="2" s="1"/>
  <c r="K1022" i="2" l="1"/>
  <c r="X1022" i="2"/>
  <c r="W1022" i="2"/>
  <c r="V1022" i="2"/>
  <c r="J1022" i="2"/>
  <c r="AD1022" i="2"/>
  <c r="AE1022" i="2"/>
  <c r="AC1022" i="2"/>
  <c r="AF1022" i="2"/>
  <c r="Z1022" i="2"/>
  <c r="S1023" i="2" l="1"/>
  <c r="P1023" i="2" s="1"/>
  <c r="O1022" i="2"/>
  <c r="G1023" i="2" s="1"/>
  <c r="D1023" i="2" s="1"/>
  <c r="M1022" i="2"/>
  <c r="AA1022" i="2"/>
  <c r="T1023" i="2" s="1"/>
  <c r="Q1023" i="2" s="1"/>
  <c r="E1023" i="2"/>
  <c r="AB1022" i="2"/>
  <c r="U1023" i="2" s="1"/>
  <c r="N1022" i="2"/>
  <c r="F1023" i="2" s="1"/>
  <c r="C1023" i="2" s="1"/>
  <c r="W1023" i="2" l="1"/>
  <c r="J1023" i="2"/>
  <c r="B1023" i="2"/>
  <c r="I1023" i="2" s="1"/>
  <c r="R1023" i="2"/>
  <c r="AD1023" i="2"/>
  <c r="AE1023" i="2"/>
  <c r="K1023" i="2" l="1"/>
  <c r="X1023" i="2"/>
  <c r="V1023" i="2"/>
  <c r="AC1023" i="2"/>
  <c r="AF1023" i="2"/>
  <c r="AA1023" i="2"/>
  <c r="AB1023" i="2"/>
  <c r="N1023" i="2"/>
  <c r="T1024" i="2" l="1"/>
  <c r="U1024" i="2"/>
  <c r="F1024" i="2"/>
  <c r="Q1024" i="2"/>
  <c r="R1024" i="2"/>
  <c r="O1023" i="2"/>
  <c r="G1024" i="2" s="1"/>
  <c r="D1024" i="2" s="1"/>
  <c r="K1024" i="2" s="1"/>
  <c r="C1024" i="2"/>
  <c r="J1024" i="2" s="1"/>
  <c r="Z1023" i="2"/>
  <c r="M1023" i="2"/>
  <c r="E1024" i="2" s="1"/>
  <c r="W1024" i="2" l="1"/>
  <c r="X1024" i="2"/>
  <c r="S1024" i="2"/>
  <c r="P1024" i="2" s="1"/>
  <c r="B1024" i="2"/>
  <c r="AE1024" i="2"/>
  <c r="AD1024" i="2"/>
  <c r="V1024" i="2" l="1"/>
  <c r="I1024" i="2"/>
  <c r="AC1024" i="2"/>
  <c r="AF1024" i="2"/>
  <c r="Z1024" i="2"/>
  <c r="M1024" i="2"/>
  <c r="E1025" i="2" s="1"/>
  <c r="N1024" i="2"/>
  <c r="F1025" i="2" s="1"/>
  <c r="AA1024" i="2"/>
  <c r="S1025" i="2" l="1"/>
  <c r="T1025" i="2"/>
  <c r="O1024" i="2"/>
  <c r="G1025" i="2" s="1"/>
  <c r="D1025" i="2" s="1"/>
  <c r="AB1024" i="2"/>
  <c r="U1025" i="2" s="1"/>
  <c r="R1025" i="2" s="1"/>
  <c r="X1025" i="2" s="1"/>
  <c r="B1025" i="2"/>
  <c r="C1025" i="2"/>
  <c r="Q1025" i="2"/>
  <c r="W1025" i="2" s="1"/>
  <c r="P1025" i="2"/>
  <c r="V1025" i="2" s="1"/>
  <c r="K1025" i="2" l="1"/>
  <c r="J1025" i="2"/>
  <c r="I1025" i="2"/>
  <c r="AC1025" i="2"/>
  <c r="AD1025" i="2"/>
  <c r="AE1025" i="2"/>
  <c r="AF1025" i="2"/>
  <c r="N1025" i="2" l="1"/>
  <c r="F1026" i="2" s="1"/>
  <c r="AA1025" i="2"/>
  <c r="T1026" i="2" s="1"/>
  <c r="Z1025" i="2"/>
  <c r="AB1025" i="2"/>
  <c r="U1026" i="2" s="1"/>
  <c r="M1025" i="2"/>
  <c r="E1026" i="2" s="1"/>
  <c r="O1025" i="2"/>
  <c r="G1026" i="2" s="1"/>
  <c r="S1026" i="2" l="1"/>
  <c r="P1026" i="2" s="1"/>
  <c r="Q1026" i="2"/>
  <c r="C1026" i="2"/>
  <c r="D1026" i="2"/>
  <c r="R1026" i="2"/>
  <c r="B1026" i="2"/>
  <c r="V1026" i="2" l="1"/>
  <c r="AE1026" i="2"/>
  <c r="X1026" i="2"/>
  <c r="W1026" i="2"/>
  <c r="AD1026" i="2"/>
  <c r="K1026" i="2"/>
  <c r="J1026" i="2"/>
  <c r="I1026" i="2"/>
  <c r="AF1026" i="2"/>
  <c r="M1026" i="2" s="1"/>
  <c r="AC1026" i="2"/>
  <c r="E1027" i="2" l="1"/>
  <c r="B1027" i="2" s="1"/>
  <c r="AA1026" i="2"/>
  <c r="Z1026" i="2"/>
  <c r="AB1026" i="2"/>
  <c r="O1026" i="2"/>
  <c r="N1026" i="2"/>
  <c r="F1027" i="2" s="1"/>
  <c r="S1027" i="2" l="1"/>
  <c r="U1027" i="2"/>
  <c r="R1027" i="2" s="1"/>
  <c r="T1027" i="2"/>
  <c r="Q1027" i="2" s="1"/>
  <c r="P1027" i="2"/>
  <c r="G1027" i="2"/>
  <c r="D1027" i="2" s="1"/>
  <c r="C1027" i="2"/>
  <c r="AD1027" i="2" s="1"/>
  <c r="W1027" i="2" l="1"/>
  <c r="I1027" i="2"/>
  <c r="V1027" i="2"/>
  <c r="X1027" i="2"/>
  <c r="J1027" i="2"/>
  <c r="AC1027" i="2"/>
  <c r="AF1027" i="2"/>
  <c r="N1027" i="2" s="1"/>
  <c r="AE1027" i="2"/>
  <c r="K1027" i="2"/>
  <c r="AA1027" i="2" l="1"/>
  <c r="M1027" i="2"/>
  <c r="T1028" i="2"/>
  <c r="Q1028" i="2" s="1"/>
  <c r="O1027" i="2"/>
  <c r="G1028" i="2" s="1"/>
  <c r="D1028" i="2" s="1"/>
  <c r="Z1027" i="2"/>
  <c r="E1028" i="2"/>
  <c r="B1028" i="2" s="1"/>
  <c r="F1028" i="2"/>
  <c r="C1028" i="2" s="1"/>
  <c r="AB1027" i="2"/>
  <c r="U1028" i="2" s="1"/>
  <c r="W1028" i="2" l="1"/>
  <c r="S1028" i="2"/>
  <c r="P1028" i="2" s="1"/>
  <c r="V1028" i="2" s="1"/>
  <c r="R1028" i="2"/>
  <c r="X1028" i="2" s="1"/>
  <c r="J1028" i="2"/>
  <c r="K1028" i="2"/>
  <c r="I1028" i="2"/>
  <c r="AD1028" i="2"/>
  <c r="AE1028" i="2"/>
  <c r="AF1028" i="2" l="1"/>
  <c r="AC1028" i="2"/>
  <c r="AA1028" i="2"/>
  <c r="T1029" i="2" s="1"/>
  <c r="N1028" i="2"/>
  <c r="F1029" i="2" s="1"/>
  <c r="M1028" i="2"/>
  <c r="E1029" i="2" s="1"/>
  <c r="O1028" i="2"/>
  <c r="G1029" i="2" s="1"/>
  <c r="Z1028" i="2"/>
  <c r="AB1028" i="2"/>
  <c r="U1029" i="2" s="1"/>
  <c r="S1029" i="2" l="1"/>
  <c r="Q1029" i="2"/>
  <c r="D1029" i="2"/>
  <c r="C1029" i="2"/>
  <c r="J1029" i="2" s="1"/>
  <c r="P1029" i="2"/>
  <c r="B1029" i="2"/>
  <c r="R1029" i="2"/>
  <c r="X1029" i="2" s="1"/>
  <c r="V1029" i="2" l="1"/>
  <c r="W1029" i="2"/>
  <c r="I1029" i="2"/>
  <c r="K1029" i="2"/>
  <c r="AE1029" i="2"/>
  <c r="AD1029" i="2"/>
  <c r="AF1029" i="2"/>
  <c r="AC1029" i="2"/>
  <c r="AB1029" i="2" l="1"/>
  <c r="U1030" i="2" s="1"/>
  <c r="N1029" i="2"/>
  <c r="F1030" i="2" s="1"/>
  <c r="O1029" i="2"/>
  <c r="G1030" i="2" s="1"/>
  <c r="M1029" i="2"/>
  <c r="E1030" i="2" s="1"/>
  <c r="Z1029" i="2"/>
  <c r="AA1029" i="2"/>
  <c r="T1030" i="2" s="1"/>
  <c r="S1030" i="2" l="1"/>
  <c r="R1030" i="2"/>
  <c r="Q1030" i="2"/>
  <c r="C1030" i="2"/>
  <c r="J1030" i="2" s="1"/>
  <c r="P1030" i="2"/>
  <c r="D1030" i="2"/>
  <c r="B1030" i="2"/>
  <c r="I1030" i="2" s="1"/>
  <c r="W1030" i="2" l="1"/>
  <c r="V1030" i="2"/>
  <c r="X1030" i="2"/>
  <c r="AE1030" i="2"/>
  <c r="K1030" i="2"/>
  <c r="AD1030" i="2"/>
  <c r="AF1030" i="2"/>
  <c r="AC1030" i="2"/>
  <c r="O1030" i="2" l="1"/>
  <c r="G1031" i="2" s="1"/>
  <c r="AA1030" i="2"/>
  <c r="T1031" i="2" s="1"/>
  <c r="Z1030" i="2"/>
  <c r="M1030" i="2"/>
  <c r="E1031" i="2" s="1"/>
  <c r="AB1030" i="2"/>
  <c r="U1031" i="2" s="1"/>
  <c r="N1030" i="2"/>
  <c r="F1031" i="2" s="1"/>
  <c r="S1031" i="2" l="1"/>
  <c r="P1031" i="2"/>
  <c r="R1031" i="2"/>
  <c r="C1031" i="2"/>
  <c r="D1031" i="2"/>
  <c r="K1031" i="2" s="1"/>
  <c r="B1031" i="2"/>
  <c r="I1031" i="2" s="1"/>
  <c r="Q1031" i="2"/>
  <c r="W1031" i="2" s="1"/>
  <c r="X1031" i="2" l="1"/>
  <c r="V1031" i="2"/>
  <c r="J1031" i="2"/>
  <c r="AE1031" i="2"/>
  <c r="AC1031" i="2"/>
  <c r="AF1031" i="2"/>
  <c r="AD1031" i="2"/>
  <c r="AA1031" i="2" l="1"/>
  <c r="T1032" i="2" s="1"/>
  <c r="Z1031" i="2"/>
  <c r="S1032" i="2" s="1"/>
  <c r="O1031" i="2"/>
  <c r="G1032" i="2" s="1"/>
  <c r="AB1031" i="2"/>
  <c r="U1032" i="2" s="1"/>
  <c r="N1031" i="2"/>
  <c r="F1032" i="2" s="1"/>
  <c r="M1031" i="2"/>
  <c r="E1032" i="2" s="1"/>
  <c r="Q1032" i="2" l="1"/>
  <c r="C1032" i="2"/>
  <c r="J1032" i="2" s="1"/>
  <c r="B1032" i="2"/>
  <c r="D1032" i="2"/>
  <c r="P1032" i="2"/>
  <c r="V1032" i="2" s="1"/>
  <c r="R1032" i="2"/>
  <c r="X1032" i="2" s="1"/>
  <c r="W1032" i="2" l="1"/>
  <c r="K1032" i="2"/>
  <c r="I1032" i="2"/>
  <c r="AD1032" i="2"/>
  <c r="AE1032" i="2"/>
  <c r="AC1032" i="2"/>
  <c r="AF1032" i="2"/>
  <c r="AA1032" i="2" l="1"/>
  <c r="T1033" i="2" s="1"/>
  <c r="AB1032" i="2"/>
  <c r="U1033" i="2" s="1"/>
  <c r="N1032" i="2"/>
  <c r="F1033" i="2" s="1"/>
  <c r="M1032" i="2"/>
  <c r="E1033" i="2" s="1"/>
  <c r="Z1032" i="2"/>
  <c r="O1032" i="2"/>
  <c r="G1033" i="2" s="1"/>
  <c r="S1033" i="2" l="1"/>
  <c r="R1033" i="2"/>
  <c r="Q1033" i="2"/>
  <c r="C1033" i="2"/>
  <c r="J1033" i="2" s="1"/>
  <c r="D1033" i="2"/>
  <c r="K1033" i="2" s="1"/>
  <c r="B1033" i="2"/>
  <c r="P1033" i="2"/>
  <c r="V1033" i="2" s="1"/>
  <c r="W1033" i="2" l="1"/>
  <c r="X1033" i="2"/>
  <c r="I1033" i="2"/>
  <c r="AD1033" i="2"/>
  <c r="AE1033" i="2"/>
  <c r="AC1033" i="2"/>
  <c r="AF1033" i="2"/>
  <c r="M1033" i="2" l="1"/>
  <c r="E1034" i="2" s="1"/>
  <c r="O1033" i="2"/>
  <c r="G1034" i="2" s="1"/>
  <c r="AA1033" i="2"/>
  <c r="T1034" i="2" s="1"/>
  <c r="Z1033" i="2"/>
  <c r="N1033" i="2"/>
  <c r="F1034" i="2" s="1"/>
  <c r="AB1033" i="2"/>
  <c r="U1034" i="2" s="1"/>
  <c r="S1034" i="2" l="1"/>
  <c r="R1034" i="2"/>
  <c r="C1034" i="2"/>
  <c r="P1034" i="2"/>
  <c r="D1034" i="2"/>
  <c r="K1034" i="2" s="1"/>
  <c r="B1034" i="2"/>
  <c r="Q1034" i="2"/>
  <c r="W1034" i="2" s="1"/>
  <c r="V1034" i="2" l="1"/>
  <c r="X1034" i="2"/>
  <c r="AC1034" i="2"/>
  <c r="I1034" i="2"/>
  <c r="J1034" i="2"/>
  <c r="AD1034" i="2"/>
  <c r="AE1034" i="2"/>
  <c r="AF1034" i="2"/>
  <c r="M1034" i="2" l="1"/>
  <c r="E1035" i="2" s="1"/>
  <c r="O1034" i="2"/>
  <c r="G1035" i="2" s="1"/>
  <c r="Z1034" i="2"/>
  <c r="AA1034" i="2"/>
  <c r="T1035" i="2" s="1"/>
  <c r="AB1034" i="2"/>
  <c r="U1035" i="2" s="1"/>
  <c r="N1034" i="2"/>
  <c r="F1035" i="2" s="1"/>
  <c r="S1035" i="2" l="1"/>
  <c r="P1035" i="2"/>
  <c r="R1035" i="2"/>
  <c r="D1035" i="2"/>
  <c r="K1035" i="2" s="1"/>
  <c r="C1035" i="2"/>
  <c r="B1035" i="2"/>
  <c r="I1035" i="2" s="1"/>
  <c r="Q1035" i="2"/>
  <c r="W1035" i="2" s="1"/>
  <c r="X1035" i="2" l="1"/>
  <c r="V1035" i="2"/>
  <c r="J1035" i="2"/>
  <c r="AC1035" i="2"/>
  <c r="AD1035" i="2"/>
  <c r="AF1035" i="2"/>
  <c r="AE1035" i="2"/>
  <c r="AA1035" i="2" l="1"/>
  <c r="T1036" i="2" s="1"/>
  <c r="N1035" i="2"/>
  <c r="F1036" i="2" s="1"/>
  <c r="M1035" i="2"/>
  <c r="E1036" i="2" s="1"/>
  <c r="Z1035" i="2"/>
  <c r="O1035" i="2"/>
  <c r="G1036" i="2" s="1"/>
  <c r="AB1035" i="2"/>
  <c r="U1036" i="2" s="1"/>
  <c r="S1036" i="2" l="1"/>
  <c r="P1036" i="2"/>
  <c r="Q1036" i="2"/>
  <c r="R1036" i="2"/>
  <c r="C1036" i="2"/>
  <c r="B1036" i="2"/>
  <c r="I1036" i="2" s="1"/>
  <c r="D1036" i="2"/>
  <c r="K1036" i="2" s="1"/>
  <c r="X1036" i="2" l="1"/>
  <c r="V1036" i="2"/>
  <c r="W1036" i="2"/>
  <c r="AD1036" i="2"/>
  <c r="J1036" i="2"/>
  <c r="AE1036" i="2"/>
  <c r="Z1036" i="2"/>
  <c r="M1036" i="2"/>
  <c r="AC1036" i="2"/>
  <c r="AF1036" i="2"/>
  <c r="AB1036" i="2" s="1"/>
  <c r="AA1036" i="2"/>
  <c r="O1036" i="2"/>
  <c r="T1037" i="2" l="1"/>
  <c r="U1037" i="2"/>
  <c r="G1037" i="2"/>
  <c r="E1037" i="2"/>
  <c r="Q1037" i="2"/>
  <c r="R1037" i="2"/>
  <c r="D1037" i="2"/>
  <c r="K1037" i="2" s="1"/>
  <c r="N1036" i="2"/>
  <c r="F1037" i="2" s="1"/>
  <c r="S1037" i="2"/>
  <c r="X1037" i="2" l="1"/>
  <c r="C1037" i="2"/>
  <c r="W1037" i="2" s="1"/>
  <c r="AE1037" i="2"/>
  <c r="B1037" i="2"/>
  <c r="P1037" i="2"/>
  <c r="V1037" i="2" s="1"/>
  <c r="J1037" i="2" l="1"/>
  <c r="AD1037" i="2"/>
  <c r="I1037" i="2"/>
  <c r="AC1037" i="2"/>
  <c r="AF1037" i="2"/>
  <c r="AA1037" i="2"/>
  <c r="Z1037" i="2"/>
  <c r="T1038" i="2" l="1"/>
  <c r="AB1037" i="2"/>
  <c r="U1038" i="2" s="1"/>
  <c r="R1038" i="2" s="1"/>
  <c r="Q1038" i="2"/>
  <c r="N1037" i="2"/>
  <c r="F1038" i="2" s="1"/>
  <c r="O1037" i="2"/>
  <c r="G1038" i="2" s="1"/>
  <c r="M1037" i="2"/>
  <c r="E1038" i="2" s="1"/>
  <c r="S1038" i="2" l="1"/>
  <c r="P1038" i="2" s="1"/>
  <c r="C1038" i="2"/>
  <c r="J1038" i="2" s="1"/>
  <c r="D1038" i="2"/>
  <c r="X1038" i="2" s="1"/>
  <c r="B1038" i="2"/>
  <c r="AD1038" i="2"/>
  <c r="V1038" i="2" l="1"/>
  <c r="W1038" i="2"/>
  <c r="I1038" i="2"/>
  <c r="AE1038" i="2"/>
  <c r="K1038" i="2"/>
  <c r="AC1038" i="2"/>
  <c r="AF1038" i="2"/>
  <c r="AB1038" i="2" s="1"/>
  <c r="O1038" i="2" l="1"/>
  <c r="N1038" i="2"/>
  <c r="F1039" i="2" s="1"/>
  <c r="U1039" i="2"/>
  <c r="G1039" i="2"/>
  <c r="AA1038" i="2"/>
  <c r="T1039" i="2" s="1"/>
  <c r="D1039" i="2"/>
  <c r="M1038" i="2"/>
  <c r="Z1038" i="2"/>
  <c r="S1039" i="2" s="1"/>
  <c r="C1039" i="2" l="1"/>
  <c r="E1039" i="2"/>
  <c r="Q1039" i="2"/>
  <c r="R1039" i="2"/>
  <c r="X1039" i="2" s="1"/>
  <c r="B1039" i="2"/>
  <c r="P1039" i="2"/>
  <c r="V1039" i="2" l="1"/>
  <c r="AD1039" i="2"/>
  <c r="W1039" i="2"/>
  <c r="I1039" i="2"/>
  <c r="J1039" i="2"/>
  <c r="K1039" i="2"/>
  <c r="AE1039" i="2"/>
  <c r="AF1039" i="2"/>
  <c r="AB1039" i="2" s="1"/>
  <c r="AC1039" i="2"/>
  <c r="M1039" i="2" l="1"/>
  <c r="U1040" i="2"/>
  <c r="E1040" i="2"/>
  <c r="O1039" i="2"/>
  <c r="G1040" i="2" s="1"/>
  <c r="Z1039" i="2"/>
  <c r="S1040" i="2" s="1"/>
  <c r="N1039" i="2"/>
  <c r="F1040" i="2" s="1"/>
  <c r="AA1039" i="2"/>
  <c r="T1040" i="2" s="1"/>
  <c r="P1040" i="2" l="1"/>
  <c r="D1040" i="2"/>
  <c r="B1040" i="2"/>
  <c r="I1040" i="2" s="1"/>
  <c r="R1040" i="2"/>
  <c r="X1040" i="2" s="1"/>
  <c r="C1040" i="2"/>
  <c r="Q1040" i="2"/>
  <c r="W1040" i="2" s="1"/>
  <c r="AE1040" i="2"/>
  <c r="V1040" i="2" l="1"/>
  <c r="J1040" i="2"/>
  <c r="K1040" i="2"/>
  <c r="AD1040" i="2"/>
  <c r="AF1040" i="2"/>
  <c r="AC1040" i="2"/>
  <c r="M1040" i="2"/>
  <c r="AB1040" i="2" l="1"/>
  <c r="U1041" i="2" s="1"/>
  <c r="R1041" i="2" s="1"/>
  <c r="E1041" i="2"/>
  <c r="N1040" i="2"/>
  <c r="AA1040" i="2"/>
  <c r="Z1040" i="2"/>
  <c r="O1040" i="2"/>
  <c r="G1041" i="2" s="1"/>
  <c r="S1041" i="2"/>
  <c r="T1041" i="2" l="1"/>
  <c r="Q1041" i="2" s="1"/>
  <c r="F1041" i="2"/>
  <c r="C1041" i="2" s="1"/>
  <c r="D1041" i="2"/>
  <c r="AE1041" i="2" s="1"/>
  <c r="K1041" i="2"/>
  <c r="P1041" i="2"/>
  <c r="B1041" i="2"/>
  <c r="I1041" i="2" s="1"/>
  <c r="V1041" i="2" l="1"/>
  <c r="W1041" i="2"/>
  <c r="X1041" i="2"/>
  <c r="AD1041" i="2"/>
  <c r="J1041" i="2"/>
  <c r="AC1041" i="2"/>
  <c r="AF1041" i="2"/>
  <c r="Z1041" i="2" s="1"/>
  <c r="M1041" i="2"/>
  <c r="O1041" i="2" l="1"/>
  <c r="E1042" i="2"/>
  <c r="B1042" i="2" s="1"/>
  <c r="G1042" i="2"/>
  <c r="AB1041" i="2"/>
  <c r="D1042" i="2"/>
  <c r="N1041" i="2"/>
  <c r="S1042" i="2"/>
  <c r="AA1041" i="2"/>
  <c r="U1042" i="2" l="1"/>
  <c r="R1042" i="2" s="1"/>
  <c r="X1042" i="2" s="1"/>
  <c r="T1042" i="2"/>
  <c r="Q1042" i="2" s="1"/>
  <c r="F1042" i="2"/>
  <c r="C1042" i="2" s="1"/>
  <c r="P1042" i="2"/>
  <c r="W1042" i="2" l="1"/>
  <c r="I1042" i="2"/>
  <c r="V1042" i="2"/>
  <c r="AE1042" i="2"/>
  <c r="K1042" i="2"/>
  <c r="J1042" i="2"/>
  <c r="AD1042" i="2"/>
  <c r="AC1042" i="2"/>
  <c r="AF1042" i="2"/>
  <c r="AB1042" i="2" s="1"/>
  <c r="U1043" i="2" l="1"/>
  <c r="N1042" i="2"/>
  <c r="F1043" i="2"/>
  <c r="C1043" i="2" s="1"/>
  <c r="M1042" i="2"/>
  <c r="E1043" i="2" s="1"/>
  <c r="B1043" i="2" s="1"/>
  <c r="Z1042" i="2"/>
  <c r="AA1042" i="2"/>
  <c r="T1043" i="2" s="1"/>
  <c r="R1043" i="2"/>
  <c r="O1042" i="2"/>
  <c r="G1043" i="2" s="1"/>
  <c r="S1043" i="2" l="1"/>
  <c r="P1043" i="2" s="1"/>
  <c r="V1043" i="2" s="1"/>
  <c r="Q1043" i="2"/>
  <c r="W1043" i="2" s="1"/>
  <c r="J1043" i="2"/>
  <c r="D1043" i="2"/>
  <c r="K1043" i="2" s="1"/>
  <c r="I1043" i="2"/>
  <c r="AD1043" i="2"/>
  <c r="AE1043" i="2"/>
  <c r="AC1043" i="2" l="1"/>
  <c r="X1043" i="2"/>
  <c r="AF1043" i="2"/>
  <c r="AB1043" i="2" s="1"/>
  <c r="N1043" i="2"/>
  <c r="F1044" i="2"/>
  <c r="C1044" i="2" s="1"/>
  <c r="AA1043" i="2"/>
  <c r="M1043" i="2"/>
  <c r="E1044" i="2" s="1"/>
  <c r="O1043" i="2" l="1"/>
  <c r="G1044" i="2" s="1"/>
  <c r="Z1043" i="2"/>
  <c r="S1044" i="2"/>
  <c r="T1044" i="2"/>
  <c r="Q1044" i="2" s="1"/>
  <c r="W1044" i="2" s="1"/>
  <c r="U1044" i="2"/>
  <c r="D1044" i="2"/>
  <c r="R1044" i="2"/>
  <c r="X1044" i="2" s="1"/>
  <c r="P1044" i="2"/>
  <c r="B1044" i="2"/>
  <c r="V1044" i="2" l="1"/>
  <c r="AE1044" i="2"/>
  <c r="J1044" i="2"/>
  <c r="AD1044" i="2"/>
  <c r="AF1044" i="2"/>
  <c r="Z1044" i="2" s="1"/>
  <c r="AC1044" i="2"/>
  <c r="I1044" i="2"/>
  <c r="K1044" i="2"/>
  <c r="N1044" i="2" l="1"/>
  <c r="F1045" i="2" s="1"/>
  <c r="O1044" i="2"/>
  <c r="G1045" i="2" s="1"/>
  <c r="D1045" i="2" s="1"/>
  <c r="AA1044" i="2"/>
  <c r="M1044" i="2"/>
  <c r="E1045" i="2" s="1"/>
  <c r="B1045" i="2" s="1"/>
  <c r="T1045" i="2"/>
  <c r="Q1045" i="2" s="1"/>
  <c r="S1045" i="2"/>
  <c r="P1045" i="2" s="1"/>
  <c r="V1045" i="2" s="1"/>
  <c r="AB1044" i="2"/>
  <c r="U1045" i="2" s="1"/>
  <c r="R1045" i="2" s="1"/>
  <c r="X1045" i="2" s="1"/>
  <c r="C1045" i="2"/>
  <c r="W1045" i="2" l="1"/>
  <c r="K1045" i="2"/>
  <c r="I1045" i="2"/>
  <c r="J1045" i="2"/>
  <c r="AE1045" i="2"/>
  <c r="AC1045" i="2"/>
  <c r="AF1045" i="2"/>
  <c r="Z1045" i="2"/>
  <c r="AD1045" i="2"/>
  <c r="AA1045" i="2" l="1"/>
  <c r="T1046" i="2" s="1"/>
  <c r="S1046" i="2"/>
  <c r="O1045" i="2"/>
  <c r="G1046" i="2" s="1"/>
  <c r="AB1045" i="2"/>
  <c r="U1046" i="2" s="1"/>
  <c r="N1045" i="2"/>
  <c r="F1046" i="2" s="1"/>
  <c r="M1045" i="2"/>
  <c r="E1046" i="2" s="1"/>
  <c r="Q1046" i="2" l="1"/>
  <c r="B1046" i="2"/>
  <c r="D1046" i="2"/>
  <c r="C1046" i="2"/>
  <c r="J1046" i="2" s="1"/>
  <c r="P1046" i="2"/>
  <c r="V1046" i="2" s="1"/>
  <c r="R1046" i="2"/>
  <c r="X1046" i="2" s="1"/>
  <c r="W1046" i="2" l="1"/>
  <c r="K1046" i="2"/>
  <c r="I1046" i="2"/>
  <c r="AD1046" i="2"/>
  <c r="AF1046" i="2"/>
  <c r="AE1046" i="2"/>
  <c r="AC1046" i="2"/>
  <c r="AB1046" i="2" l="1"/>
  <c r="U1047" i="2" s="1"/>
  <c r="Z1046" i="2"/>
  <c r="N1046" i="2"/>
  <c r="F1047" i="2" s="1"/>
  <c r="M1046" i="2"/>
  <c r="E1047" i="2" s="1"/>
  <c r="O1046" i="2"/>
  <c r="G1047" i="2" s="1"/>
  <c r="AA1046" i="2"/>
  <c r="T1047" i="2" s="1"/>
  <c r="S1047" i="2" l="1"/>
  <c r="R1047" i="2"/>
  <c r="P1047" i="2"/>
  <c r="Q1047" i="2"/>
  <c r="B1047" i="2"/>
  <c r="C1047" i="2"/>
  <c r="D1047" i="2"/>
  <c r="K1047" i="2" s="1"/>
  <c r="W1047" i="2" l="1"/>
  <c r="V1047" i="2"/>
  <c r="X1047" i="2"/>
  <c r="J1047" i="2"/>
  <c r="AC1047" i="2"/>
  <c r="I1047" i="2"/>
  <c r="AD1047" i="2"/>
  <c r="AE1047" i="2"/>
  <c r="AF1047" i="2"/>
  <c r="O1047" i="2" l="1"/>
  <c r="G1048" i="2" s="1"/>
  <c r="AA1047" i="2"/>
  <c r="T1048" i="2" s="1"/>
  <c r="AB1047" i="2"/>
  <c r="Z1047" i="2"/>
  <c r="M1047" i="2"/>
  <c r="E1048" i="2" s="1"/>
  <c r="N1047" i="2"/>
  <c r="F1048" i="2" s="1"/>
  <c r="S1048" i="2" l="1"/>
  <c r="U1048" i="2"/>
  <c r="R1048" i="2" s="1"/>
  <c r="Q1048" i="2"/>
  <c r="P1048" i="2"/>
  <c r="B1048" i="2"/>
  <c r="D1048" i="2"/>
  <c r="C1048" i="2"/>
  <c r="W1048" i="2" l="1"/>
  <c r="V1048" i="2"/>
  <c r="X1048" i="2"/>
  <c r="I1048" i="2"/>
  <c r="AD1048" i="2"/>
  <c r="J1048" i="2"/>
  <c r="AE1048" i="2"/>
  <c r="K1048" i="2"/>
  <c r="AC1048" i="2"/>
  <c r="AF1048" i="2"/>
  <c r="N1048" i="2" s="1"/>
  <c r="AB1048" i="2" l="1"/>
  <c r="U1049" i="2"/>
  <c r="F1049" i="2"/>
  <c r="C1049" i="2" s="1"/>
  <c r="M1048" i="2"/>
  <c r="E1049" i="2" s="1"/>
  <c r="B1049" i="2" s="1"/>
  <c r="R1049" i="2"/>
  <c r="Z1048" i="2"/>
  <c r="AA1048" i="2"/>
  <c r="O1048" i="2"/>
  <c r="G1049" i="2" s="1"/>
  <c r="D1049" i="2" s="1"/>
  <c r="X1049" i="2" l="1"/>
  <c r="S1049" i="2"/>
  <c r="P1049" i="2"/>
  <c r="V1049" i="2" s="1"/>
  <c r="T1049" i="2"/>
  <c r="Q1049" i="2" s="1"/>
  <c r="W1049" i="2" s="1"/>
  <c r="K1049" i="2"/>
  <c r="I1049" i="2"/>
  <c r="AE1049" i="2"/>
  <c r="AC1049" i="2"/>
  <c r="AD1049" i="2" l="1"/>
  <c r="J1049" i="2"/>
  <c r="AF1049" i="2"/>
  <c r="AB1049" i="2" s="1"/>
  <c r="N1049" i="2"/>
  <c r="F1050" i="2" s="1"/>
  <c r="C1050" i="2" s="1"/>
  <c r="Z1049" i="2" l="1"/>
  <c r="U1050" i="2"/>
  <c r="M1049" i="2"/>
  <c r="E1050" i="2" s="1"/>
  <c r="B1050" i="2" s="1"/>
  <c r="S1050" i="2"/>
  <c r="P1050" i="2" s="1"/>
  <c r="V1050" i="2" s="1"/>
  <c r="AA1049" i="2"/>
  <c r="T1050" i="2" s="1"/>
  <c r="Q1050" i="2" s="1"/>
  <c r="W1050" i="2" s="1"/>
  <c r="O1049" i="2"/>
  <c r="G1050" i="2" s="1"/>
  <c r="D1050" i="2" s="1"/>
  <c r="R1050" i="2"/>
  <c r="X1050" i="2" l="1"/>
  <c r="J1050" i="2"/>
  <c r="AD1050" i="2"/>
  <c r="K1050" i="2"/>
  <c r="I1050" i="2"/>
  <c r="AF1050" i="2"/>
  <c r="AA1050" i="2" s="1"/>
  <c r="AC1050" i="2"/>
  <c r="AE1050" i="2"/>
  <c r="T1051" i="2" l="1"/>
  <c r="N1050" i="2"/>
  <c r="AB1050" i="2"/>
  <c r="U1051" i="2" s="1"/>
  <c r="R1051" i="2" s="1"/>
  <c r="Z1050" i="2"/>
  <c r="O1050" i="2"/>
  <c r="G1051" i="2" s="1"/>
  <c r="D1051" i="2" s="1"/>
  <c r="F1051" i="2"/>
  <c r="C1051" i="2" s="1"/>
  <c r="Q1051" i="2"/>
  <c r="W1051" i="2" s="1"/>
  <c r="M1050" i="2"/>
  <c r="E1051" i="2" s="1"/>
  <c r="X1051" i="2" l="1"/>
  <c r="S1051" i="2"/>
  <c r="P1051" i="2" s="1"/>
  <c r="K1051" i="2"/>
  <c r="J1051" i="2"/>
  <c r="B1051" i="2"/>
  <c r="AD1051" i="2"/>
  <c r="AE1051" i="2"/>
  <c r="V1051" i="2" l="1"/>
  <c r="I1051" i="2"/>
  <c r="AC1051" i="2"/>
  <c r="AF1051" i="2"/>
  <c r="O1051" i="2"/>
  <c r="Z1051" i="2"/>
  <c r="M1051" i="2"/>
  <c r="S1052" i="2" l="1"/>
  <c r="E1052" i="2"/>
  <c r="B1052" i="2" s="1"/>
  <c r="G1052" i="2"/>
  <c r="D1052" i="2" s="1"/>
  <c r="AA1051" i="2"/>
  <c r="T1052" i="2" s="1"/>
  <c r="P1052" i="2"/>
  <c r="V1052" i="2" s="1"/>
  <c r="N1051" i="2"/>
  <c r="F1052" i="2" s="1"/>
  <c r="AB1051" i="2"/>
  <c r="U1052" i="2" s="1"/>
  <c r="Q1052" i="2" l="1"/>
  <c r="C1052" i="2"/>
  <c r="I1052" i="2"/>
  <c r="J1052" i="2"/>
  <c r="R1052" i="2"/>
  <c r="X1052" i="2" s="1"/>
  <c r="AD1052" i="2"/>
  <c r="AC1052" i="2"/>
  <c r="W1052" i="2" l="1"/>
  <c r="K1052" i="2"/>
  <c r="AE1052" i="2"/>
  <c r="AF1052" i="2"/>
  <c r="Z1052" i="2"/>
  <c r="S1053" i="2" l="1"/>
  <c r="N1052" i="2"/>
  <c r="F1053" i="2" s="1"/>
  <c r="M1052" i="2"/>
  <c r="E1053" i="2" s="1"/>
  <c r="AA1052" i="2"/>
  <c r="T1053" i="2" s="1"/>
  <c r="O1052" i="2"/>
  <c r="AB1052" i="2"/>
  <c r="U1053" i="2" s="1"/>
  <c r="Q1053" i="2" l="1"/>
  <c r="R1053" i="2"/>
  <c r="C1053" i="2"/>
  <c r="G1053" i="2"/>
  <c r="D1053" i="2" s="1"/>
  <c r="J1053" i="2"/>
  <c r="P1053" i="2"/>
  <c r="B1053" i="2"/>
  <c r="V1053" i="2" l="1"/>
  <c r="X1053" i="2"/>
  <c r="W1053" i="2"/>
  <c r="K1053" i="2"/>
  <c r="AE1053" i="2"/>
  <c r="I1053" i="2"/>
  <c r="AD1053" i="2"/>
  <c r="AC1053" i="2"/>
  <c r="AF1053" i="2"/>
  <c r="M1053" i="2" l="1"/>
  <c r="Z1053" i="2"/>
  <c r="E1054" i="2"/>
  <c r="B1054" i="2" s="1"/>
  <c r="N1053" i="2"/>
  <c r="F1054" i="2" s="1"/>
  <c r="C1054" i="2" s="1"/>
  <c r="O1053" i="2"/>
  <c r="G1054" i="2" s="1"/>
  <c r="D1054" i="2" s="1"/>
  <c r="AA1053" i="2"/>
  <c r="T1054" i="2" s="1"/>
  <c r="AB1053" i="2"/>
  <c r="S1054" i="2" l="1"/>
  <c r="P1054" i="2" s="1"/>
  <c r="V1054" i="2" s="1"/>
  <c r="U1054" i="2"/>
  <c r="R1054" i="2" s="1"/>
  <c r="X1054" i="2" s="1"/>
  <c r="Q1054" i="2"/>
  <c r="W1054" i="2" s="1"/>
  <c r="I1054" i="2"/>
  <c r="J1054" i="2"/>
  <c r="AC1054" i="2"/>
  <c r="AF1054" i="2" l="1"/>
  <c r="K1054" i="2"/>
  <c r="AE1054" i="2"/>
  <c r="AD1054" i="2"/>
  <c r="AB1054" i="2"/>
  <c r="Z1054" i="2"/>
  <c r="N1054" i="2"/>
  <c r="F1055" i="2" s="1"/>
  <c r="M1054" i="2"/>
  <c r="E1055" i="2" s="1"/>
  <c r="O1054" i="2"/>
  <c r="AA1054" i="2"/>
  <c r="G1055" i="2" l="1"/>
  <c r="U1055" i="2"/>
  <c r="S1055" i="2"/>
  <c r="P1055" i="2" s="1"/>
  <c r="T1055" i="2"/>
  <c r="Q1055" i="2" s="1"/>
  <c r="R1055" i="2"/>
  <c r="D1055" i="2"/>
  <c r="C1055" i="2"/>
  <c r="B1055" i="2"/>
  <c r="W1055" i="2" l="1"/>
  <c r="X1055" i="2"/>
  <c r="V1055" i="2"/>
  <c r="I1055" i="2"/>
  <c r="J1055" i="2"/>
  <c r="K1055" i="2"/>
  <c r="AD1055" i="2"/>
  <c r="AE1055" i="2"/>
  <c r="AF1055" i="2"/>
  <c r="AC1055" i="2"/>
  <c r="AB1055" i="2" l="1"/>
  <c r="U1056" i="2" s="1"/>
  <c r="R1056" i="2" s="1"/>
  <c r="M1055" i="2"/>
  <c r="E1056" i="2" s="1"/>
  <c r="AA1055" i="2"/>
  <c r="T1056" i="2" s="1"/>
  <c r="O1055" i="2"/>
  <c r="G1056" i="2" s="1"/>
  <c r="N1055" i="2"/>
  <c r="F1056" i="2" s="1"/>
  <c r="Z1055" i="2"/>
  <c r="S1056" i="2" s="1"/>
  <c r="D1056" i="2" l="1"/>
  <c r="X1056" i="2" s="1"/>
  <c r="C1056" i="2"/>
  <c r="Q1056" i="2"/>
  <c r="W1056" i="2" s="1"/>
  <c r="B1056" i="2"/>
  <c r="P1056" i="2"/>
  <c r="AE1056" i="2"/>
  <c r="AC1056" i="2" l="1"/>
  <c r="V1056" i="2"/>
  <c r="I1056" i="2"/>
  <c r="J1056" i="2"/>
  <c r="K1056" i="2"/>
  <c r="AD1056" i="2"/>
  <c r="AF1056" i="2"/>
  <c r="M1056" i="2" l="1"/>
  <c r="E1057" i="2" s="1"/>
  <c r="AB1056" i="2"/>
  <c r="U1057" i="2" s="1"/>
  <c r="O1056" i="2"/>
  <c r="G1057" i="2" s="1"/>
  <c r="Z1056" i="2"/>
  <c r="AA1056" i="2"/>
  <c r="T1057" i="2" s="1"/>
  <c r="N1056" i="2"/>
  <c r="F1057" i="2" s="1"/>
  <c r="S1057" i="2" l="1"/>
  <c r="C1057" i="2"/>
  <c r="B1057" i="2"/>
  <c r="D1057" i="2"/>
  <c r="R1057" i="2"/>
  <c r="X1057" i="2" s="1"/>
  <c r="P1057" i="2"/>
  <c r="V1057" i="2" s="1"/>
  <c r="Q1057" i="2"/>
  <c r="W1057" i="2" s="1"/>
  <c r="K1057" i="2" l="1"/>
  <c r="I1057" i="2"/>
  <c r="J1057" i="2"/>
  <c r="AC1057" i="2"/>
  <c r="AD1057" i="2"/>
  <c r="O1057" i="2"/>
  <c r="AA1057" i="2"/>
  <c r="AE1057" i="2"/>
  <c r="AF1057" i="2"/>
  <c r="T1058" i="2" l="1"/>
  <c r="G1058" i="2"/>
  <c r="Z1057" i="2"/>
  <c r="N1057" i="2"/>
  <c r="D1058" i="2" s="1"/>
  <c r="Q1058" i="2"/>
  <c r="S1058" i="2"/>
  <c r="AB1057" i="2"/>
  <c r="U1058" i="2" s="1"/>
  <c r="M1057" i="2"/>
  <c r="E1058" i="2" s="1"/>
  <c r="F1058" i="2" l="1"/>
  <c r="C1058" i="2"/>
  <c r="J1058" i="2" s="1"/>
  <c r="B1058" i="2"/>
  <c r="P1058" i="2"/>
  <c r="V1058" i="2" s="1"/>
  <c r="R1058" i="2"/>
  <c r="X1058" i="2" s="1"/>
  <c r="W1058" i="2" l="1"/>
  <c r="I1058" i="2"/>
  <c r="K1058" i="2"/>
  <c r="AE1058" i="2"/>
  <c r="AD1058" i="2"/>
  <c r="AF1058" i="2"/>
  <c r="AC1058" i="2"/>
  <c r="N1058" i="2" l="1"/>
  <c r="F1059" i="2" s="1"/>
  <c r="O1058" i="2"/>
  <c r="G1059" i="2" s="1"/>
  <c r="M1058" i="2"/>
  <c r="E1059" i="2" s="1"/>
  <c r="AA1058" i="2"/>
  <c r="T1059" i="2" s="1"/>
  <c r="Z1058" i="2"/>
  <c r="AB1058" i="2"/>
  <c r="U1059" i="2" s="1"/>
  <c r="S1059" i="2" l="1"/>
  <c r="D1059" i="2"/>
  <c r="C1059" i="2"/>
  <c r="B1059" i="2"/>
  <c r="R1059" i="2"/>
  <c r="X1059" i="2" s="1"/>
  <c r="Q1059" i="2"/>
  <c r="W1059" i="2" s="1"/>
  <c r="P1059" i="2"/>
  <c r="V1059" i="2" s="1"/>
  <c r="I1059" i="2" l="1"/>
  <c r="J1059" i="2"/>
  <c r="K1059" i="2"/>
  <c r="AD1059" i="2"/>
  <c r="AE1059" i="2"/>
  <c r="AC1059" i="2"/>
  <c r="AF1059" i="2"/>
  <c r="Z1059" i="2" s="1"/>
  <c r="AA1059" i="2" l="1"/>
  <c r="T1060" i="2" s="1"/>
  <c r="Q1060" i="2" s="1"/>
  <c r="M1059" i="2"/>
  <c r="E1060" i="2" s="1"/>
  <c r="G1060" i="2"/>
  <c r="N1059" i="2"/>
  <c r="F1060" i="2" s="1"/>
  <c r="S1060" i="2"/>
  <c r="AB1059" i="2"/>
  <c r="U1060" i="2" s="1"/>
  <c r="O1059" i="2"/>
  <c r="C1060" i="2" l="1"/>
  <c r="W1060" i="2" s="1"/>
  <c r="D1060" i="2"/>
  <c r="B1060" i="2"/>
  <c r="P1060" i="2"/>
  <c r="V1060" i="2" s="1"/>
  <c r="R1060" i="2"/>
  <c r="X1060" i="2" s="1"/>
  <c r="J1060" i="2" l="1"/>
  <c r="AD1060" i="2"/>
  <c r="I1060" i="2"/>
  <c r="K1060" i="2"/>
  <c r="AF1060" i="2"/>
  <c r="N1060" i="2" s="1"/>
  <c r="AE1060" i="2"/>
  <c r="AC1060" i="2"/>
  <c r="Z1060" i="2" l="1"/>
  <c r="M1060" i="2"/>
  <c r="E1061" i="2" s="1"/>
  <c r="F1061" i="2"/>
  <c r="C1061" i="2" s="1"/>
  <c r="AB1060" i="2"/>
  <c r="U1061" i="2" s="1"/>
  <c r="R1061" i="2" s="1"/>
  <c r="O1060" i="2"/>
  <c r="G1061" i="2" s="1"/>
  <c r="D1061" i="2" s="1"/>
  <c r="AA1060" i="2"/>
  <c r="S1061" i="2"/>
  <c r="X1061" i="2" l="1"/>
  <c r="P1061" i="2"/>
  <c r="T1061" i="2"/>
  <c r="Q1061" i="2" s="1"/>
  <c r="W1061" i="2" s="1"/>
  <c r="K1061" i="2"/>
  <c r="B1061" i="2"/>
  <c r="I1061" i="2" s="1"/>
  <c r="AE1061" i="2"/>
  <c r="V1061" i="2" l="1"/>
  <c r="J1061" i="2"/>
  <c r="AD1061" i="2"/>
  <c r="AC1061" i="2"/>
  <c r="AF1061" i="2"/>
  <c r="Z1061" i="2"/>
  <c r="AB1061" i="2"/>
  <c r="U1062" i="2" l="1"/>
  <c r="S1062" i="2"/>
  <c r="P1062" i="2" s="1"/>
  <c r="R1062" i="2"/>
  <c r="N1061" i="2"/>
  <c r="AA1061" i="2"/>
  <c r="M1061" i="2"/>
  <c r="E1062" i="2" s="1"/>
  <c r="O1061" i="2"/>
  <c r="G1062" i="2" s="1"/>
  <c r="T1062" i="2" l="1"/>
  <c r="Q1062" i="2" s="1"/>
  <c r="F1062" i="2"/>
  <c r="C1062" i="2" s="1"/>
  <c r="D1062" i="2"/>
  <c r="K1062" i="2" s="1"/>
  <c r="B1062" i="2"/>
  <c r="I1062" i="2" s="1"/>
  <c r="AE1062" i="2"/>
  <c r="W1062" i="2" l="1"/>
  <c r="V1062" i="2"/>
  <c r="X1062" i="2"/>
  <c r="AC1062" i="2"/>
  <c r="AD1062" i="2"/>
  <c r="J1062" i="2"/>
  <c r="AF1062" i="2"/>
  <c r="M1062" i="2" s="1"/>
  <c r="AB1062" i="2" l="1"/>
  <c r="O1062" i="2"/>
  <c r="AA1062" i="2"/>
  <c r="T1063" i="2" s="1"/>
  <c r="Q1063" i="2" s="1"/>
  <c r="W1063" i="2" s="1"/>
  <c r="U1063" i="2"/>
  <c r="R1063" i="2" s="1"/>
  <c r="E1063" i="2"/>
  <c r="B1063" i="2" s="1"/>
  <c r="G1063" i="2"/>
  <c r="D1063" i="2" s="1"/>
  <c r="Z1062" i="2"/>
  <c r="N1062" i="2"/>
  <c r="F1063" i="2" s="1"/>
  <c r="C1063" i="2" s="1"/>
  <c r="X1063" i="2" l="1"/>
  <c r="S1063" i="2"/>
  <c r="P1063" i="2" s="1"/>
  <c r="V1063" i="2" s="1"/>
  <c r="K1063" i="2"/>
  <c r="J1063" i="2"/>
  <c r="AE1063" i="2"/>
  <c r="AD1063" i="2"/>
  <c r="AC1063" i="2"/>
  <c r="I1063" i="2" l="1"/>
  <c r="AF1063" i="2"/>
  <c r="AA1063" i="2" s="1"/>
  <c r="T1064" i="2" s="1"/>
  <c r="AB1063" i="2"/>
  <c r="U1064" i="2" s="1"/>
  <c r="O1063" i="2"/>
  <c r="G1064" i="2" s="1"/>
  <c r="M1063" i="2"/>
  <c r="E1064" i="2" s="1"/>
  <c r="Z1063" i="2"/>
  <c r="N1063" i="2"/>
  <c r="F1064" i="2" s="1"/>
  <c r="S1064" i="2"/>
  <c r="P1064" i="2" l="1"/>
  <c r="R1064" i="2"/>
  <c r="C1064" i="2"/>
  <c r="D1064" i="2"/>
  <c r="K1064" i="2" s="1"/>
  <c r="B1064" i="2"/>
  <c r="I1064" i="2" s="1"/>
  <c r="Q1064" i="2"/>
  <c r="W1064" i="2" s="1"/>
  <c r="X1064" i="2" l="1"/>
  <c r="V1064" i="2"/>
  <c r="J1064" i="2"/>
  <c r="AE1064" i="2"/>
  <c r="AC1064" i="2"/>
  <c r="AF1064" i="2"/>
  <c r="AD1064" i="2"/>
  <c r="AA1064" i="2" l="1"/>
  <c r="T1065" i="2" s="1"/>
  <c r="M1064" i="2"/>
  <c r="E1065" i="2" s="1"/>
  <c r="O1064" i="2"/>
  <c r="G1065" i="2" s="1"/>
  <c r="AB1064" i="2"/>
  <c r="U1065" i="2" s="1"/>
  <c r="Z1064" i="2"/>
  <c r="N1064" i="2"/>
  <c r="F1065" i="2" s="1"/>
  <c r="S1065" i="2" l="1"/>
  <c r="R1065" i="2"/>
  <c r="D1065" i="2"/>
  <c r="P1065" i="2"/>
  <c r="Q1065" i="2"/>
  <c r="C1065" i="2"/>
  <c r="J1065" i="2" s="1"/>
  <c r="B1065" i="2"/>
  <c r="I1065" i="2" s="1"/>
  <c r="W1065" i="2" l="1"/>
  <c r="V1065" i="2"/>
  <c r="X1065" i="2"/>
  <c r="K1065" i="2"/>
  <c r="AE1065" i="2"/>
  <c r="AD1065" i="2"/>
  <c r="AF1065" i="2"/>
  <c r="AC1065" i="2"/>
  <c r="AB1065" i="2" l="1"/>
  <c r="U1066" i="2" s="1"/>
  <c r="O1065" i="2"/>
  <c r="G1066" i="2" s="1"/>
  <c r="Z1065" i="2"/>
  <c r="M1065" i="2"/>
  <c r="E1066" i="2" s="1"/>
  <c r="S1066" i="2"/>
  <c r="N1065" i="2"/>
  <c r="F1066" i="2" s="1"/>
  <c r="AA1065" i="2"/>
  <c r="T1066" i="2" s="1"/>
  <c r="D1066" i="2" l="1"/>
  <c r="R1066" i="2"/>
  <c r="X1066" i="2" s="1"/>
  <c r="C1066" i="2"/>
  <c r="B1066" i="2"/>
  <c r="P1066" i="2"/>
  <c r="V1066" i="2" s="1"/>
  <c r="Q1066" i="2"/>
  <c r="W1066" i="2" s="1"/>
  <c r="AE1066" i="2" l="1"/>
  <c r="I1066" i="2"/>
  <c r="J1066" i="2"/>
  <c r="K1066" i="2"/>
  <c r="AD1066" i="2"/>
  <c r="AF1066" i="2"/>
  <c r="AC1066" i="2"/>
  <c r="O1066" i="2" l="1"/>
  <c r="G1067" i="2"/>
  <c r="N1066" i="2"/>
  <c r="F1067" i="2" s="1"/>
  <c r="AA1066" i="2"/>
  <c r="T1067" i="2" s="1"/>
  <c r="D1067" i="2"/>
  <c r="M1066" i="2"/>
  <c r="E1067" i="2" s="1"/>
  <c r="Z1066" i="2"/>
  <c r="AB1066" i="2"/>
  <c r="U1067" i="2" s="1"/>
  <c r="S1067" i="2" l="1"/>
  <c r="C1067" i="2"/>
  <c r="P1067" i="2"/>
  <c r="Q1067" i="2"/>
  <c r="W1067" i="2" s="1"/>
  <c r="B1067" i="2"/>
  <c r="I1067" i="2" s="1"/>
  <c r="AD1067" i="2"/>
  <c r="R1067" i="2"/>
  <c r="K1067" i="2" l="1"/>
  <c r="X1067" i="2"/>
  <c r="V1067" i="2"/>
  <c r="J1067" i="2"/>
  <c r="AE1067" i="2"/>
  <c r="Z1067" i="2"/>
  <c r="O1067" i="2"/>
  <c r="AB1067" i="2"/>
  <c r="AC1067" i="2"/>
  <c r="AF1067" i="2"/>
  <c r="M1067" i="2" s="1"/>
  <c r="U1068" i="2" l="1"/>
  <c r="E1068" i="2"/>
  <c r="G1068" i="2"/>
  <c r="S1068" i="2"/>
  <c r="N1067" i="2"/>
  <c r="D1068" i="2" s="1"/>
  <c r="AA1067" i="2"/>
  <c r="T1068" i="2" s="1"/>
  <c r="F1068" i="2" l="1"/>
  <c r="R1068" i="2"/>
  <c r="Q1068" i="2"/>
  <c r="C1068" i="2"/>
  <c r="B1068" i="2"/>
  <c r="P1068" i="2"/>
  <c r="V1068" i="2" s="1"/>
  <c r="W1068" i="2" l="1"/>
  <c r="AE1068" i="2"/>
  <c r="X1068" i="2"/>
  <c r="I1068" i="2"/>
  <c r="J1068" i="2"/>
  <c r="K1068" i="2"/>
  <c r="AC1068" i="2"/>
  <c r="AF1068" i="2"/>
  <c r="AD1068" i="2"/>
  <c r="AB1068" i="2" l="1"/>
  <c r="U1069" i="2" s="1"/>
  <c r="Z1068" i="2"/>
  <c r="N1068" i="2"/>
  <c r="F1069" i="2" s="1"/>
  <c r="S1069" i="2"/>
  <c r="M1068" i="2"/>
  <c r="E1069" i="2" s="1"/>
  <c r="O1068" i="2"/>
  <c r="G1069" i="2" s="1"/>
  <c r="AA1068" i="2"/>
  <c r="T1069" i="2" s="1"/>
  <c r="R1069" i="2" l="1"/>
  <c r="P1069" i="2"/>
  <c r="C1069" i="2"/>
  <c r="D1069" i="2"/>
  <c r="B1069" i="2"/>
  <c r="I1069" i="2" s="1"/>
  <c r="Q1069" i="2"/>
  <c r="W1069" i="2" s="1"/>
  <c r="V1069" i="2" l="1"/>
  <c r="X1069" i="2"/>
  <c r="AE1069" i="2"/>
  <c r="K1069" i="2"/>
  <c r="J1069" i="2"/>
  <c r="AC1069" i="2"/>
  <c r="AF1069" i="2"/>
  <c r="AD1069" i="2"/>
  <c r="AB1069" i="2" l="1"/>
  <c r="U1070" i="2" s="1"/>
  <c r="Z1069" i="2"/>
  <c r="AA1069" i="2"/>
  <c r="T1070" i="2" s="1"/>
  <c r="N1069" i="2"/>
  <c r="F1070" i="2" s="1"/>
  <c r="O1069" i="2"/>
  <c r="G1070" i="2" s="1"/>
  <c r="M1069" i="2"/>
  <c r="E1070" i="2" s="1"/>
  <c r="S1070" i="2" l="1"/>
  <c r="R1070" i="2"/>
  <c r="B1070" i="2"/>
  <c r="P1070" i="2"/>
  <c r="V1070" i="2" s="1"/>
  <c r="D1070" i="2"/>
  <c r="K1070" i="2" s="1"/>
  <c r="C1070" i="2"/>
  <c r="Q1070" i="2"/>
  <c r="W1070" i="2" s="1"/>
  <c r="X1070" i="2" l="1"/>
  <c r="J1070" i="2"/>
  <c r="I1070" i="2"/>
  <c r="AC1070" i="2"/>
  <c r="AE1070" i="2"/>
  <c r="AF1070" i="2"/>
  <c r="AD1070" i="2"/>
  <c r="AA1070" i="2" l="1"/>
  <c r="T1071" i="2" s="1"/>
  <c r="Z1070" i="2"/>
  <c r="M1070" i="2"/>
  <c r="E1071" i="2" s="1"/>
  <c r="S1071" i="2"/>
  <c r="N1070" i="2"/>
  <c r="F1071" i="2" s="1"/>
  <c r="AB1070" i="2"/>
  <c r="U1071" i="2" s="1"/>
  <c r="O1070" i="2"/>
  <c r="G1071" i="2" s="1"/>
  <c r="Q1071" i="2" l="1"/>
  <c r="P1071" i="2"/>
  <c r="R1071" i="2"/>
  <c r="C1071" i="2"/>
  <c r="J1071" i="2" s="1"/>
  <c r="D1071" i="2"/>
  <c r="K1071" i="2" s="1"/>
  <c r="B1071" i="2"/>
  <c r="I1071" i="2" s="1"/>
  <c r="X1071" i="2" l="1"/>
  <c r="V1071" i="2"/>
  <c r="W1071" i="2"/>
  <c r="AD1071" i="2"/>
  <c r="AC1071" i="2"/>
  <c r="AF1071" i="2"/>
  <c r="AE1071" i="2"/>
  <c r="Z1071" i="2" l="1"/>
  <c r="O1071" i="2"/>
  <c r="G1072" i="2" s="1"/>
  <c r="N1071" i="2"/>
  <c r="F1072" i="2" s="1"/>
  <c r="M1071" i="2"/>
  <c r="E1072" i="2" s="1"/>
  <c r="AA1071" i="2"/>
  <c r="T1072" i="2" s="1"/>
  <c r="AB1071" i="2"/>
  <c r="U1072" i="2" s="1"/>
  <c r="S1072" i="2" l="1"/>
  <c r="P1072" i="2" s="1"/>
  <c r="Q1072" i="2"/>
  <c r="R1072" i="2"/>
  <c r="C1072" i="2"/>
  <c r="J1072" i="2" s="1"/>
  <c r="D1072" i="2"/>
  <c r="K1072" i="2" s="1"/>
  <c r="B1072" i="2"/>
  <c r="I1072" i="2" l="1"/>
  <c r="X1072" i="2"/>
  <c r="W1072" i="2"/>
  <c r="V1072" i="2"/>
  <c r="AE1072" i="2"/>
  <c r="AC1072" i="2"/>
  <c r="AD1072" i="2"/>
  <c r="AF1072" i="2"/>
  <c r="O1072" i="2" l="1"/>
  <c r="G1073" i="2" s="1"/>
  <c r="AA1072" i="2"/>
  <c r="T1073" i="2" s="1"/>
  <c r="N1072" i="2"/>
  <c r="F1073" i="2" s="1"/>
  <c r="Z1072" i="2"/>
  <c r="AB1072" i="2"/>
  <c r="U1073" i="2" s="1"/>
  <c r="M1072" i="2"/>
  <c r="E1073" i="2" s="1"/>
  <c r="S1073" i="2" l="1"/>
  <c r="D1073" i="2"/>
  <c r="B1073" i="2"/>
  <c r="C1073" i="2"/>
  <c r="R1073" i="2"/>
  <c r="P1073" i="2"/>
  <c r="V1073" i="2" s="1"/>
  <c r="Q1073" i="2"/>
  <c r="W1073" i="2" s="1"/>
  <c r="X1073" i="2" l="1"/>
  <c r="J1073" i="2"/>
  <c r="I1073" i="2"/>
  <c r="K1073" i="2"/>
  <c r="AD1073" i="2"/>
  <c r="AC1073" i="2"/>
  <c r="AF1073" i="2"/>
  <c r="AE1073" i="2"/>
  <c r="AB1073" i="2" l="1"/>
  <c r="U1074" i="2" s="1"/>
  <c r="N1073" i="2"/>
  <c r="F1074" i="2" s="1"/>
  <c r="M1073" i="2"/>
  <c r="E1074" i="2" s="1"/>
  <c r="AA1073" i="2"/>
  <c r="T1074" i="2" s="1"/>
  <c r="O1073" i="2"/>
  <c r="G1074" i="2" s="1"/>
  <c r="Z1073" i="2"/>
  <c r="S1074" i="2" l="1"/>
  <c r="P1074" i="2" s="1"/>
  <c r="R1074" i="2"/>
  <c r="C1074" i="2"/>
  <c r="D1074" i="2"/>
  <c r="B1074" i="2"/>
  <c r="Q1074" i="2"/>
  <c r="W1074" i="2" s="1"/>
  <c r="X1074" i="2" l="1"/>
  <c r="V1074" i="2"/>
  <c r="K1074" i="2"/>
  <c r="I1074" i="2"/>
  <c r="J1074" i="2"/>
  <c r="AE1074" i="2"/>
  <c r="AF1074" i="2"/>
  <c r="AC1074" i="2"/>
  <c r="AD1074" i="2"/>
  <c r="M1074" i="2" l="1"/>
  <c r="E1075" i="2" s="1"/>
  <c r="AA1074" i="2"/>
  <c r="T1075" i="2" s="1"/>
  <c r="AB1074" i="2"/>
  <c r="U1075" i="2" s="1"/>
  <c r="N1074" i="2"/>
  <c r="F1075" i="2" s="1"/>
  <c r="O1074" i="2"/>
  <c r="G1075" i="2" s="1"/>
  <c r="Z1074" i="2"/>
  <c r="S1075" i="2" l="1"/>
  <c r="Q1075" i="2"/>
  <c r="C1075" i="2"/>
  <c r="J1075" i="2" s="1"/>
  <c r="D1075" i="2"/>
  <c r="B1075" i="2"/>
  <c r="P1075" i="2"/>
  <c r="V1075" i="2" s="1"/>
  <c r="R1075" i="2"/>
  <c r="X1075" i="2" s="1"/>
  <c r="W1075" i="2" l="1"/>
  <c r="K1075" i="2"/>
  <c r="I1075" i="2"/>
  <c r="AD1075" i="2"/>
  <c r="AC1075" i="2"/>
  <c r="AF1075" i="2"/>
  <c r="AE1075" i="2"/>
  <c r="O1075" i="2" l="1"/>
  <c r="G1076" i="2" s="1"/>
  <c r="Z1075" i="2"/>
  <c r="M1075" i="2"/>
  <c r="E1076" i="2" s="1"/>
  <c r="AB1075" i="2"/>
  <c r="U1076" i="2" s="1"/>
  <c r="N1075" i="2"/>
  <c r="F1076" i="2" s="1"/>
  <c r="AA1075" i="2"/>
  <c r="T1076" i="2" s="1"/>
  <c r="S1076" i="2" l="1"/>
  <c r="D1076" i="2"/>
  <c r="P1076" i="2"/>
  <c r="C1076" i="2"/>
  <c r="B1076" i="2"/>
  <c r="I1076" i="2" s="1"/>
  <c r="Q1076" i="2"/>
  <c r="W1076" i="2" s="1"/>
  <c r="R1076" i="2"/>
  <c r="X1076" i="2" s="1"/>
  <c r="V1076" i="2" l="1"/>
  <c r="J1076" i="2"/>
  <c r="K1076" i="2"/>
  <c r="AD1076" i="2"/>
  <c r="AC1076" i="2"/>
  <c r="AF1076" i="2"/>
  <c r="AE1076" i="2"/>
  <c r="AA1076" i="2" l="1"/>
  <c r="Z1076" i="2"/>
  <c r="O1076" i="2"/>
  <c r="G1077" i="2" s="1"/>
  <c r="N1076" i="2"/>
  <c r="F1077" i="2" s="1"/>
  <c r="AB1076" i="2"/>
  <c r="U1077" i="2" s="1"/>
  <c r="M1076" i="2"/>
  <c r="E1077" i="2" s="1"/>
  <c r="S1077" i="2"/>
  <c r="T1077" i="2" l="1"/>
  <c r="Q1077" i="2" s="1"/>
  <c r="D1077" i="2"/>
  <c r="R1077" i="2"/>
  <c r="X1077" i="2" s="1"/>
  <c r="B1077" i="2"/>
  <c r="C1077" i="2"/>
  <c r="P1077" i="2"/>
  <c r="V1077" i="2" s="1"/>
  <c r="W1077" i="2" l="1"/>
  <c r="J1077" i="2"/>
  <c r="I1077" i="2"/>
  <c r="K1077" i="2"/>
  <c r="AE1077" i="2"/>
  <c r="AC1077" i="2"/>
  <c r="AD1077" i="2"/>
  <c r="AF1077" i="2"/>
  <c r="M1077" i="2" l="1"/>
  <c r="E1078" i="2" s="1"/>
  <c r="AA1077" i="2"/>
  <c r="T1078" i="2" s="1"/>
  <c r="O1077" i="2"/>
  <c r="G1078" i="2" s="1"/>
  <c r="N1077" i="2"/>
  <c r="F1078" i="2" s="1"/>
  <c r="AB1077" i="2"/>
  <c r="U1078" i="2" s="1"/>
  <c r="Z1077" i="2"/>
  <c r="S1078" i="2" l="1"/>
  <c r="B1078" i="2"/>
  <c r="D1078" i="2"/>
  <c r="C1078" i="2"/>
  <c r="P1078" i="2"/>
  <c r="V1078" i="2" s="1"/>
  <c r="Q1078" i="2"/>
  <c r="W1078" i="2" s="1"/>
  <c r="R1078" i="2"/>
  <c r="X1078" i="2" s="1"/>
  <c r="J1078" i="2" l="1"/>
  <c r="K1078" i="2"/>
  <c r="I1078" i="2"/>
  <c r="AD1078" i="2"/>
  <c r="AC1078" i="2"/>
  <c r="AF1078" i="2"/>
  <c r="AB1078" i="2" s="1"/>
  <c r="AE1078" i="2"/>
  <c r="O1078" i="2" l="1"/>
  <c r="U1079" i="2"/>
  <c r="N1078" i="2"/>
  <c r="F1079" i="2" s="1"/>
  <c r="C1079" i="2" s="1"/>
  <c r="G1079" i="2"/>
  <c r="D1079" i="2" s="1"/>
  <c r="M1078" i="2"/>
  <c r="E1079" i="2" s="1"/>
  <c r="Z1078" i="2"/>
  <c r="AA1078" i="2"/>
  <c r="T1079" i="2" s="1"/>
  <c r="S1079" i="2" l="1"/>
  <c r="R1079" i="2"/>
  <c r="B1079" i="2"/>
  <c r="AE1079" i="2"/>
  <c r="P1079" i="2"/>
  <c r="V1079" i="2" s="1"/>
  <c r="Q1079" i="2"/>
  <c r="J1079" i="2" l="1"/>
  <c r="W1079" i="2"/>
  <c r="K1079" i="2"/>
  <c r="X1079" i="2"/>
  <c r="I1079" i="2"/>
  <c r="AF1079" i="2"/>
  <c r="N1079" i="2" s="1"/>
  <c r="AC1079" i="2"/>
  <c r="AB1079" i="2"/>
  <c r="AD1079" i="2"/>
  <c r="O1079" i="2" l="1"/>
  <c r="AA1079" i="2"/>
  <c r="M1079" i="2"/>
  <c r="E1080" i="2" s="1"/>
  <c r="B1080" i="2" s="1"/>
  <c r="T1080" i="2"/>
  <c r="Q1080" i="2" s="1"/>
  <c r="U1080" i="2"/>
  <c r="R1080" i="2" s="1"/>
  <c r="Z1079" i="2"/>
  <c r="S1080" i="2" s="1"/>
  <c r="P1080" i="2" s="1"/>
  <c r="G1080" i="2"/>
  <c r="D1080" i="2" s="1"/>
  <c r="F1080" i="2"/>
  <c r="C1080" i="2" s="1"/>
  <c r="X1080" i="2" l="1"/>
  <c r="V1080" i="2"/>
  <c r="W1080" i="2"/>
  <c r="J1080" i="2"/>
  <c r="K1080" i="2"/>
  <c r="I1080" i="2"/>
  <c r="AE1080" i="2"/>
  <c r="AF1080" i="2"/>
  <c r="AC1080" i="2"/>
  <c r="AD1080" i="2"/>
  <c r="M1080" i="2" l="1"/>
  <c r="E1081" i="2" s="1"/>
  <c r="N1080" i="2"/>
  <c r="AB1080" i="2"/>
  <c r="U1081" i="2" s="1"/>
  <c r="AA1080" i="2"/>
  <c r="T1081" i="2" s="1"/>
  <c r="O1080" i="2"/>
  <c r="G1081" i="2" s="1"/>
  <c r="Z1080" i="2"/>
  <c r="S1081" i="2" l="1"/>
  <c r="F1081" i="2"/>
  <c r="C1081" i="2" s="1"/>
  <c r="R1081" i="2"/>
  <c r="B1081" i="2"/>
  <c r="D1081" i="2"/>
  <c r="AE1081" i="2" s="1"/>
  <c r="Q1081" i="2"/>
  <c r="W1081" i="2" s="1"/>
  <c r="P1081" i="2"/>
  <c r="V1081" i="2" s="1"/>
  <c r="X1081" i="2" l="1"/>
  <c r="J1081" i="2"/>
  <c r="K1081" i="2"/>
  <c r="I1081" i="2"/>
  <c r="AC1081" i="2"/>
  <c r="AF1081" i="2"/>
  <c r="AB1081" i="2"/>
  <c r="AD1081" i="2"/>
  <c r="N1081" i="2" l="1"/>
  <c r="U1082" i="2"/>
  <c r="O1081" i="2"/>
  <c r="F1082" i="2"/>
  <c r="G1082" i="2"/>
  <c r="D1082" i="2" s="1"/>
  <c r="M1081" i="2"/>
  <c r="C1082" i="2" s="1"/>
  <c r="Z1081" i="2"/>
  <c r="S1082" i="2"/>
  <c r="AA1081" i="2"/>
  <c r="T1082" i="2" s="1"/>
  <c r="E1082" i="2" l="1"/>
  <c r="P1082" i="2"/>
  <c r="R1082" i="2"/>
  <c r="Q1082" i="2"/>
  <c r="B1082" i="2"/>
  <c r="K1082" i="2" l="1"/>
  <c r="X1082" i="2"/>
  <c r="AD1082" i="2"/>
  <c r="W1082" i="2"/>
  <c r="V1082" i="2"/>
  <c r="I1082" i="2"/>
  <c r="J1082" i="2"/>
  <c r="AE1082" i="2"/>
  <c r="AC1082" i="2"/>
  <c r="AF1082" i="2"/>
  <c r="AA1082" i="2" l="1"/>
  <c r="T1083" i="2" s="1"/>
  <c r="N1082" i="2"/>
  <c r="F1083" i="2" s="1"/>
  <c r="M1082" i="2"/>
  <c r="E1083" i="2" s="1"/>
  <c r="Z1082" i="2"/>
  <c r="O1082" i="2"/>
  <c r="G1083" i="2" s="1"/>
  <c r="AB1082" i="2"/>
  <c r="U1083" i="2" s="1"/>
  <c r="S1083" i="2" l="1"/>
  <c r="C1083" i="2"/>
  <c r="Q1083" i="2"/>
  <c r="W1083" i="2" s="1"/>
  <c r="B1083" i="2"/>
  <c r="D1083" i="2"/>
  <c r="P1083" i="2"/>
  <c r="V1083" i="2" s="1"/>
  <c r="AD1083" i="2"/>
  <c r="R1083" i="2"/>
  <c r="X1083" i="2" s="1"/>
  <c r="K1083" i="2" l="1"/>
  <c r="J1083" i="2"/>
  <c r="I1083" i="2"/>
  <c r="AF1083" i="2"/>
  <c r="AC1083" i="2"/>
  <c r="M1083" i="2"/>
  <c r="AB1083" i="2"/>
  <c r="AE1083" i="2"/>
  <c r="U1084" i="2" l="1"/>
  <c r="E1084" i="2"/>
  <c r="Z1083" i="2"/>
  <c r="N1083" i="2"/>
  <c r="F1084" i="2" s="1"/>
  <c r="O1083" i="2"/>
  <c r="G1084" i="2" s="1"/>
  <c r="S1084" i="2"/>
  <c r="AA1083" i="2"/>
  <c r="T1084" i="2" s="1"/>
  <c r="C1084" i="2" l="1"/>
  <c r="D1084" i="2"/>
  <c r="R1084" i="2"/>
  <c r="X1084" i="2" s="1"/>
  <c r="B1084" i="2"/>
  <c r="AE1084" i="2"/>
  <c r="P1084" i="2"/>
  <c r="V1084" i="2" s="1"/>
  <c r="Q1084" i="2"/>
  <c r="W1084" i="2" s="1"/>
  <c r="K1084" i="2" l="1"/>
  <c r="J1084" i="2"/>
  <c r="I1084" i="2"/>
  <c r="AF1084" i="2"/>
  <c r="AC1084" i="2"/>
  <c r="M1084" i="2"/>
  <c r="AB1084" i="2"/>
  <c r="N1084" i="2"/>
  <c r="AD1084" i="2"/>
  <c r="U1085" i="2" l="1"/>
  <c r="E1085" i="2"/>
  <c r="B1085" i="2" s="1"/>
  <c r="F1085" i="2"/>
  <c r="C1085" i="2" s="1"/>
  <c r="O1084" i="2"/>
  <c r="G1085" i="2" s="1"/>
  <c r="D1085" i="2" s="1"/>
  <c r="AA1084" i="2"/>
  <c r="T1085" i="2" s="1"/>
  <c r="Q1085" i="2" s="1"/>
  <c r="W1085" i="2" s="1"/>
  <c r="Z1084" i="2"/>
  <c r="R1085" i="2"/>
  <c r="X1085" i="2" s="1"/>
  <c r="S1085" i="2" l="1"/>
  <c r="P1085" i="2"/>
  <c r="V1085" i="2" s="1"/>
  <c r="I1085" i="2"/>
  <c r="K1085" i="2"/>
  <c r="J1085" i="2"/>
  <c r="AF1085" i="2"/>
  <c r="AD1085" i="2"/>
  <c r="AE1085" i="2"/>
  <c r="AC1085" i="2" l="1"/>
  <c r="M1085" i="2"/>
  <c r="E1086" i="2" s="1"/>
  <c r="N1085" i="2"/>
  <c r="F1086" i="2" s="1"/>
  <c r="O1085" i="2"/>
  <c r="G1086" i="2" s="1"/>
  <c r="Z1085" i="2"/>
  <c r="AA1085" i="2"/>
  <c r="T1086" i="2" s="1"/>
  <c r="AB1085" i="2"/>
  <c r="U1086" i="2" s="1"/>
  <c r="S1086" i="2" l="1"/>
  <c r="D1086" i="2"/>
  <c r="C1086" i="2"/>
  <c r="B1086" i="2"/>
  <c r="R1086" i="2"/>
  <c r="P1086" i="2"/>
  <c r="V1086" i="2" s="1"/>
  <c r="Q1086" i="2"/>
  <c r="AD1086" i="2" l="1"/>
  <c r="W1086" i="2"/>
  <c r="AE1086" i="2"/>
  <c r="X1086" i="2"/>
  <c r="I1086" i="2"/>
  <c r="J1086" i="2"/>
  <c r="K1086" i="2"/>
  <c r="AF1086" i="2"/>
  <c r="AB1086" i="2" s="1"/>
  <c r="AC1086" i="2"/>
  <c r="U1087" i="2" l="1"/>
  <c r="O1086" i="2"/>
  <c r="G1087" i="2"/>
  <c r="D1087" i="2" s="1"/>
  <c r="R1087" i="2"/>
  <c r="AA1086" i="2"/>
  <c r="S1087" i="2"/>
  <c r="M1086" i="2"/>
  <c r="E1087" i="2" s="1"/>
  <c r="N1086" i="2"/>
  <c r="F1087" i="2" s="1"/>
  <c r="Z1086" i="2"/>
  <c r="X1087" i="2" l="1"/>
  <c r="T1087" i="2"/>
  <c r="Q1087" i="2" s="1"/>
  <c r="K1087" i="2"/>
  <c r="C1087" i="2"/>
  <c r="B1087" i="2"/>
  <c r="P1087" i="2"/>
  <c r="V1087" i="2" s="1"/>
  <c r="AE1087" i="2"/>
  <c r="W1087" i="2" l="1"/>
  <c r="J1087" i="2"/>
  <c r="AD1087" i="2"/>
  <c r="I1087" i="2"/>
  <c r="AF1087" i="2"/>
  <c r="AC1087" i="2"/>
  <c r="Z1087" i="2"/>
  <c r="AA1087" i="2"/>
  <c r="T1088" i="2" l="1"/>
  <c r="Q1088" i="2" s="1"/>
  <c r="M1087" i="2"/>
  <c r="AB1087" i="2"/>
  <c r="U1088" i="2" s="1"/>
  <c r="R1088" i="2" s="1"/>
  <c r="O1087" i="2"/>
  <c r="G1088" i="2" s="1"/>
  <c r="D1088" i="2" s="1"/>
  <c r="E1088" i="2"/>
  <c r="B1088" i="2" s="1"/>
  <c r="N1087" i="2"/>
  <c r="F1088" i="2" s="1"/>
  <c r="C1088" i="2" s="1"/>
  <c r="X1088" i="2" l="1"/>
  <c r="W1088" i="2"/>
  <c r="S1088" i="2"/>
  <c r="P1088" i="2" s="1"/>
  <c r="V1088" i="2" s="1"/>
  <c r="K1088" i="2"/>
  <c r="J1088" i="2"/>
  <c r="AD1088" i="2"/>
  <c r="AE1088" i="2"/>
  <c r="AC1088" i="2" l="1"/>
  <c r="AF1088" i="2"/>
  <c r="I1088" i="2"/>
  <c r="N1088" i="2"/>
  <c r="AB1088" i="2"/>
  <c r="Z1088" i="2"/>
  <c r="AA1088" i="2"/>
  <c r="M1088" i="2"/>
  <c r="E1089" i="2" s="1"/>
  <c r="T1089" i="2" l="1"/>
  <c r="U1089" i="2"/>
  <c r="S1089" i="2"/>
  <c r="O1088" i="2"/>
  <c r="G1089" i="2" s="1"/>
  <c r="D1089" i="2" s="1"/>
  <c r="F1089" i="2"/>
  <c r="C1089" i="2" s="1"/>
  <c r="P1089" i="2"/>
  <c r="V1089" i="2" s="1"/>
  <c r="R1089" i="2"/>
  <c r="X1089" i="2" s="1"/>
  <c r="Q1089" i="2"/>
  <c r="W1089" i="2" s="1"/>
  <c r="B1089" i="2"/>
  <c r="J1089" i="2" l="1"/>
  <c r="AD1089" i="2"/>
  <c r="K1089" i="2"/>
  <c r="AE1089" i="2"/>
  <c r="I1089" i="2"/>
  <c r="AF1089" i="2"/>
  <c r="AC1089" i="2"/>
  <c r="O1089" i="2" l="1"/>
  <c r="G1090" i="2" s="1"/>
  <c r="D1090" i="2" s="1"/>
  <c r="AB1089" i="2"/>
  <c r="U1090" i="2" s="1"/>
  <c r="N1089" i="2"/>
  <c r="Z1089" i="2"/>
  <c r="M1089" i="2"/>
  <c r="E1090" i="2" s="1"/>
  <c r="AA1089" i="2"/>
  <c r="S1090" i="2" l="1"/>
  <c r="R1090" i="2"/>
  <c r="T1090" i="2"/>
  <c r="Q1090" i="2" s="1"/>
  <c r="F1090" i="2"/>
  <c r="C1090" i="2" s="1"/>
  <c r="B1090" i="2"/>
  <c r="P1090" i="2"/>
  <c r="V1090" i="2" s="1"/>
  <c r="K1090" i="2"/>
  <c r="W1090" i="2" l="1"/>
  <c r="AE1090" i="2"/>
  <c r="X1090" i="2"/>
  <c r="AF1090" i="2"/>
  <c r="O1090" i="2" s="1"/>
  <c r="G1091" i="2" s="1"/>
  <c r="D1091" i="2" s="1"/>
  <c r="I1090" i="2"/>
  <c r="AC1090" i="2"/>
  <c r="M1090" i="2"/>
  <c r="E1091" i="2" s="1"/>
  <c r="AD1090" i="2"/>
  <c r="J1090" i="2"/>
  <c r="AA1090" i="2"/>
  <c r="N1090" i="2"/>
  <c r="AB1090" i="2" l="1"/>
  <c r="F1091" i="2"/>
  <c r="C1091" i="2" s="1"/>
  <c r="AD1091" i="2" s="1"/>
  <c r="Z1090" i="2"/>
  <c r="S1091" i="2" s="1"/>
  <c r="P1091" i="2" s="1"/>
  <c r="V1091" i="2" s="1"/>
  <c r="T1091" i="2"/>
  <c r="U1091" i="2"/>
  <c r="R1091" i="2" s="1"/>
  <c r="X1091" i="2" s="1"/>
  <c r="Q1091" i="2"/>
  <c r="W1091" i="2" s="1"/>
  <c r="B1091" i="2"/>
  <c r="K1091" i="2" l="1"/>
  <c r="I1091" i="2"/>
  <c r="J1091" i="2"/>
  <c r="AE1091" i="2"/>
  <c r="AF1091" i="2"/>
  <c r="AC1091" i="2"/>
  <c r="AB1091" i="2"/>
  <c r="U1092" i="2" l="1"/>
  <c r="R1092" i="2" s="1"/>
  <c r="M1091" i="2"/>
  <c r="E1092" i="2" s="1"/>
  <c r="O1091" i="2"/>
  <c r="Z1091" i="2"/>
  <c r="N1091" i="2"/>
  <c r="F1092" i="2" s="1"/>
  <c r="AA1091" i="2"/>
  <c r="T1092" i="2" s="1"/>
  <c r="S1092" i="2" l="1"/>
  <c r="G1092" i="2"/>
  <c r="D1092" i="2" s="1"/>
  <c r="X1092" i="2" s="1"/>
  <c r="Q1092" i="2"/>
  <c r="C1092" i="2"/>
  <c r="B1092" i="2"/>
  <c r="P1092" i="2"/>
  <c r="AC1092" i="2" l="1"/>
  <c r="V1092" i="2"/>
  <c r="W1092" i="2"/>
  <c r="K1092" i="2"/>
  <c r="AE1092" i="2"/>
  <c r="AD1092" i="2"/>
  <c r="AF1092" i="2"/>
  <c r="I1092" i="2"/>
  <c r="J1092" i="2"/>
  <c r="AB1092" i="2" l="1"/>
  <c r="U1093" i="2"/>
  <c r="N1092" i="2"/>
  <c r="O1092" i="2"/>
  <c r="G1093" i="2" s="1"/>
  <c r="D1093" i="2" s="1"/>
  <c r="F1093" i="2"/>
  <c r="C1093" i="2" s="1"/>
  <c r="Z1092" i="2"/>
  <c r="AA1092" i="2"/>
  <c r="T1093" i="2" s="1"/>
  <c r="M1092" i="2"/>
  <c r="S1093" i="2" l="1"/>
  <c r="Q1093" i="2"/>
  <c r="W1093" i="2" s="1"/>
  <c r="R1093" i="2"/>
  <c r="X1093" i="2" s="1"/>
  <c r="P1093" i="2"/>
  <c r="AE1093" i="2"/>
  <c r="J1093" i="2"/>
  <c r="AD1093" i="2"/>
  <c r="E1093" i="2"/>
  <c r="B1093" i="2" s="1"/>
  <c r="V1093" i="2" l="1"/>
  <c r="K1093" i="2"/>
  <c r="AC1093" i="2"/>
  <c r="I1093" i="2"/>
  <c r="AF1093" i="2"/>
  <c r="M1093" i="2"/>
  <c r="Z1093" i="2"/>
  <c r="AB1093" i="2"/>
  <c r="U1094" i="2" l="1"/>
  <c r="R1094" i="2"/>
  <c r="AA1093" i="2"/>
  <c r="T1094" i="2" s="1"/>
  <c r="E1094" i="2"/>
  <c r="B1094" i="2" s="1"/>
  <c r="N1093" i="2"/>
  <c r="F1094" i="2" s="1"/>
  <c r="C1094" i="2" s="1"/>
  <c r="O1093" i="2"/>
  <c r="G1094" i="2" s="1"/>
  <c r="Q1094" i="2" l="1"/>
  <c r="W1094" i="2" s="1"/>
  <c r="S1094" i="2"/>
  <c r="P1094" i="2" s="1"/>
  <c r="V1094" i="2" s="1"/>
  <c r="AD1094" i="2"/>
  <c r="J1094" i="2"/>
  <c r="D1094" i="2"/>
  <c r="X1094" i="2" s="1"/>
  <c r="I1094" i="2" l="1"/>
  <c r="AC1094" i="2"/>
  <c r="AE1094" i="2"/>
  <c r="K1094" i="2"/>
  <c r="AF1094" i="2"/>
  <c r="N1094" i="2" l="1"/>
  <c r="AB1094" i="2"/>
  <c r="U1095" i="2" s="1"/>
  <c r="R1095" i="2" s="1"/>
  <c r="F1095" i="2"/>
  <c r="C1095" i="2" s="1"/>
  <c r="Z1094" i="2"/>
  <c r="AA1094" i="2"/>
  <c r="O1094" i="2"/>
  <c r="G1095" i="2" s="1"/>
  <c r="D1095" i="2" s="1"/>
  <c r="M1094" i="2"/>
  <c r="E1095" i="2" s="1"/>
  <c r="B1095" i="2" s="1"/>
  <c r="X1095" i="2" l="1"/>
  <c r="S1095" i="2"/>
  <c r="T1095" i="2"/>
  <c r="Q1095" i="2" s="1"/>
  <c r="W1095" i="2" s="1"/>
  <c r="AE1095" i="2"/>
  <c r="K1095" i="2"/>
  <c r="P1095" i="2"/>
  <c r="AC1095" i="2" l="1"/>
  <c r="V1095" i="2"/>
  <c r="J1095" i="2"/>
  <c r="AD1095" i="2"/>
  <c r="I1095" i="2"/>
  <c r="AF1095" i="2"/>
  <c r="M1095" i="2" s="1"/>
  <c r="E1096" i="2" s="1"/>
  <c r="B1096" i="2" s="1"/>
  <c r="AA1095" i="2"/>
  <c r="T1096" i="2" l="1"/>
  <c r="Q1096" i="2" s="1"/>
  <c r="Z1095" i="2"/>
  <c r="S1096" i="2"/>
  <c r="P1096" i="2" s="1"/>
  <c r="V1096" i="2" s="1"/>
  <c r="N1095" i="2"/>
  <c r="F1096" i="2" s="1"/>
  <c r="C1096" i="2" s="1"/>
  <c r="J1096" i="2" s="1"/>
  <c r="O1095" i="2"/>
  <c r="G1096" i="2" s="1"/>
  <c r="D1096" i="2" s="1"/>
  <c r="AB1095" i="2"/>
  <c r="U1096" i="2" s="1"/>
  <c r="W1096" i="2" l="1"/>
  <c r="AC1096" i="2"/>
  <c r="I1096" i="2"/>
  <c r="AD1096" i="2"/>
  <c r="R1096" i="2"/>
  <c r="X1096" i="2" s="1"/>
  <c r="K1096" i="2" l="1"/>
  <c r="AF1096" i="2"/>
  <c r="N1096" i="2" s="1"/>
  <c r="AB1096" i="2"/>
  <c r="AE1096" i="2"/>
  <c r="O1096" i="2" l="1"/>
  <c r="U1097" i="2"/>
  <c r="R1097" i="2" s="1"/>
  <c r="F1097" i="2"/>
  <c r="C1097" i="2" s="1"/>
  <c r="G1097" i="2"/>
  <c r="D1097" i="2" s="1"/>
  <c r="Z1096" i="2"/>
  <c r="M1096" i="2"/>
  <c r="E1097" i="2" s="1"/>
  <c r="B1097" i="2" s="1"/>
  <c r="AA1096" i="2"/>
  <c r="T1097" i="2" s="1"/>
  <c r="X1097" i="2" l="1"/>
  <c r="K1097" i="2"/>
  <c r="AE1097" i="2"/>
  <c r="S1097" i="2"/>
  <c r="P1097" i="2" s="1"/>
  <c r="V1097" i="2" s="1"/>
  <c r="Q1097" i="2"/>
  <c r="W1097" i="2" s="1"/>
  <c r="I1097" i="2" l="1"/>
  <c r="AC1097" i="2"/>
  <c r="AF1097" i="2"/>
  <c r="N1097" i="2" s="1"/>
  <c r="J1097" i="2"/>
  <c r="AD1097" i="2"/>
  <c r="O1097" i="2" l="1"/>
  <c r="G1098" i="2" s="1"/>
  <c r="D1098" i="2" s="1"/>
  <c r="AB1097" i="2"/>
  <c r="M1097" i="2"/>
  <c r="E1098" i="2" s="1"/>
  <c r="B1098" i="2" s="1"/>
  <c r="AA1097" i="2"/>
  <c r="F1098" i="2"/>
  <c r="C1098" i="2" s="1"/>
  <c r="S1098" i="2"/>
  <c r="P1098" i="2" s="1"/>
  <c r="T1098" i="2"/>
  <c r="Q1098" i="2" s="1"/>
  <c r="W1098" i="2" s="1"/>
  <c r="U1098" i="2"/>
  <c r="R1098" i="2" s="1"/>
  <c r="X1098" i="2" s="1"/>
  <c r="Z1097" i="2"/>
  <c r="AC1098" i="2" l="1"/>
  <c r="V1098" i="2"/>
  <c r="I1098" i="2"/>
  <c r="AF1098" i="2"/>
  <c r="Z1098" i="2" s="1"/>
  <c r="AE1098" i="2"/>
  <c r="AA1098" i="2"/>
  <c r="J1098" i="2"/>
  <c r="AD1098" i="2"/>
  <c r="K1098" i="2"/>
  <c r="N1098" i="2" l="1"/>
  <c r="F1099" i="2"/>
  <c r="C1099" i="2" s="1"/>
  <c r="T1099" i="2"/>
  <c r="Q1099" i="2" s="1"/>
  <c r="W1099" i="2" s="1"/>
  <c r="S1099" i="2"/>
  <c r="P1099" i="2" s="1"/>
  <c r="O1098" i="2"/>
  <c r="G1099" i="2" s="1"/>
  <c r="D1099" i="2" s="1"/>
  <c r="AB1098" i="2"/>
  <c r="U1099" i="2" s="1"/>
  <c r="R1099" i="2" s="1"/>
  <c r="X1099" i="2" s="1"/>
  <c r="M1098" i="2"/>
  <c r="E1099" i="2" s="1"/>
  <c r="B1099" i="2" s="1"/>
  <c r="I1099" i="2" s="1"/>
  <c r="J1099" i="2"/>
  <c r="V1099" i="2" l="1"/>
  <c r="AD1099" i="2"/>
  <c r="K1099" i="2"/>
  <c r="AF1099" i="2"/>
  <c r="O1099" i="2" s="1"/>
  <c r="G1100" i="2" s="1"/>
  <c r="AC1099" i="2"/>
  <c r="AE1099" i="2"/>
  <c r="M1099" i="2"/>
  <c r="E1100" i="2"/>
  <c r="AB1099" i="2" l="1"/>
  <c r="N1099" i="2"/>
  <c r="F1100" i="2" s="1"/>
  <c r="C1100" i="2" s="1"/>
  <c r="AA1099" i="2"/>
  <c r="T1100" i="2" s="1"/>
  <c r="Q1100" i="2" s="1"/>
  <c r="W1100" i="2" s="1"/>
  <c r="U1100" i="2"/>
  <c r="R1100" i="2" s="1"/>
  <c r="Z1099" i="2"/>
  <c r="S1100" i="2" s="1"/>
  <c r="P1100" i="2" s="1"/>
  <c r="V1100" i="2" s="1"/>
  <c r="D1100" i="2"/>
  <c r="B1100" i="2"/>
  <c r="X1100" i="2" l="1"/>
  <c r="K1100" i="2"/>
  <c r="AE1100" i="2"/>
  <c r="I1100" i="2"/>
  <c r="AD1100" i="2"/>
  <c r="J1100" i="2"/>
  <c r="AF1100" i="2"/>
  <c r="AC1100" i="2"/>
  <c r="O1100" i="2" l="1"/>
  <c r="G1101" i="2"/>
  <c r="AA1100" i="2"/>
  <c r="T1101" i="2" s="1"/>
  <c r="N1100" i="2"/>
  <c r="D1101" i="2" s="1"/>
  <c r="AB1100" i="2"/>
  <c r="U1101" i="2" s="1"/>
  <c r="Z1100" i="2"/>
  <c r="M1100" i="2"/>
  <c r="E1101" i="2" s="1"/>
  <c r="S1101" i="2" l="1"/>
  <c r="F1101" i="2"/>
  <c r="C1101" i="2"/>
  <c r="Q1101" i="2"/>
  <c r="W1101" i="2" s="1"/>
  <c r="B1101" i="2"/>
  <c r="P1101" i="2"/>
  <c r="V1101" i="2" s="1"/>
  <c r="R1101" i="2"/>
  <c r="X1101" i="2" s="1"/>
  <c r="I1101" i="2" l="1"/>
  <c r="J1101" i="2"/>
  <c r="K1101" i="2"/>
  <c r="AD1101" i="2"/>
  <c r="AF1101" i="2"/>
  <c r="AC1101" i="2"/>
  <c r="AB1101" i="2"/>
  <c r="AE1101" i="2"/>
  <c r="U1102" i="2" l="1"/>
  <c r="Z1101" i="2"/>
  <c r="O1101" i="2"/>
  <c r="G1102" i="2" s="1"/>
  <c r="N1101" i="2"/>
  <c r="F1102" i="2" s="1"/>
  <c r="M1101" i="2"/>
  <c r="E1102" i="2" s="1"/>
  <c r="AA1101" i="2"/>
  <c r="T1102" i="2" s="1"/>
  <c r="S1102" i="2" l="1"/>
  <c r="R1102" i="2"/>
  <c r="P1102" i="2"/>
  <c r="D1102" i="2"/>
  <c r="B1102" i="2"/>
  <c r="I1102" i="2" s="1"/>
  <c r="C1102" i="2"/>
  <c r="AE1102" i="2"/>
  <c r="Q1102" i="2"/>
  <c r="W1102" i="2" s="1"/>
  <c r="V1102" i="2" l="1"/>
  <c r="X1102" i="2"/>
  <c r="J1102" i="2"/>
  <c r="K1102" i="2"/>
  <c r="AD1102" i="2"/>
  <c r="AF1102" i="2"/>
  <c r="AC1102" i="2"/>
  <c r="Z1102" i="2" l="1"/>
  <c r="AB1102" i="2"/>
  <c r="U1103" i="2" s="1"/>
  <c r="AA1102" i="2"/>
  <c r="T1103" i="2" s="1"/>
  <c r="N1102" i="2"/>
  <c r="F1103" i="2" s="1"/>
  <c r="O1102" i="2"/>
  <c r="G1103" i="2" s="1"/>
  <c r="M1102" i="2"/>
  <c r="E1103" i="2" s="1"/>
  <c r="S1103" i="2" l="1"/>
  <c r="P1103" i="2"/>
  <c r="R1103" i="2"/>
  <c r="Q1103" i="2"/>
  <c r="D1103" i="2"/>
  <c r="K1103" i="2" s="1"/>
  <c r="C1103" i="2"/>
  <c r="J1103" i="2" s="1"/>
  <c r="B1103" i="2"/>
  <c r="I1103" i="2" s="1"/>
  <c r="X1103" i="2" l="1"/>
  <c r="W1103" i="2"/>
  <c r="V1103" i="2"/>
  <c r="AC1103" i="2"/>
  <c r="AF1103" i="2"/>
  <c r="Z1103" i="2" s="1"/>
  <c r="O1103" i="2"/>
  <c r="AD1103" i="2"/>
  <c r="AE1103" i="2"/>
  <c r="G1104" i="2" l="1"/>
  <c r="AA1103" i="2"/>
  <c r="S1104" i="2"/>
  <c r="AB1103" i="2"/>
  <c r="U1104" i="2" s="1"/>
  <c r="N1103" i="2"/>
  <c r="F1104" i="2" s="1"/>
  <c r="M1103" i="2"/>
  <c r="E1104" i="2" s="1"/>
  <c r="T1104" i="2" l="1"/>
  <c r="Q1104" i="2" s="1"/>
  <c r="P1104" i="2"/>
  <c r="R1104" i="2"/>
  <c r="D1104" i="2"/>
  <c r="B1104" i="2"/>
  <c r="I1104" i="2" s="1"/>
  <c r="C1104" i="2"/>
  <c r="V1104" i="2" l="1"/>
  <c r="X1104" i="2"/>
  <c r="W1104" i="2"/>
  <c r="J1104" i="2"/>
  <c r="AE1104" i="2"/>
  <c r="K1104" i="2"/>
  <c r="AC1104" i="2"/>
  <c r="AD1104" i="2"/>
  <c r="AF1104" i="2"/>
  <c r="AB1104" i="2" l="1"/>
  <c r="U1105" i="2" s="1"/>
  <c r="Z1104" i="2"/>
  <c r="M1104" i="2"/>
  <c r="E1105" i="2" s="1"/>
  <c r="N1104" i="2"/>
  <c r="F1105" i="2" s="1"/>
  <c r="AA1104" i="2"/>
  <c r="T1105" i="2" s="1"/>
  <c r="O1104" i="2"/>
  <c r="G1105" i="2" s="1"/>
  <c r="S1105" i="2" l="1"/>
  <c r="P1105" i="2"/>
  <c r="D1105" i="2"/>
  <c r="C1105" i="2"/>
  <c r="Q1105" i="2"/>
  <c r="W1105" i="2" s="1"/>
  <c r="R1105" i="2"/>
  <c r="X1105" i="2" s="1"/>
  <c r="B1105" i="2"/>
  <c r="I1105" i="2" s="1"/>
  <c r="V1105" i="2" l="1"/>
  <c r="J1105" i="2"/>
  <c r="K1105" i="2"/>
  <c r="AD1105" i="2"/>
  <c r="AE1105" i="2"/>
  <c r="AC1105" i="2"/>
  <c r="AF1105" i="2"/>
  <c r="N1105" i="2" l="1"/>
  <c r="F1106" i="2" s="1"/>
  <c r="AA1105" i="2"/>
  <c r="T1106" i="2" s="1"/>
  <c r="AB1105" i="2"/>
  <c r="U1106" i="2" s="1"/>
  <c r="Z1105" i="2"/>
  <c r="S1106" i="2"/>
  <c r="M1105" i="2"/>
  <c r="E1106" i="2" s="1"/>
  <c r="O1105" i="2"/>
  <c r="G1106" i="2" s="1"/>
  <c r="C1106" i="2" l="1"/>
  <c r="Q1106" i="2"/>
  <c r="R1106" i="2"/>
  <c r="P1106" i="2"/>
  <c r="D1106" i="2"/>
  <c r="K1106" i="2" s="1"/>
  <c r="B1106" i="2"/>
  <c r="I1106" i="2" s="1"/>
  <c r="W1106" i="2" l="1"/>
  <c r="V1106" i="2"/>
  <c r="X1106" i="2"/>
  <c r="J1106" i="2"/>
  <c r="AD1106" i="2"/>
  <c r="AE1106" i="2"/>
  <c r="AF1106" i="2"/>
  <c r="AC1106" i="2"/>
  <c r="N1106" i="2" l="1"/>
  <c r="F1107" i="2" s="1"/>
  <c r="O1106" i="2"/>
  <c r="AA1106" i="2"/>
  <c r="T1107" i="2" s="1"/>
  <c r="AB1106" i="2"/>
  <c r="U1107" i="2" s="1"/>
  <c r="M1106" i="2"/>
  <c r="E1107" i="2" s="1"/>
  <c r="Z1106" i="2"/>
  <c r="S1107" i="2" l="1"/>
  <c r="G1107" i="2"/>
  <c r="D1107" i="2" s="1"/>
  <c r="Q1107" i="2"/>
  <c r="R1107" i="2"/>
  <c r="X1107" i="2" s="1"/>
  <c r="P1107" i="2"/>
  <c r="C1107" i="2"/>
  <c r="B1107" i="2"/>
  <c r="W1107" i="2" l="1"/>
  <c r="V1107" i="2"/>
  <c r="AE1107" i="2"/>
  <c r="AC1107" i="2"/>
  <c r="I1107" i="2"/>
  <c r="J1107" i="2"/>
  <c r="AD1107" i="2"/>
  <c r="K1107" i="2"/>
  <c r="AF1107" i="2"/>
  <c r="O1107" i="2" l="1"/>
  <c r="G1108" i="2"/>
  <c r="D1108" i="2" s="1"/>
  <c r="M1107" i="2"/>
  <c r="E1108" i="2" s="1"/>
  <c r="B1108" i="2" s="1"/>
  <c r="AB1107" i="2"/>
  <c r="AA1107" i="2"/>
  <c r="T1108" i="2" s="1"/>
  <c r="Z1107" i="2"/>
  <c r="N1107" i="2"/>
  <c r="F1108" i="2" s="1"/>
  <c r="C1108" i="2" s="1"/>
  <c r="S1108" i="2" l="1"/>
  <c r="U1108" i="2"/>
  <c r="R1108" i="2" s="1"/>
  <c r="X1108" i="2" s="1"/>
  <c r="Q1108" i="2"/>
  <c r="W1108" i="2" s="1"/>
  <c r="P1108" i="2"/>
  <c r="I1108" i="2"/>
  <c r="J1108" i="2"/>
  <c r="AC1108" i="2" l="1"/>
  <c r="V1108" i="2"/>
  <c r="AF1108" i="2"/>
  <c r="Z1108" i="2" s="1"/>
  <c r="AE1108" i="2"/>
  <c r="K1108" i="2"/>
  <c r="AD1108" i="2"/>
  <c r="N1108" i="2"/>
  <c r="F1109" i="2" s="1"/>
  <c r="AA1108" i="2"/>
  <c r="M1108" i="2" l="1"/>
  <c r="E1109" i="2" s="1"/>
  <c r="B1109" i="2" s="1"/>
  <c r="O1108" i="2"/>
  <c r="AB1108" i="2"/>
  <c r="G1109" i="2"/>
  <c r="U1109" i="2"/>
  <c r="R1109" i="2" s="1"/>
  <c r="S1109" i="2"/>
  <c r="P1109" i="2" s="1"/>
  <c r="T1109" i="2"/>
  <c r="Q1109" i="2" s="1"/>
  <c r="D1109" i="2"/>
  <c r="C1109" i="2"/>
  <c r="V1109" i="2" l="1"/>
  <c r="W1109" i="2"/>
  <c r="X1109" i="2"/>
  <c r="K1109" i="2"/>
  <c r="J1109" i="2"/>
  <c r="AD1109" i="2"/>
  <c r="AC1109" i="2"/>
  <c r="I1109" i="2"/>
  <c r="AE1109" i="2"/>
  <c r="AF1109" i="2"/>
  <c r="AB1109" i="2"/>
  <c r="Z1109" i="2" l="1"/>
  <c r="U1110" i="2"/>
  <c r="R1110" i="2" s="1"/>
  <c r="S1110" i="2"/>
  <c r="P1110" i="2" s="1"/>
  <c r="O1109" i="2"/>
  <c r="AA1109" i="2"/>
  <c r="T1110" i="2" s="1"/>
  <c r="Q1110" i="2" s="1"/>
  <c r="G1110" i="2"/>
  <c r="D1110" i="2" s="1"/>
  <c r="M1109" i="2"/>
  <c r="E1110" i="2" s="1"/>
  <c r="B1110" i="2" s="1"/>
  <c r="N1109" i="2"/>
  <c r="F1110" i="2" s="1"/>
  <c r="C1110" i="2" s="1"/>
  <c r="W1110" i="2" l="1"/>
  <c r="V1110" i="2"/>
  <c r="X1110" i="2"/>
  <c r="K1110" i="2"/>
  <c r="J1110" i="2"/>
  <c r="I1110" i="2"/>
  <c r="AD1110" i="2"/>
  <c r="AE1110" i="2"/>
  <c r="AC1110" i="2"/>
  <c r="AF1110" i="2"/>
  <c r="N1110" i="2" l="1"/>
  <c r="F1111" i="2" s="1"/>
  <c r="O1110" i="2"/>
  <c r="AA1110" i="2"/>
  <c r="T1111" i="2" s="1"/>
  <c r="Z1110" i="2"/>
  <c r="AB1110" i="2"/>
  <c r="U1111" i="2" s="1"/>
  <c r="S1111" i="2"/>
  <c r="M1110" i="2"/>
  <c r="E1111" i="2" s="1"/>
  <c r="G1111" i="2" l="1"/>
  <c r="D1111" i="2" s="1"/>
  <c r="C1111" i="2"/>
  <c r="Q1111" i="2"/>
  <c r="W1111" i="2" s="1"/>
  <c r="R1111" i="2"/>
  <c r="X1111" i="2" s="1"/>
  <c r="B1111" i="2"/>
  <c r="P1111" i="2"/>
  <c r="V1111" i="2" s="1"/>
  <c r="I1111" i="2" l="1"/>
  <c r="J1111" i="2"/>
  <c r="K1111" i="2"/>
  <c r="AD1111" i="2"/>
  <c r="AE1111" i="2"/>
  <c r="AF1111" i="2"/>
  <c r="AC1111" i="2"/>
  <c r="O1111" i="2" l="1"/>
  <c r="G1112" i="2" s="1"/>
  <c r="N1111" i="2"/>
  <c r="F1112" i="2" s="1"/>
  <c r="Z1111" i="2"/>
  <c r="AA1111" i="2"/>
  <c r="T1112" i="2" s="1"/>
  <c r="S1112" i="2"/>
  <c r="AB1111" i="2"/>
  <c r="U1112" i="2" s="1"/>
  <c r="M1111" i="2"/>
  <c r="E1112" i="2" s="1"/>
  <c r="P1112" i="2" l="1"/>
  <c r="Q1112" i="2"/>
  <c r="R1112" i="2"/>
  <c r="C1112" i="2"/>
  <c r="J1112" i="2" s="1"/>
  <c r="D1112" i="2"/>
  <c r="K1112" i="2" s="1"/>
  <c r="AE1112" i="2"/>
  <c r="B1112" i="2"/>
  <c r="X1112" i="2" l="1"/>
  <c r="W1112" i="2"/>
  <c r="V1112" i="2"/>
  <c r="I1112" i="2"/>
  <c r="AC1112" i="2"/>
  <c r="AF1112" i="2"/>
  <c r="O1112" i="2" s="1"/>
  <c r="AA1112" i="2"/>
  <c r="Z1112" i="2"/>
  <c r="AD1112" i="2"/>
  <c r="M1112" i="2" l="1"/>
  <c r="N1112" i="2"/>
  <c r="T1113" i="2"/>
  <c r="Q1113" i="2" s="1"/>
  <c r="S1113" i="2"/>
  <c r="F1113" i="2"/>
  <c r="C1113" i="2" s="1"/>
  <c r="G1113" i="2"/>
  <c r="E1113" i="2"/>
  <c r="D1113" i="2"/>
  <c r="AB1112" i="2"/>
  <c r="U1113" i="2" s="1"/>
  <c r="W1113" i="2" l="1"/>
  <c r="J1113" i="2"/>
  <c r="B1113" i="2"/>
  <c r="AD1113" i="2"/>
  <c r="R1113" i="2"/>
  <c r="P1113" i="2"/>
  <c r="V1113" i="2" s="1"/>
  <c r="K1113" i="2" l="1"/>
  <c r="X1113" i="2"/>
  <c r="I1113" i="2"/>
  <c r="AF1113" i="2"/>
  <c r="AC1113" i="2"/>
  <c r="AE1113" i="2"/>
  <c r="AB1113" i="2" l="1"/>
  <c r="U1114" i="2" s="1"/>
  <c r="O1113" i="2"/>
  <c r="N1113" i="2"/>
  <c r="F1114" i="2" s="1"/>
  <c r="Z1113" i="2"/>
  <c r="M1113" i="2"/>
  <c r="E1114" i="2" s="1"/>
  <c r="S1114" i="2"/>
  <c r="AA1113" i="2"/>
  <c r="T1114" i="2" s="1"/>
  <c r="G1114" i="2" l="1"/>
  <c r="D1114" i="2" s="1"/>
  <c r="R1114" i="2"/>
  <c r="X1114" i="2" s="1"/>
  <c r="B1114" i="2"/>
  <c r="Q1114" i="2"/>
  <c r="P1114" i="2"/>
  <c r="V1114" i="2" s="1"/>
  <c r="C1114" i="2"/>
  <c r="J1114" i="2" s="1"/>
  <c r="W1114" i="2" l="1"/>
  <c r="K1114" i="2"/>
  <c r="I1114" i="2"/>
  <c r="AE1114" i="2"/>
  <c r="AF1114" i="2"/>
  <c r="AC1114" i="2"/>
  <c r="AD1114" i="2"/>
  <c r="Z1114" i="2" l="1"/>
  <c r="AA1114" i="2"/>
  <c r="AB1114" i="2"/>
  <c r="U1115" i="2" s="1"/>
  <c r="N1114" i="2"/>
  <c r="F1115" i="2" s="1"/>
  <c r="O1114" i="2"/>
  <c r="G1115" i="2" s="1"/>
  <c r="M1114" i="2"/>
  <c r="E1115" i="2" s="1"/>
  <c r="T1115" i="2" l="1"/>
  <c r="Q1115" i="2" s="1"/>
  <c r="S1115" i="2"/>
  <c r="P1115" i="2" s="1"/>
  <c r="R1115" i="2"/>
  <c r="C1115" i="2"/>
  <c r="D1115" i="2"/>
  <c r="B1115" i="2"/>
  <c r="V1115" i="2" l="1"/>
  <c r="X1115" i="2"/>
  <c r="W1115" i="2"/>
  <c r="J1115" i="2"/>
  <c r="AD1115" i="2"/>
  <c r="AC1115" i="2"/>
  <c r="I1115" i="2"/>
  <c r="AE1115" i="2"/>
  <c r="K1115" i="2"/>
  <c r="AF1115" i="2"/>
  <c r="M1115" i="2"/>
  <c r="O1115" i="2" l="1"/>
  <c r="AA1115" i="2"/>
  <c r="T1116" i="2" s="1"/>
  <c r="Q1116" i="2" s="1"/>
  <c r="E1116" i="2"/>
  <c r="B1116" i="2" s="1"/>
  <c r="G1116" i="2"/>
  <c r="D1116" i="2" s="1"/>
  <c r="AB1115" i="2"/>
  <c r="U1116" i="2" s="1"/>
  <c r="R1116" i="2" s="1"/>
  <c r="X1116" i="2" s="1"/>
  <c r="N1115" i="2"/>
  <c r="Z1115" i="2"/>
  <c r="S1116" i="2" l="1"/>
  <c r="F1116" i="2"/>
  <c r="C1116" i="2" s="1"/>
  <c r="W1116" i="2" s="1"/>
  <c r="K1116" i="2"/>
  <c r="P1116" i="2"/>
  <c r="V1116" i="2" s="1"/>
  <c r="AE1116" i="2"/>
  <c r="J1116" i="2" l="1"/>
  <c r="AF1116" i="2"/>
  <c r="AA1116" i="2" s="1"/>
  <c r="AD1116" i="2"/>
  <c r="Z1116" i="2"/>
  <c r="O1116" i="2"/>
  <c r="AC1116" i="2"/>
  <c r="I1116" i="2"/>
  <c r="AB1116" i="2" l="1"/>
  <c r="S1117" i="2"/>
  <c r="T1117" i="2"/>
  <c r="Q1117" i="2" s="1"/>
  <c r="U1117" i="2"/>
  <c r="R1117" i="2" s="1"/>
  <c r="N1116" i="2"/>
  <c r="F1117" i="2" s="1"/>
  <c r="C1117" i="2" s="1"/>
  <c r="M1116" i="2"/>
  <c r="E1117" i="2" s="1"/>
  <c r="B1117" i="2" s="1"/>
  <c r="G1117" i="2"/>
  <c r="D1117" i="2" s="1"/>
  <c r="P1117" i="2"/>
  <c r="V1117" i="2" s="1"/>
  <c r="X1117" i="2" l="1"/>
  <c r="W1117" i="2"/>
  <c r="AC1117" i="2"/>
  <c r="K1117" i="2"/>
  <c r="J1117" i="2"/>
  <c r="AD1117" i="2"/>
  <c r="AE1117" i="2"/>
  <c r="AF1117" i="2"/>
  <c r="I1117" i="2"/>
  <c r="O1117" i="2" l="1"/>
  <c r="Z1117" i="2"/>
  <c r="M1117" i="2"/>
  <c r="E1118" i="2" s="1"/>
  <c r="B1118" i="2" s="1"/>
  <c r="G1118" i="2"/>
  <c r="D1118" i="2" s="1"/>
  <c r="N1117" i="2"/>
  <c r="F1118" i="2" s="1"/>
  <c r="C1118" i="2" s="1"/>
  <c r="AA1117" i="2"/>
  <c r="T1118" i="2" s="1"/>
  <c r="AB1117" i="2"/>
  <c r="S1118" i="2" l="1"/>
  <c r="U1118" i="2"/>
  <c r="R1118" i="2" s="1"/>
  <c r="X1118" i="2" s="1"/>
  <c r="P1118" i="2"/>
  <c r="V1118" i="2" s="1"/>
  <c r="Q1118" i="2"/>
  <c r="W1118" i="2" s="1"/>
  <c r="I1118" i="2"/>
  <c r="AC1118" i="2"/>
  <c r="J1118" i="2" l="1"/>
  <c r="AE1118" i="2"/>
  <c r="K1118" i="2"/>
  <c r="AF1118" i="2"/>
  <c r="AD1118" i="2"/>
  <c r="AB1118" i="2"/>
  <c r="N1118" i="2"/>
  <c r="F1119" i="2" s="1"/>
  <c r="U1119" i="2" l="1"/>
  <c r="Z1118" i="2"/>
  <c r="S1119" i="2" s="1"/>
  <c r="P1119" i="2" s="1"/>
  <c r="O1118" i="2"/>
  <c r="G1119" i="2" s="1"/>
  <c r="D1119" i="2" s="1"/>
  <c r="M1118" i="2"/>
  <c r="E1119" i="2" s="1"/>
  <c r="B1119" i="2" s="1"/>
  <c r="AA1118" i="2"/>
  <c r="R1119" i="2" s="1"/>
  <c r="X1119" i="2" s="1"/>
  <c r="C1119" i="2"/>
  <c r="V1119" i="2" l="1"/>
  <c r="K1119" i="2"/>
  <c r="T1119" i="2"/>
  <c r="Q1119" i="2" s="1"/>
  <c r="I1119" i="2"/>
  <c r="J1119" i="2"/>
  <c r="AE1119" i="2"/>
  <c r="AC1119" i="2"/>
  <c r="AD1119" i="2" l="1"/>
  <c r="W1119" i="2"/>
  <c r="AF1119" i="2"/>
  <c r="N1119" i="2" s="1"/>
  <c r="F1120" i="2" s="1"/>
  <c r="Z1119" i="2"/>
  <c r="M1119" i="2"/>
  <c r="E1120" i="2" s="1"/>
  <c r="AB1119" i="2"/>
  <c r="U1120" i="2" s="1"/>
  <c r="S1120" i="2"/>
  <c r="AA1119" i="2"/>
  <c r="T1120" i="2" s="1"/>
  <c r="O1119" i="2" l="1"/>
  <c r="G1120" i="2" s="1"/>
  <c r="Q1120" i="2"/>
  <c r="R1120" i="2"/>
  <c r="C1120" i="2"/>
  <c r="J1120" i="2" s="1"/>
  <c r="P1120" i="2"/>
  <c r="D1120" i="2"/>
  <c r="B1120" i="2"/>
  <c r="I1120" i="2" s="1"/>
  <c r="V1120" i="2" l="1"/>
  <c r="W1120" i="2"/>
  <c r="X1120" i="2"/>
  <c r="K1120" i="2"/>
  <c r="AD1120" i="2"/>
  <c r="AC1120" i="2"/>
  <c r="AE1120" i="2"/>
  <c r="AF1120" i="2"/>
  <c r="O1120" i="2" l="1"/>
  <c r="G1121" i="2" s="1"/>
  <c r="Z1120" i="2"/>
  <c r="N1120" i="2"/>
  <c r="F1121" i="2" s="1"/>
  <c r="M1120" i="2"/>
  <c r="E1121" i="2" s="1"/>
  <c r="S1121" i="2"/>
  <c r="AB1120" i="2"/>
  <c r="U1121" i="2" s="1"/>
  <c r="AA1120" i="2"/>
  <c r="T1121" i="2" s="1"/>
  <c r="D1121" i="2" l="1"/>
  <c r="C1121" i="2"/>
  <c r="P1121" i="2"/>
  <c r="Q1121" i="2"/>
  <c r="W1121" i="2" s="1"/>
  <c r="R1121" i="2"/>
  <c r="X1121" i="2" s="1"/>
  <c r="B1121" i="2"/>
  <c r="I1121" i="2" s="1"/>
  <c r="V1121" i="2" l="1"/>
  <c r="J1121" i="2"/>
  <c r="K1121" i="2"/>
  <c r="AD1121" i="2"/>
  <c r="AE1121" i="2"/>
  <c r="AF1121" i="2"/>
  <c r="AC1121" i="2"/>
  <c r="AB1121" i="2" l="1"/>
  <c r="U1122" i="2" s="1"/>
  <c r="O1121" i="2"/>
  <c r="G1122" i="2" s="1"/>
  <c r="Z1121" i="2"/>
  <c r="S1122" i="2"/>
  <c r="N1121" i="2"/>
  <c r="F1122" i="2" s="1"/>
  <c r="M1121" i="2"/>
  <c r="E1122" i="2" s="1"/>
  <c r="AA1121" i="2"/>
  <c r="T1122" i="2" s="1"/>
  <c r="R1122" i="2" l="1"/>
  <c r="Q1122" i="2"/>
  <c r="P1122" i="2"/>
  <c r="C1122" i="2"/>
  <c r="J1122" i="2" s="1"/>
  <c r="D1122" i="2"/>
  <c r="B1122" i="2"/>
  <c r="I1122" i="2" s="1"/>
  <c r="V1122" i="2" l="1"/>
  <c r="W1122" i="2"/>
  <c r="X1122" i="2"/>
  <c r="K1122" i="2"/>
  <c r="AF1122" i="2"/>
  <c r="Z1122" i="2" s="1"/>
  <c r="AD1122" i="2"/>
  <c r="AC1122" i="2"/>
  <c r="AB1122" i="2"/>
  <c r="AE1122" i="2"/>
  <c r="U1123" i="2" l="1"/>
  <c r="R1123" i="2" s="1"/>
  <c r="N1122" i="2"/>
  <c r="F1123" i="2"/>
  <c r="C1123" i="2" s="1"/>
  <c r="AA1122" i="2"/>
  <c r="T1123" i="2" s="1"/>
  <c r="Q1123" i="2" s="1"/>
  <c r="W1123" i="2" s="1"/>
  <c r="M1122" i="2"/>
  <c r="E1123" i="2" s="1"/>
  <c r="O1122" i="2"/>
  <c r="G1123" i="2" s="1"/>
  <c r="D1123" i="2" s="1"/>
  <c r="S1123" i="2"/>
  <c r="X1123" i="2" l="1"/>
  <c r="K1123" i="2"/>
  <c r="J1123" i="2"/>
  <c r="P1123" i="2"/>
  <c r="B1123" i="2"/>
  <c r="I1123" i="2" s="1"/>
  <c r="AD1123" i="2"/>
  <c r="AE1123" i="2"/>
  <c r="V1123" i="2" l="1"/>
  <c r="AC1123" i="2"/>
  <c r="AF1123" i="2"/>
  <c r="M1123" i="2"/>
  <c r="Z1123" i="2"/>
  <c r="AB1123" i="2"/>
  <c r="O1123" i="2"/>
  <c r="N1123" i="2"/>
  <c r="U1124" i="2" l="1"/>
  <c r="E1124" i="2"/>
  <c r="F1124" i="2"/>
  <c r="C1124" i="2" s="1"/>
  <c r="G1124" i="2"/>
  <c r="D1124" i="2" s="1"/>
  <c r="R1124" i="2"/>
  <c r="S1124" i="2"/>
  <c r="AA1123" i="2"/>
  <c r="T1124" i="2" s="1"/>
  <c r="X1124" i="2" l="1"/>
  <c r="K1124" i="2"/>
  <c r="P1124" i="2"/>
  <c r="B1124" i="2"/>
  <c r="I1124" i="2" s="1"/>
  <c r="Q1124" i="2"/>
  <c r="AE1124" i="2"/>
  <c r="J1124" i="2" l="1"/>
  <c r="W1124" i="2"/>
  <c r="V1124" i="2"/>
  <c r="AD1124" i="2"/>
  <c r="AC1124" i="2"/>
  <c r="AF1124" i="2"/>
  <c r="AA1124" i="2" s="1"/>
  <c r="Z1124" i="2"/>
  <c r="N1124" i="2" l="1"/>
  <c r="AB1124" i="2"/>
  <c r="T1125" i="2"/>
  <c r="U1125" i="2"/>
  <c r="F1125" i="2"/>
  <c r="C1125" i="2" s="1"/>
  <c r="M1124" i="2"/>
  <c r="E1125" i="2" s="1"/>
  <c r="B1125" i="2" s="1"/>
  <c r="Q1125" i="2"/>
  <c r="W1125" i="2" s="1"/>
  <c r="R1125" i="2"/>
  <c r="O1124" i="2"/>
  <c r="G1125" i="2" s="1"/>
  <c r="S1125" i="2" l="1"/>
  <c r="P1125" i="2" s="1"/>
  <c r="V1125" i="2" s="1"/>
  <c r="J1125" i="2"/>
  <c r="D1125" i="2"/>
  <c r="K1125" i="2" s="1"/>
  <c r="AD1125" i="2"/>
  <c r="X1125" i="2" l="1"/>
  <c r="AC1125" i="2"/>
  <c r="I1125" i="2"/>
  <c r="AE1125" i="2"/>
  <c r="AF1125" i="2"/>
  <c r="AB1125" i="2" s="1"/>
  <c r="O1125" i="2"/>
  <c r="G1126" i="2" s="1"/>
  <c r="D1126" i="2" s="1"/>
  <c r="AA1125" i="2"/>
  <c r="Z1125" i="2"/>
  <c r="M1125" i="2" l="1"/>
  <c r="E1126" i="2" s="1"/>
  <c r="U1126" i="2"/>
  <c r="R1126" i="2" s="1"/>
  <c r="X1126" i="2" s="1"/>
  <c r="T1126" i="2"/>
  <c r="Q1126" i="2" s="1"/>
  <c r="S1126" i="2"/>
  <c r="P1126" i="2" s="1"/>
  <c r="N1125" i="2"/>
  <c r="F1126" i="2" s="1"/>
  <c r="C1126" i="2" s="1"/>
  <c r="J1126" i="2" s="1"/>
  <c r="B1126" i="2"/>
  <c r="V1126" i="2" l="1"/>
  <c r="W1126" i="2"/>
  <c r="K1126" i="2"/>
  <c r="AE1126" i="2"/>
  <c r="AD1126" i="2"/>
  <c r="I1126" i="2"/>
  <c r="AF1126" i="2"/>
  <c r="AB1126" i="2" s="1"/>
  <c r="AC1126" i="2"/>
  <c r="AA1126" i="2" l="1"/>
  <c r="O1126" i="2"/>
  <c r="T1127" i="2"/>
  <c r="Q1127" i="2" s="1"/>
  <c r="U1127" i="2"/>
  <c r="R1127" i="2" s="1"/>
  <c r="N1126" i="2"/>
  <c r="Z1126" i="2"/>
  <c r="F1127" i="2"/>
  <c r="G1127" i="2"/>
  <c r="D1127" i="2" s="1"/>
  <c r="M1126" i="2"/>
  <c r="E1127" i="2" s="1"/>
  <c r="X1127" i="2" l="1"/>
  <c r="S1127" i="2"/>
  <c r="K1127" i="2"/>
  <c r="C1127" i="2"/>
  <c r="J1127" i="2" s="1"/>
  <c r="B1127" i="2"/>
  <c r="P1127" i="2"/>
  <c r="V1127" i="2" s="1"/>
  <c r="AD1127" i="2"/>
  <c r="AE1127" i="2"/>
  <c r="W1127" i="2" l="1"/>
  <c r="I1127" i="2"/>
  <c r="AC1127" i="2"/>
  <c r="AF1127" i="2"/>
  <c r="M1127" i="2"/>
  <c r="Z1127" i="2"/>
  <c r="AB1127" i="2"/>
  <c r="U1128" i="2" l="1"/>
  <c r="E1128" i="2"/>
  <c r="O1127" i="2"/>
  <c r="G1128" i="2" s="1"/>
  <c r="R1128" i="2"/>
  <c r="AA1127" i="2"/>
  <c r="T1128" i="2" s="1"/>
  <c r="S1128" i="2"/>
  <c r="N1127" i="2"/>
  <c r="F1128" i="2" s="1"/>
  <c r="Q1128" i="2" l="1"/>
  <c r="D1128" i="2"/>
  <c r="K1128" i="2" s="1"/>
  <c r="P1128" i="2"/>
  <c r="AE1128" i="2"/>
  <c r="C1128" i="2"/>
  <c r="B1128" i="2"/>
  <c r="I1128" i="2" s="1"/>
  <c r="V1128" i="2" l="1"/>
  <c r="W1128" i="2"/>
  <c r="X1128" i="2"/>
  <c r="J1128" i="2"/>
  <c r="AC1128" i="2"/>
  <c r="AF1128" i="2"/>
  <c r="AD1128" i="2"/>
  <c r="N1128" i="2" l="1"/>
  <c r="F1129" i="2" s="1"/>
  <c r="AB1128" i="2"/>
  <c r="U1129" i="2" s="1"/>
  <c r="M1128" i="2"/>
  <c r="E1129" i="2" s="1"/>
  <c r="Z1128" i="2"/>
  <c r="O1128" i="2"/>
  <c r="G1129" i="2" s="1"/>
  <c r="AA1128" i="2"/>
  <c r="T1129" i="2" s="1"/>
  <c r="S1129" i="2" l="1"/>
  <c r="C1129" i="2"/>
  <c r="D1129" i="2"/>
  <c r="R1129" i="2"/>
  <c r="X1129" i="2" s="1"/>
  <c r="Q1129" i="2"/>
  <c r="P1129" i="2"/>
  <c r="B1129" i="2"/>
  <c r="I1129" i="2" s="1"/>
  <c r="AD1129" i="2" l="1"/>
  <c r="W1129" i="2"/>
  <c r="V1129" i="2"/>
  <c r="K1129" i="2"/>
  <c r="J1129" i="2"/>
  <c r="AE1129" i="2"/>
  <c r="AF1129" i="2"/>
  <c r="AC1129" i="2"/>
  <c r="Z1129" i="2" l="1"/>
  <c r="AB1129" i="2"/>
  <c r="U1130" i="2" s="1"/>
  <c r="M1129" i="2"/>
  <c r="E1130" i="2" s="1"/>
  <c r="N1129" i="2"/>
  <c r="F1130" i="2" s="1"/>
  <c r="O1129" i="2"/>
  <c r="G1130" i="2" s="1"/>
  <c r="AA1129" i="2"/>
  <c r="T1130" i="2" s="1"/>
  <c r="S1130" i="2"/>
  <c r="Q1130" i="2" l="1"/>
  <c r="C1130" i="2"/>
  <c r="J1130" i="2" s="1"/>
  <c r="R1130" i="2"/>
  <c r="D1130" i="2"/>
  <c r="P1130" i="2"/>
  <c r="B1130" i="2"/>
  <c r="I1130" i="2" s="1"/>
  <c r="AD1130" i="2"/>
  <c r="V1130" i="2" l="1"/>
  <c r="X1130" i="2"/>
  <c r="W1130" i="2"/>
  <c r="AE1130" i="2"/>
  <c r="K1130" i="2"/>
  <c r="AC1130" i="2"/>
  <c r="AF1130" i="2"/>
  <c r="M1130" i="2"/>
  <c r="E1131" i="2" l="1"/>
  <c r="B1131" i="2" s="1"/>
  <c r="N1130" i="2"/>
  <c r="F1131" i="2" s="1"/>
  <c r="AA1130" i="2"/>
  <c r="T1131" i="2" s="1"/>
  <c r="O1130" i="2"/>
  <c r="G1131" i="2" s="1"/>
  <c r="Z1130" i="2"/>
  <c r="S1131" i="2" s="1"/>
  <c r="AB1130" i="2"/>
  <c r="U1131" i="2" s="1"/>
  <c r="C1131" i="2" l="1"/>
  <c r="P1131" i="2"/>
  <c r="Q1131" i="2"/>
  <c r="W1131" i="2" s="1"/>
  <c r="R1131" i="2"/>
  <c r="D1131" i="2"/>
  <c r="AC1131" i="2"/>
  <c r="X1131" i="2" l="1"/>
  <c r="I1131" i="2"/>
  <c r="V1131" i="2"/>
  <c r="J1131" i="2"/>
  <c r="AE1131" i="2"/>
  <c r="K1131" i="2"/>
  <c r="AD1131" i="2"/>
  <c r="AF1131" i="2"/>
  <c r="O1131" i="2" l="1"/>
  <c r="G1132" i="2" s="1"/>
  <c r="AB1131" i="2"/>
  <c r="AA1131" i="2"/>
  <c r="T1132" i="2" s="1"/>
  <c r="M1131" i="2"/>
  <c r="E1132" i="2" s="1"/>
  <c r="Z1131" i="2"/>
  <c r="N1131" i="2"/>
  <c r="F1132" i="2" s="1"/>
  <c r="S1132" i="2" l="1"/>
  <c r="U1132" i="2"/>
  <c r="R1132" i="2" s="1"/>
  <c r="D1132" i="2"/>
  <c r="C1132" i="2"/>
  <c r="B1132" i="2"/>
  <c r="Q1132" i="2"/>
  <c r="W1132" i="2" s="1"/>
  <c r="P1132" i="2"/>
  <c r="V1132" i="2" s="1"/>
  <c r="X1132" i="2" l="1"/>
  <c r="AE1132" i="2"/>
  <c r="K1132" i="2"/>
  <c r="I1132" i="2"/>
  <c r="J1132" i="2"/>
  <c r="AF1132" i="2"/>
  <c r="N1132" i="2" s="1"/>
  <c r="AC1132" i="2"/>
  <c r="AD1132" i="2"/>
  <c r="O1132" i="2" l="1"/>
  <c r="G1133" i="2"/>
  <c r="F1133" i="2"/>
  <c r="D1133" i="2"/>
  <c r="AA1132" i="2"/>
  <c r="T1133" i="2" s="1"/>
  <c r="AB1132" i="2"/>
  <c r="U1133" i="2" s="1"/>
  <c r="M1132" i="2"/>
  <c r="E1133" i="2" s="1"/>
  <c r="Z1132" i="2"/>
  <c r="S1133" i="2" s="1"/>
  <c r="P1133" i="2" l="1"/>
  <c r="B1133" i="2"/>
  <c r="I1133" i="2" s="1"/>
  <c r="R1133" i="2"/>
  <c r="Q1133" i="2"/>
  <c r="C1133" i="2"/>
  <c r="W1133" i="2" l="1"/>
  <c r="AE1133" i="2"/>
  <c r="X1133" i="2"/>
  <c r="V1133" i="2"/>
  <c r="J1133" i="2"/>
  <c r="K1133" i="2"/>
  <c r="AD1133" i="2"/>
  <c r="AF1133" i="2"/>
  <c r="N1133" i="2" s="1"/>
  <c r="AC1133" i="2"/>
  <c r="O1133" i="2" l="1"/>
  <c r="G1134" i="2"/>
  <c r="D1134" i="2" s="1"/>
  <c r="F1134" i="2"/>
  <c r="C1134" i="2" s="1"/>
  <c r="Z1133" i="2"/>
  <c r="AB1133" i="2"/>
  <c r="AA1133" i="2"/>
  <c r="S1134" i="2"/>
  <c r="M1133" i="2"/>
  <c r="E1134" i="2" s="1"/>
  <c r="T1134" i="2" l="1"/>
  <c r="Q1134" i="2" s="1"/>
  <c r="W1134" i="2" s="1"/>
  <c r="U1134" i="2"/>
  <c r="R1134" i="2" s="1"/>
  <c r="X1134" i="2" s="1"/>
  <c r="B1134" i="2"/>
  <c r="P1134" i="2"/>
  <c r="V1134" i="2" s="1"/>
  <c r="AE1134" i="2" l="1"/>
  <c r="K1134" i="2"/>
  <c r="AD1134" i="2"/>
  <c r="J1134" i="2"/>
  <c r="I1134" i="2"/>
  <c r="AC1134" i="2"/>
  <c r="AF1134" i="2"/>
  <c r="M1134" i="2" s="1"/>
  <c r="N1134" i="2" l="1"/>
  <c r="F1135" i="2" s="1"/>
  <c r="C1135" i="2" s="1"/>
  <c r="Z1134" i="2"/>
  <c r="O1134" i="2"/>
  <c r="S1135" i="2"/>
  <c r="P1135" i="2" s="1"/>
  <c r="E1135" i="2"/>
  <c r="B1135" i="2" s="1"/>
  <c r="G1135" i="2"/>
  <c r="D1135" i="2" s="1"/>
  <c r="AA1134" i="2"/>
  <c r="T1135" i="2" s="1"/>
  <c r="Q1135" i="2" s="1"/>
  <c r="AB1134" i="2"/>
  <c r="V1135" i="2" l="1"/>
  <c r="W1135" i="2"/>
  <c r="U1135" i="2"/>
  <c r="R1135" i="2" s="1"/>
  <c r="X1135" i="2" s="1"/>
  <c r="J1135" i="2"/>
  <c r="I1135" i="2"/>
  <c r="AC1135" i="2"/>
  <c r="AD1135" i="2"/>
  <c r="K1135" i="2" l="1"/>
  <c r="AF1135" i="2"/>
  <c r="AE1135" i="2"/>
  <c r="Z1135" i="2" l="1"/>
  <c r="S1136" i="2" s="1"/>
  <c r="P1136" i="2" s="1"/>
  <c r="N1135" i="2"/>
  <c r="F1136" i="2" s="1"/>
  <c r="C1136" i="2" s="1"/>
  <c r="AB1135" i="2"/>
  <c r="U1136" i="2" s="1"/>
  <c r="R1136" i="2" s="1"/>
  <c r="M1135" i="2"/>
  <c r="E1136" i="2" s="1"/>
  <c r="B1136" i="2" s="1"/>
  <c r="O1135" i="2"/>
  <c r="G1136" i="2" s="1"/>
  <c r="D1136" i="2" s="1"/>
  <c r="AA1135" i="2"/>
  <c r="T1136" i="2" s="1"/>
  <c r="Q1136" i="2" s="1"/>
  <c r="W1136" i="2" s="1"/>
  <c r="X1136" i="2" l="1"/>
  <c r="V1136" i="2"/>
  <c r="J1136" i="2"/>
  <c r="AD1136" i="2"/>
  <c r="I1136" i="2"/>
  <c r="K1136" i="2"/>
  <c r="AC1136" i="2"/>
  <c r="AF1136" i="2"/>
  <c r="N1136" i="2" s="1"/>
  <c r="AE1136" i="2"/>
  <c r="M1136" i="2" l="1"/>
  <c r="AA1136" i="2"/>
  <c r="T1137" i="2" s="1"/>
  <c r="Q1137" i="2" s="1"/>
  <c r="Z1136" i="2"/>
  <c r="F1137" i="2"/>
  <c r="C1137" i="2" s="1"/>
  <c r="E1137" i="2"/>
  <c r="O1136" i="2"/>
  <c r="G1137" i="2" s="1"/>
  <c r="S1137" i="2"/>
  <c r="AB1136" i="2"/>
  <c r="U1137" i="2" s="1"/>
  <c r="W1137" i="2" l="1"/>
  <c r="D1137" i="2"/>
  <c r="J1137" i="2"/>
  <c r="P1137" i="2"/>
  <c r="R1137" i="2"/>
  <c r="B1137" i="2"/>
  <c r="I1137" i="2" s="1"/>
  <c r="AE1137" i="2"/>
  <c r="AD1137" i="2"/>
  <c r="K1137" i="2" l="1"/>
  <c r="X1137" i="2"/>
  <c r="V1137" i="2"/>
  <c r="AF1137" i="2"/>
  <c r="AC1137" i="2"/>
  <c r="AB1137" i="2"/>
  <c r="N1137" i="2"/>
  <c r="AA1137" i="2"/>
  <c r="T1138" i="2" l="1"/>
  <c r="Q1138" i="2" s="1"/>
  <c r="U1138" i="2"/>
  <c r="Z1137" i="2"/>
  <c r="S1138" i="2" s="1"/>
  <c r="P1138" i="2" s="1"/>
  <c r="F1138" i="2"/>
  <c r="C1138" i="2" s="1"/>
  <c r="J1138" i="2" s="1"/>
  <c r="M1137" i="2"/>
  <c r="E1138" i="2" s="1"/>
  <c r="B1138" i="2" s="1"/>
  <c r="O1137" i="2"/>
  <c r="G1138" i="2" s="1"/>
  <c r="D1138" i="2" s="1"/>
  <c r="R1138" i="2"/>
  <c r="X1138" i="2" l="1"/>
  <c r="V1138" i="2"/>
  <c r="W1138" i="2"/>
  <c r="I1138" i="2"/>
  <c r="K1138" i="2"/>
  <c r="AD1138" i="2"/>
  <c r="AE1138" i="2"/>
  <c r="AF1138" i="2"/>
  <c r="AC1138" i="2"/>
  <c r="AB1138" i="2" l="1"/>
  <c r="U1139" i="2"/>
  <c r="R1139" i="2" s="1"/>
  <c r="O1138" i="2"/>
  <c r="AA1138" i="2"/>
  <c r="T1139" i="2" s="1"/>
  <c r="Z1138" i="2"/>
  <c r="S1139" i="2"/>
  <c r="N1138" i="2"/>
  <c r="M1138" i="2"/>
  <c r="E1139" i="2" s="1"/>
  <c r="Q1139" i="2" l="1"/>
  <c r="G1139" i="2"/>
  <c r="D1139" i="2" s="1"/>
  <c r="X1139" i="2" s="1"/>
  <c r="B1139" i="2"/>
  <c r="F1139" i="2"/>
  <c r="C1139" i="2" s="1"/>
  <c r="P1139" i="2"/>
  <c r="I1139" i="2" l="1"/>
  <c r="V1139" i="2"/>
  <c r="W1139" i="2"/>
  <c r="J1139" i="2"/>
  <c r="AD1139" i="2"/>
  <c r="K1139" i="2"/>
  <c r="AE1139" i="2"/>
  <c r="AF1139" i="2"/>
  <c r="AC1139" i="2"/>
  <c r="N1139" i="2" l="1"/>
  <c r="Z1139" i="2"/>
  <c r="O1139" i="2"/>
  <c r="G1140" i="2" s="1"/>
  <c r="D1140" i="2" s="1"/>
  <c r="F1140" i="2"/>
  <c r="C1140" i="2" s="1"/>
  <c r="S1140" i="2"/>
  <c r="M1139" i="2"/>
  <c r="E1140" i="2" s="1"/>
  <c r="B1140" i="2" s="1"/>
  <c r="AA1139" i="2"/>
  <c r="AB1139" i="2"/>
  <c r="U1140" i="2" s="1"/>
  <c r="R1140" i="2" l="1"/>
  <c r="X1140" i="2" s="1"/>
  <c r="T1140" i="2"/>
  <c r="Q1140" i="2" s="1"/>
  <c r="W1140" i="2" s="1"/>
  <c r="P1140" i="2"/>
  <c r="K1140" i="2"/>
  <c r="AE1140" i="2"/>
  <c r="AC1140" i="2" l="1"/>
  <c r="V1140" i="2"/>
  <c r="I1140" i="2"/>
  <c r="AD1140" i="2"/>
  <c r="J1140" i="2"/>
  <c r="AF1140" i="2"/>
  <c r="AB1140" i="2" s="1"/>
  <c r="M1140" i="2"/>
  <c r="E1141" i="2"/>
  <c r="B1141" i="2" s="1"/>
  <c r="AA1140" i="2" l="1"/>
  <c r="N1140" i="2"/>
  <c r="F1141" i="2" s="1"/>
  <c r="C1141" i="2" s="1"/>
  <c r="T1141" i="2"/>
  <c r="Q1141" i="2" s="1"/>
  <c r="W1141" i="2" s="1"/>
  <c r="U1141" i="2"/>
  <c r="R1141" i="2" s="1"/>
  <c r="Z1140" i="2"/>
  <c r="O1140" i="2"/>
  <c r="G1141" i="2" s="1"/>
  <c r="D1141" i="2" s="1"/>
  <c r="X1141" i="2" l="1"/>
  <c r="K1141" i="2"/>
  <c r="AE1141" i="2"/>
  <c r="AD1141" i="2"/>
  <c r="J1141" i="2"/>
  <c r="S1141" i="2"/>
  <c r="P1141" i="2" s="1"/>
  <c r="V1141" i="2" s="1"/>
  <c r="AF1141" i="2" l="1"/>
  <c r="AC1141" i="2"/>
  <c r="I1141" i="2"/>
  <c r="Z1141" i="2"/>
  <c r="M1141" i="2"/>
  <c r="E1142" i="2" s="1"/>
  <c r="B1142" i="2" s="1"/>
  <c r="AB1141" i="2"/>
  <c r="N1141" i="2"/>
  <c r="F1142" i="2" s="1"/>
  <c r="C1142" i="2" s="1"/>
  <c r="O1141" i="2"/>
  <c r="G1142" i="2" s="1"/>
  <c r="D1142" i="2" s="1"/>
  <c r="AA1141" i="2"/>
  <c r="U1142" i="2" l="1"/>
  <c r="R1142" i="2" s="1"/>
  <c r="X1142" i="2" s="1"/>
  <c r="T1142" i="2"/>
  <c r="Q1142" i="2" s="1"/>
  <c r="W1142" i="2" s="1"/>
  <c r="S1142" i="2"/>
  <c r="P1142" i="2" s="1"/>
  <c r="I1142" i="2" l="1"/>
  <c r="V1142" i="2"/>
  <c r="K1142" i="2"/>
  <c r="AE1142" i="2"/>
  <c r="AD1142" i="2"/>
  <c r="J1142" i="2"/>
  <c r="AF1142" i="2"/>
  <c r="O1142" i="2" s="1"/>
  <c r="AC1142" i="2"/>
  <c r="AA1142" i="2" l="1"/>
  <c r="G1143" i="2"/>
  <c r="D1143" i="2" s="1"/>
  <c r="AB1142" i="2"/>
  <c r="N1142" i="2"/>
  <c r="F1143" i="2" s="1"/>
  <c r="C1143" i="2" s="1"/>
  <c r="Z1142" i="2"/>
  <c r="S1143" i="2" s="1"/>
  <c r="P1143" i="2" s="1"/>
  <c r="M1142" i="2"/>
  <c r="E1143" i="2" s="1"/>
  <c r="B1143" i="2" s="1"/>
  <c r="U1143" i="2"/>
  <c r="R1143" i="2" s="1"/>
  <c r="T1143" i="2"/>
  <c r="Q1143" i="2" s="1"/>
  <c r="W1143" i="2" s="1"/>
  <c r="X1143" i="2" l="1"/>
  <c r="V1143" i="2"/>
  <c r="AE1143" i="2"/>
  <c r="I1143" i="2"/>
  <c r="K1143" i="2"/>
  <c r="J1143" i="2"/>
  <c r="AD1143" i="2"/>
  <c r="AF1143" i="2"/>
  <c r="M1143" i="2" s="1"/>
  <c r="AC1143" i="2"/>
  <c r="AA1143" i="2" l="1"/>
  <c r="T1144" i="2"/>
  <c r="Q1144" i="2" s="1"/>
  <c r="O1143" i="2"/>
  <c r="G1144" i="2" s="1"/>
  <c r="D1144" i="2" s="1"/>
  <c r="E1144" i="2"/>
  <c r="B1144" i="2" s="1"/>
  <c r="N1143" i="2"/>
  <c r="F1144" i="2" s="1"/>
  <c r="C1144" i="2" s="1"/>
  <c r="AB1143" i="2"/>
  <c r="U1144" i="2" s="1"/>
  <c r="R1144" i="2" s="1"/>
  <c r="X1144" i="2" s="1"/>
  <c r="Z1143" i="2"/>
  <c r="W1144" i="2" l="1"/>
  <c r="S1144" i="2"/>
  <c r="P1144" i="2" s="1"/>
  <c r="V1144" i="2" s="1"/>
  <c r="K1144" i="2"/>
  <c r="J1144" i="2"/>
  <c r="AE1144" i="2"/>
  <c r="AD1144" i="2"/>
  <c r="AF1144" i="2" l="1"/>
  <c r="AC1144" i="2"/>
  <c r="I1144" i="2"/>
  <c r="AA1144" i="2"/>
  <c r="N1144" i="2"/>
  <c r="F1145" i="2" s="1"/>
  <c r="C1145" i="2" s="1"/>
  <c r="O1144" i="2"/>
  <c r="G1145" i="2" s="1"/>
  <c r="AB1144" i="2"/>
  <c r="Z1144" i="2"/>
  <c r="M1144" i="2"/>
  <c r="E1145" i="2" l="1"/>
  <c r="B1145" i="2" s="1"/>
  <c r="T1145" i="2"/>
  <c r="Q1145" i="2" s="1"/>
  <c r="U1145" i="2"/>
  <c r="R1145" i="2" s="1"/>
  <c r="S1145" i="2"/>
  <c r="P1145" i="2" s="1"/>
  <c r="D1145" i="2"/>
  <c r="AD1145" i="2"/>
  <c r="V1145" i="2" l="1"/>
  <c r="I1145" i="2"/>
  <c r="X1145" i="2"/>
  <c r="J1145" i="2"/>
  <c r="W1145" i="2"/>
  <c r="AE1145" i="2"/>
  <c r="K1145" i="2"/>
  <c r="AF1145" i="2"/>
  <c r="N1145" i="2" s="1"/>
  <c r="F1146" i="2" s="1"/>
  <c r="AC1145" i="2"/>
  <c r="O1145" i="2" l="1"/>
  <c r="G1146" i="2" s="1"/>
  <c r="AB1145" i="2"/>
  <c r="M1145" i="2"/>
  <c r="E1146" i="2" s="1"/>
  <c r="B1146" i="2" s="1"/>
  <c r="AA1145" i="2"/>
  <c r="T1146" i="2" s="1"/>
  <c r="Q1146" i="2" s="1"/>
  <c r="U1146" i="2"/>
  <c r="R1146" i="2" s="1"/>
  <c r="Z1145" i="2"/>
  <c r="S1146" i="2" s="1"/>
  <c r="P1146" i="2" s="1"/>
  <c r="V1146" i="2" s="1"/>
  <c r="C1146" i="2"/>
  <c r="D1146" i="2"/>
  <c r="W1146" i="2" l="1"/>
  <c r="X1146" i="2"/>
  <c r="K1146" i="2"/>
  <c r="I1146" i="2"/>
  <c r="J1146" i="2"/>
  <c r="AC1146" i="2"/>
  <c r="AF1146" i="2"/>
  <c r="AD1146" i="2"/>
  <c r="AE1146" i="2"/>
  <c r="O1146" i="2" l="1"/>
  <c r="G1147" i="2" s="1"/>
  <c r="AA1146" i="2"/>
  <c r="T1147" i="2" s="1"/>
  <c r="AB1146" i="2"/>
  <c r="M1146" i="2"/>
  <c r="E1147" i="2" s="1"/>
  <c r="Z1146" i="2"/>
  <c r="S1147" i="2" s="1"/>
  <c r="N1146" i="2"/>
  <c r="F1147" i="2" s="1"/>
  <c r="U1147" i="2" l="1"/>
  <c r="R1147" i="2" s="1"/>
  <c r="Q1147" i="2"/>
  <c r="D1147" i="2"/>
  <c r="B1147" i="2"/>
  <c r="C1147" i="2"/>
  <c r="J1147" i="2" s="1"/>
  <c r="P1147" i="2"/>
  <c r="V1147" i="2" s="1"/>
  <c r="W1147" i="2" l="1"/>
  <c r="X1147" i="2"/>
  <c r="AE1147" i="2"/>
  <c r="K1147" i="2"/>
  <c r="I1147" i="2"/>
  <c r="AC1147" i="2"/>
  <c r="AD1147" i="2"/>
  <c r="AF1147" i="2"/>
  <c r="AB1147" i="2" l="1"/>
  <c r="U1148" i="2" s="1"/>
  <c r="Z1147" i="2"/>
  <c r="O1147" i="2"/>
  <c r="G1148" i="2" s="1"/>
  <c r="N1147" i="2"/>
  <c r="F1148" i="2" s="1"/>
  <c r="AA1147" i="2"/>
  <c r="T1148" i="2" s="1"/>
  <c r="M1147" i="2"/>
  <c r="E1148" i="2" s="1"/>
  <c r="S1148" i="2"/>
  <c r="C1148" i="2" l="1"/>
  <c r="D1148" i="2"/>
  <c r="Q1148" i="2"/>
  <c r="W1148" i="2" s="1"/>
  <c r="P1148" i="2"/>
  <c r="R1148" i="2"/>
  <c r="X1148" i="2" s="1"/>
  <c r="B1148" i="2"/>
  <c r="I1148" i="2" s="1"/>
  <c r="V1148" i="2" l="1"/>
  <c r="K1148" i="2"/>
  <c r="J1148" i="2"/>
  <c r="AE1148" i="2"/>
  <c r="AD1148" i="2"/>
  <c r="AC1148" i="2"/>
  <c r="AF1148" i="2"/>
  <c r="M1148" i="2" l="1"/>
  <c r="E1149" i="2" s="1"/>
  <c r="AB1148" i="2"/>
  <c r="U1149" i="2" s="1"/>
  <c r="O1148" i="2"/>
  <c r="G1149" i="2" s="1"/>
  <c r="AA1148" i="2"/>
  <c r="T1149" i="2" s="1"/>
  <c r="N1148" i="2"/>
  <c r="F1149" i="2" s="1"/>
  <c r="Z1148" i="2"/>
  <c r="S1149" i="2" s="1"/>
  <c r="B1149" i="2" l="1"/>
  <c r="D1149" i="2"/>
  <c r="C1149" i="2"/>
  <c r="Q1149" i="2"/>
  <c r="W1149" i="2" s="1"/>
  <c r="R1149" i="2"/>
  <c r="X1149" i="2" s="1"/>
  <c r="P1149" i="2"/>
  <c r="V1149" i="2" s="1"/>
  <c r="J1149" i="2" l="1"/>
  <c r="K1149" i="2"/>
  <c r="I1149" i="2"/>
  <c r="AC1149" i="2"/>
  <c r="AE1149" i="2"/>
  <c r="AD1149" i="2"/>
  <c r="AF1149" i="2"/>
  <c r="N1149" i="2" l="1"/>
  <c r="F1150" i="2" s="1"/>
  <c r="C1150" i="2" s="1"/>
  <c r="M1149" i="2"/>
  <c r="E1150" i="2" s="1"/>
  <c r="O1149" i="2"/>
  <c r="G1150" i="2" s="1"/>
  <c r="AA1149" i="2"/>
  <c r="T1150" i="2" s="1"/>
  <c r="Z1149" i="2"/>
  <c r="AB1149" i="2"/>
  <c r="U1150" i="2" s="1"/>
  <c r="S1150" i="2"/>
  <c r="D1150" i="2" l="1"/>
  <c r="B1150" i="2"/>
  <c r="Q1150" i="2"/>
  <c r="W1150" i="2" s="1"/>
  <c r="R1150" i="2"/>
  <c r="X1150" i="2" s="1"/>
  <c r="P1150" i="2"/>
  <c r="V1150" i="2" s="1"/>
  <c r="AD1150" i="2"/>
  <c r="I1150" i="2" l="1"/>
  <c r="K1150" i="2"/>
  <c r="J1150" i="2"/>
  <c r="AF1150" i="2"/>
  <c r="AC1150" i="2"/>
  <c r="AE1150" i="2"/>
  <c r="N1150" i="2"/>
  <c r="M1150" i="2" l="1"/>
  <c r="E1151" i="2"/>
  <c r="B1151" i="2" s="1"/>
  <c r="F1151" i="2"/>
  <c r="C1151" i="2" s="1"/>
  <c r="AA1150" i="2"/>
  <c r="O1150" i="2"/>
  <c r="Z1150" i="2"/>
  <c r="AB1150" i="2"/>
  <c r="S1151" i="2" l="1"/>
  <c r="T1151" i="2"/>
  <c r="Q1151" i="2" s="1"/>
  <c r="W1151" i="2" s="1"/>
  <c r="U1151" i="2"/>
  <c r="R1151" i="2" s="1"/>
  <c r="P1151" i="2"/>
  <c r="G1151" i="2"/>
  <c r="D1151" i="2" s="1"/>
  <c r="I1151" i="2"/>
  <c r="AC1151" i="2" l="1"/>
  <c r="V1151" i="2"/>
  <c r="X1151" i="2"/>
  <c r="J1151" i="2"/>
  <c r="AD1151" i="2"/>
  <c r="K1151" i="2"/>
  <c r="AF1151" i="2"/>
  <c r="O1151" i="2" s="1"/>
  <c r="AE1151" i="2"/>
  <c r="Z1151" i="2" l="1"/>
  <c r="N1151" i="2"/>
  <c r="S1152" i="2"/>
  <c r="P1152" i="2" s="1"/>
  <c r="M1151" i="2"/>
  <c r="G1152" i="2"/>
  <c r="D1152" i="2" s="1"/>
  <c r="E1152" i="2"/>
  <c r="B1152" i="2" s="1"/>
  <c r="F1152" i="2"/>
  <c r="C1152" i="2" s="1"/>
  <c r="AA1151" i="2"/>
  <c r="T1152" i="2" s="1"/>
  <c r="Q1152" i="2" s="1"/>
  <c r="W1152" i="2" s="1"/>
  <c r="AB1151" i="2"/>
  <c r="V1152" i="2" l="1"/>
  <c r="U1152" i="2"/>
  <c r="R1152" i="2" s="1"/>
  <c r="X1152" i="2" s="1"/>
  <c r="I1152" i="2"/>
  <c r="AD1152" i="2"/>
  <c r="J1152" i="2"/>
  <c r="AC1152" i="2"/>
  <c r="AE1152" i="2" l="1"/>
  <c r="K1152" i="2"/>
  <c r="AF1152" i="2"/>
  <c r="O1152" i="2"/>
  <c r="G1153" i="2" s="1"/>
  <c r="Z1152" i="2"/>
  <c r="AB1152" i="2"/>
  <c r="U1153" i="2" l="1"/>
  <c r="R1153" i="2" s="1"/>
  <c r="S1153" i="2"/>
  <c r="M1152" i="2"/>
  <c r="E1153" i="2" s="1"/>
  <c r="B1153" i="2" s="1"/>
  <c r="AA1152" i="2"/>
  <c r="T1153" i="2" s="1"/>
  <c r="Q1153" i="2" s="1"/>
  <c r="N1152" i="2"/>
  <c r="F1153" i="2" s="1"/>
  <c r="C1153" i="2" s="1"/>
  <c r="D1153" i="2"/>
  <c r="P1153" i="2"/>
  <c r="V1153" i="2" s="1"/>
  <c r="W1153" i="2" l="1"/>
  <c r="X1153" i="2"/>
  <c r="I1153" i="2"/>
  <c r="J1153" i="2"/>
  <c r="K1153" i="2"/>
  <c r="AD1153" i="2"/>
  <c r="AF1153" i="2"/>
  <c r="AC1153" i="2"/>
  <c r="AE1153" i="2"/>
  <c r="N1153" i="2" l="1"/>
  <c r="F1154" i="2" s="1"/>
  <c r="Z1153" i="2"/>
  <c r="S1154" i="2"/>
  <c r="AB1153" i="2"/>
  <c r="U1154" i="2" s="1"/>
  <c r="AA1153" i="2"/>
  <c r="T1154" i="2" s="1"/>
  <c r="O1153" i="2"/>
  <c r="G1154" i="2" s="1"/>
  <c r="M1153" i="2"/>
  <c r="E1154" i="2" s="1"/>
  <c r="C1154" i="2" l="1"/>
  <c r="D1154" i="2"/>
  <c r="B1154" i="2"/>
  <c r="Q1154" i="2"/>
  <c r="R1154" i="2"/>
  <c r="X1154" i="2" s="1"/>
  <c r="P1154" i="2"/>
  <c r="V1154" i="2" s="1"/>
  <c r="W1154" i="2" l="1"/>
  <c r="I1154" i="2"/>
  <c r="K1154" i="2"/>
  <c r="J1154" i="2"/>
  <c r="AF1154" i="2"/>
  <c r="AB1154" i="2" s="1"/>
  <c r="AA1154" i="2"/>
  <c r="AC1154" i="2"/>
  <c r="AD1154" i="2"/>
  <c r="AE1154" i="2"/>
  <c r="Z1154" i="2" l="1"/>
  <c r="T1155" i="2"/>
  <c r="U1155" i="2"/>
  <c r="N1154" i="2"/>
  <c r="F1155" i="2" s="1"/>
  <c r="C1155" i="2" s="1"/>
  <c r="M1154" i="2"/>
  <c r="E1155" i="2" s="1"/>
  <c r="Q1155" i="2"/>
  <c r="R1155" i="2"/>
  <c r="S1155" i="2"/>
  <c r="O1154" i="2"/>
  <c r="G1155" i="2" s="1"/>
  <c r="W1155" i="2" l="1"/>
  <c r="J1155" i="2"/>
  <c r="D1155" i="2"/>
  <c r="X1155" i="2" s="1"/>
  <c r="B1155" i="2"/>
  <c r="P1155" i="2"/>
  <c r="V1155" i="2" s="1"/>
  <c r="AE1155" i="2"/>
  <c r="AD1155" i="2"/>
  <c r="I1155" i="2" l="1"/>
  <c r="K1155" i="2"/>
  <c r="AF1155" i="2"/>
  <c r="AC1155" i="2"/>
  <c r="Z1155" i="2"/>
  <c r="AB1155" i="2"/>
  <c r="U1156" i="2" l="1"/>
  <c r="O1155" i="2"/>
  <c r="G1156" i="2" s="1"/>
  <c r="S1156" i="2"/>
  <c r="AA1155" i="2"/>
  <c r="T1156" i="2" s="1"/>
  <c r="N1155" i="2"/>
  <c r="F1156" i="2" s="1"/>
  <c r="M1155" i="2"/>
  <c r="E1156" i="2" s="1"/>
  <c r="R1156" i="2" l="1"/>
  <c r="Q1156" i="2"/>
  <c r="P1156" i="2"/>
  <c r="D1156" i="2"/>
  <c r="C1156" i="2"/>
  <c r="J1156" i="2" s="1"/>
  <c r="B1156" i="2"/>
  <c r="I1156" i="2" s="1"/>
  <c r="V1156" i="2" l="1"/>
  <c r="W1156" i="2"/>
  <c r="X1156" i="2"/>
  <c r="AE1156" i="2"/>
  <c r="K1156" i="2"/>
  <c r="AF1156" i="2"/>
  <c r="AA1156" i="2" s="1"/>
  <c r="AC1156" i="2"/>
  <c r="AD1156" i="2"/>
  <c r="AB1156" i="2" l="1"/>
  <c r="T1157" i="2"/>
  <c r="Q1157" i="2" s="1"/>
  <c r="U1157" i="2"/>
  <c r="R1157" i="2"/>
  <c r="M1156" i="2"/>
  <c r="E1157" i="2" s="1"/>
  <c r="N1156" i="2"/>
  <c r="O1156" i="2"/>
  <c r="G1157" i="2" s="1"/>
  <c r="Z1156" i="2"/>
  <c r="S1157" i="2" l="1"/>
  <c r="P1157" i="2" s="1"/>
  <c r="F1157" i="2"/>
  <c r="C1157" i="2" s="1"/>
  <c r="W1157" i="2" s="1"/>
  <c r="D1157" i="2"/>
  <c r="K1157" i="2" s="1"/>
  <c r="B1157" i="2"/>
  <c r="AE1157" i="2"/>
  <c r="V1157" i="2" l="1"/>
  <c r="X1157" i="2"/>
  <c r="I1157" i="2"/>
  <c r="J1157" i="2"/>
  <c r="AD1157" i="2"/>
  <c r="AF1157" i="2"/>
  <c r="AA1157" i="2" s="1"/>
  <c r="AC1157" i="2"/>
  <c r="O1157" i="2"/>
  <c r="M1157" i="2" l="1"/>
  <c r="T1158" i="2"/>
  <c r="Q1158" i="2" s="1"/>
  <c r="N1157" i="2"/>
  <c r="F1158" i="2" s="1"/>
  <c r="C1158" i="2" s="1"/>
  <c r="E1158" i="2"/>
  <c r="B1158" i="2" s="1"/>
  <c r="G1158" i="2"/>
  <c r="D1158" i="2" s="1"/>
  <c r="Z1157" i="2"/>
  <c r="AB1157" i="2"/>
  <c r="W1158" i="2" l="1"/>
  <c r="S1158" i="2"/>
  <c r="P1158" i="2" s="1"/>
  <c r="U1158" i="2"/>
  <c r="R1158" i="2" s="1"/>
  <c r="X1158" i="2" s="1"/>
  <c r="J1158" i="2"/>
  <c r="AD1158" i="2"/>
  <c r="V1158" i="2" l="1"/>
  <c r="I1158" i="2"/>
  <c r="AC1158" i="2"/>
  <c r="AF1158" i="2"/>
  <c r="M1158" i="2" s="1"/>
  <c r="E1159" i="2" s="1"/>
  <c r="AE1158" i="2"/>
  <c r="K1158" i="2"/>
  <c r="N1158" i="2"/>
  <c r="F1159" i="2" s="1"/>
  <c r="C1159" i="2" s="1"/>
  <c r="Z1158" i="2"/>
  <c r="AB1158" i="2" l="1"/>
  <c r="AA1158" i="2"/>
  <c r="T1159" i="2" s="1"/>
  <c r="Q1159" i="2" s="1"/>
  <c r="O1158" i="2"/>
  <c r="G1159" i="2" s="1"/>
  <c r="D1159" i="2" s="1"/>
  <c r="S1159" i="2"/>
  <c r="U1159" i="2"/>
  <c r="R1159" i="2" s="1"/>
  <c r="B1159" i="2"/>
  <c r="P1159" i="2"/>
  <c r="V1159" i="2" l="1"/>
  <c r="X1159" i="2"/>
  <c r="AD1159" i="2"/>
  <c r="W1159" i="2"/>
  <c r="K1159" i="2"/>
  <c r="I1159" i="2"/>
  <c r="J1159" i="2"/>
  <c r="AC1159" i="2"/>
  <c r="AF1159" i="2"/>
  <c r="AE1159" i="2"/>
  <c r="Z1159" i="2" l="1"/>
  <c r="S1160" i="2"/>
  <c r="AB1159" i="2"/>
  <c r="U1160" i="2" s="1"/>
  <c r="AA1159" i="2"/>
  <c r="T1160" i="2" s="1"/>
  <c r="O1159" i="2"/>
  <c r="G1160" i="2" s="1"/>
  <c r="N1159" i="2"/>
  <c r="F1160" i="2" s="1"/>
  <c r="M1159" i="2"/>
  <c r="E1160" i="2" s="1"/>
  <c r="P1160" i="2" l="1"/>
  <c r="Q1160" i="2"/>
  <c r="D1160" i="2"/>
  <c r="C1160" i="2"/>
  <c r="B1160" i="2"/>
  <c r="I1160" i="2" s="1"/>
  <c r="R1160" i="2"/>
  <c r="X1160" i="2" s="1"/>
  <c r="AD1160" i="2"/>
  <c r="W1160" i="2" l="1"/>
  <c r="V1160" i="2"/>
  <c r="J1160" i="2"/>
  <c r="K1160" i="2"/>
  <c r="AE1160" i="2"/>
  <c r="AC1160" i="2"/>
  <c r="AF1160" i="2"/>
  <c r="Z1160" i="2"/>
  <c r="S1161" i="2" l="1"/>
  <c r="P1161" i="2" s="1"/>
  <c r="AA1160" i="2"/>
  <c r="T1161" i="2" s="1"/>
  <c r="Q1161" i="2" s="1"/>
  <c r="O1160" i="2"/>
  <c r="AB1160" i="2"/>
  <c r="N1160" i="2"/>
  <c r="F1161" i="2" s="1"/>
  <c r="M1160" i="2"/>
  <c r="E1161" i="2" s="1"/>
  <c r="U1161" i="2" l="1"/>
  <c r="R1161" i="2" s="1"/>
  <c r="G1161" i="2"/>
  <c r="D1161" i="2" s="1"/>
  <c r="C1161" i="2"/>
  <c r="J1161" i="2" s="1"/>
  <c r="B1161" i="2"/>
  <c r="V1161" i="2" s="1"/>
  <c r="X1161" i="2" l="1"/>
  <c r="W1161" i="2"/>
  <c r="K1161" i="2"/>
  <c r="AE1161" i="2"/>
  <c r="AC1161" i="2"/>
  <c r="I1161" i="2"/>
  <c r="AF1161" i="2"/>
  <c r="AD1161" i="2"/>
  <c r="O1161" i="2" l="1"/>
  <c r="M1161" i="2"/>
  <c r="E1162" i="2" s="1"/>
  <c r="B1162" i="2" s="1"/>
  <c r="G1162" i="2"/>
  <c r="D1162" i="2" s="1"/>
  <c r="N1161" i="2"/>
  <c r="F1162" i="2" s="1"/>
  <c r="C1162" i="2" s="1"/>
  <c r="AA1161" i="2"/>
  <c r="T1162" i="2" s="1"/>
  <c r="AB1161" i="2"/>
  <c r="U1162" i="2" s="1"/>
  <c r="Z1161" i="2"/>
  <c r="S1162" i="2" l="1"/>
  <c r="Q1162" i="2"/>
  <c r="W1162" i="2" s="1"/>
  <c r="J1162" i="2"/>
  <c r="P1162" i="2"/>
  <c r="AD1162" i="2"/>
  <c r="R1162" i="2"/>
  <c r="X1162" i="2" s="1"/>
  <c r="I1162" i="2" l="1"/>
  <c r="V1162" i="2"/>
  <c r="AE1162" i="2"/>
  <c r="K1162" i="2"/>
  <c r="AF1162" i="2"/>
  <c r="AC1162" i="2"/>
  <c r="Z1162" i="2" l="1"/>
  <c r="N1162" i="2"/>
  <c r="F1163" i="2" s="1"/>
  <c r="AA1162" i="2"/>
  <c r="T1163" i="2" s="1"/>
  <c r="M1162" i="2"/>
  <c r="E1163" i="2" s="1"/>
  <c r="AB1162" i="2"/>
  <c r="U1163" i="2" s="1"/>
  <c r="O1162" i="2"/>
  <c r="G1163" i="2" s="1"/>
  <c r="S1163" i="2" l="1"/>
  <c r="D1163" i="2"/>
  <c r="R1163" i="2"/>
  <c r="X1163" i="2" s="1"/>
  <c r="Q1163" i="2"/>
  <c r="C1163" i="2"/>
  <c r="P1163" i="2"/>
  <c r="B1163" i="2"/>
  <c r="I1163" i="2" s="1"/>
  <c r="V1163" i="2" l="1"/>
  <c r="W1163" i="2"/>
  <c r="K1163" i="2"/>
  <c r="AE1163" i="2"/>
  <c r="J1163" i="2"/>
  <c r="AD1163" i="2"/>
  <c r="AC1163" i="2"/>
  <c r="AF1163" i="2"/>
  <c r="M1163" i="2" l="1"/>
  <c r="E1164" i="2"/>
  <c r="Z1163" i="2"/>
  <c r="AB1163" i="2"/>
  <c r="O1163" i="2"/>
  <c r="G1164" i="2" s="1"/>
  <c r="D1164" i="2" s="1"/>
  <c r="N1163" i="2"/>
  <c r="F1164" i="2" s="1"/>
  <c r="S1164" i="2"/>
  <c r="AA1163" i="2"/>
  <c r="T1164" i="2" s="1"/>
  <c r="U1164" i="2" l="1"/>
  <c r="R1164" i="2" s="1"/>
  <c r="X1164" i="2" s="1"/>
  <c r="C1164" i="2"/>
  <c r="Q1164" i="2"/>
  <c r="P1164" i="2"/>
  <c r="B1164" i="2"/>
  <c r="I1164" i="2" s="1"/>
  <c r="V1164" i="2" l="1"/>
  <c r="AD1164" i="2"/>
  <c r="W1164" i="2"/>
  <c r="AE1164" i="2"/>
  <c r="K1164" i="2"/>
  <c r="J1164" i="2"/>
  <c r="AC1164" i="2"/>
  <c r="AF1164" i="2"/>
  <c r="M1164" i="2" l="1"/>
  <c r="E1165" i="2" s="1"/>
  <c r="B1165" i="2" s="1"/>
  <c r="O1164" i="2"/>
  <c r="AA1164" i="2"/>
  <c r="T1165" i="2" s="1"/>
  <c r="Q1165" i="2" s="1"/>
  <c r="N1164" i="2"/>
  <c r="F1165" i="2" s="1"/>
  <c r="C1165" i="2" s="1"/>
  <c r="G1165" i="2"/>
  <c r="D1165" i="2" s="1"/>
  <c r="AB1164" i="2"/>
  <c r="U1165" i="2" s="1"/>
  <c r="Z1164" i="2"/>
  <c r="S1165" i="2" s="1"/>
  <c r="W1165" i="2" l="1"/>
  <c r="J1165" i="2"/>
  <c r="R1165" i="2"/>
  <c r="X1165" i="2" s="1"/>
  <c r="P1165" i="2"/>
  <c r="AD1165" i="2"/>
  <c r="AC1165" i="2" l="1"/>
  <c r="V1165" i="2"/>
  <c r="K1165" i="2"/>
  <c r="AE1165" i="2"/>
  <c r="I1165" i="2"/>
  <c r="AF1165" i="2"/>
  <c r="Z1165" i="2"/>
  <c r="AA1165" i="2" l="1"/>
  <c r="T1166" i="2" s="1"/>
  <c r="Q1166" i="2" s="1"/>
  <c r="O1165" i="2"/>
  <c r="G1166" i="2" s="1"/>
  <c r="D1166" i="2" s="1"/>
  <c r="N1165" i="2"/>
  <c r="AB1165" i="2"/>
  <c r="U1166" i="2" s="1"/>
  <c r="S1166" i="2"/>
  <c r="P1166" i="2" s="1"/>
  <c r="M1165" i="2"/>
  <c r="E1166" i="2" s="1"/>
  <c r="F1166" i="2" l="1"/>
  <c r="C1166" i="2" s="1"/>
  <c r="W1166" i="2" s="1"/>
  <c r="B1166" i="2"/>
  <c r="AC1166" i="2" s="1"/>
  <c r="R1166" i="2"/>
  <c r="X1166" i="2" s="1"/>
  <c r="I1166" i="2" l="1"/>
  <c r="V1166" i="2"/>
  <c r="J1166" i="2"/>
  <c r="AD1166" i="2"/>
  <c r="AF1166" i="2"/>
  <c r="Z1166" i="2"/>
  <c r="M1166" i="2"/>
  <c r="K1166" i="2"/>
  <c r="AE1166" i="2"/>
  <c r="E1167" i="2" l="1"/>
  <c r="AB1166" i="2"/>
  <c r="O1166" i="2"/>
  <c r="G1167" i="2" s="1"/>
  <c r="D1167" i="2" s="1"/>
  <c r="N1166" i="2"/>
  <c r="F1167" i="2" s="1"/>
  <c r="C1167" i="2" s="1"/>
  <c r="B1167" i="2"/>
  <c r="AA1166" i="2"/>
  <c r="T1167" i="2" s="1"/>
  <c r="U1167" i="2" l="1"/>
  <c r="R1167" i="2" s="1"/>
  <c r="X1167" i="2" s="1"/>
  <c r="Q1167" i="2"/>
  <c r="S1167" i="2"/>
  <c r="P1167" i="2" s="1"/>
  <c r="V1167" i="2" s="1"/>
  <c r="J1167" i="2" l="1"/>
  <c r="W1167" i="2"/>
  <c r="AC1167" i="2"/>
  <c r="AF1167" i="2"/>
  <c r="O1167" i="2" s="1"/>
  <c r="AA1167" i="2"/>
  <c r="I1167" i="2"/>
  <c r="AE1167" i="2"/>
  <c r="K1167" i="2"/>
  <c r="AD1167" i="2"/>
  <c r="N1167" i="2" l="1"/>
  <c r="T1168" i="2"/>
  <c r="Q1168" i="2" s="1"/>
  <c r="AB1167" i="2"/>
  <c r="U1168" i="2" s="1"/>
  <c r="R1168" i="2" s="1"/>
  <c r="Z1167" i="2"/>
  <c r="M1167" i="2"/>
  <c r="E1168" i="2" s="1"/>
  <c r="B1168" i="2" s="1"/>
  <c r="F1168" i="2"/>
  <c r="C1168" i="2" s="1"/>
  <c r="G1168" i="2"/>
  <c r="D1168" i="2" s="1"/>
  <c r="X1168" i="2" l="1"/>
  <c r="W1168" i="2"/>
  <c r="S1168" i="2"/>
  <c r="P1168" i="2" s="1"/>
  <c r="V1168" i="2" s="1"/>
  <c r="AE1168" i="2"/>
  <c r="K1168" i="2"/>
  <c r="AD1168" i="2"/>
  <c r="J1168" i="2"/>
  <c r="I1168" i="2" l="1"/>
  <c r="AF1168" i="2"/>
  <c r="AC1168" i="2"/>
  <c r="N1168" i="2"/>
  <c r="AA1168" i="2"/>
  <c r="M1168" i="2"/>
  <c r="E1169" i="2" s="1"/>
  <c r="B1169" i="2" s="1"/>
  <c r="F1169" i="2"/>
  <c r="C1169" i="2" s="1"/>
  <c r="Z1168" i="2" l="1"/>
  <c r="AB1168" i="2"/>
  <c r="O1168" i="2"/>
  <c r="T1169" i="2"/>
  <c r="Q1169" i="2" s="1"/>
  <c r="W1169" i="2" s="1"/>
  <c r="U1169" i="2"/>
  <c r="R1169" i="2" s="1"/>
  <c r="S1169" i="2"/>
  <c r="P1169" i="2" s="1"/>
  <c r="V1169" i="2" s="1"/>
  <c r="G1169" i="2"/>
  <c r="D1169" i="2" s="1"/>
  <c r="K1169" i="2" s="1"/>
  <c r="X1169" i="2" l="1"/>
  <c r="I1169" i="2"/>
  <c r="AC1169" i="2"/>
  <c r="AF1169" i="2"/>
  <c r="AA1169" i="2" s="1"/>
  <c r="AD1169" i="2"/>
  <c r="J1169" i="2"/>
  <c r="AE1169" i="2"/>
  <c r="Z1169" i="2" l="1"/>
  <c r="AB1169" i="2"/>
  <c r="M1169" i="2"/>
  <c r="E1170" i="2" s="1"/>
  <c r="B1170" i="2" s="1"/>
  <c r="T1170" i="2"/>
  <c r="Q1170" i="2" s="1"/>
  <c r="S1170" i="2"/>
  <c r="P1170" i="2" s="1"/>
  <c r="U1170" i="2"/>
  <c r="R1170" i="2" s="1"/>
  <c r="O1169" i="2"/>
  <c r="G1170" i="2" s="1"/>
  <c r="D1170" i="2" s="1"/>
  <c r="K1170" i="2" s="1"/>
  <c r="N1169" i="2"/>
  <c r="F1170" i="2" s="1"/>
  <c r="C1170" i="2" s="1"/>
  <c r="W1170" i="2" l="1"/>
  <c r="X1170" i="2"/>
  <c r="AC1170" i="2"/>
  <c r="V1170" i="2"/>
  <c r="J1170" i="2"/>
  <c r="I1170" i="2"/>
  <c r="AF1170" i="2"/>
  <c r="AA1170" i="2" s="1"/>
  <c r="AE1170" i="2"/>
  <c r="AD1170" i="2"/>
  <c r="M1170" i="2" l="1"/>
  <c r="E1171" i="2" s="1"/>
  <c r="AB1170" i="2"/>
  <c r="Z1170" i="2"/>
  <c r="N1170" i="2"/>
  <c r="F1171" i="2" s="1"/>
  <c r="C1171" i="2" s="1"/>
  <c r="O1170" i="2"/>
  <c r="G1171" i="2" s="1"/>
  <c r="D1171" i="2" s="1"/>
  <c r="S1171" i="2"/>
  <c r="P1171" i="2" s="1"/>
  <c r="V1171" i="2" s="1"/>
  <c r="U1171" i="2"/>
  <c r="R1171" i="2" s="1"/>
  <c r="T1171" i="2"/>
  <c r="Q1171" i="2" s="1"/>
  <c r="W1171" i="2" s="1"/>
  <c r="B1171" i="2"/>
  <c r="X1171" i="2" l="1"/>
  <c r="I1171" i="2"/>
  <c r="J1171" i="2"/>
  <c r="AD1171" i="2"/>
  <c r="AC1171" i="2"/>
  <c r="AF1171" i="2"/>
  <c r="AB1171" i="2" s="1"/>
  <c r="K1171" i="2"/>
  <c r="AE1171" i="2"/>
  <c r="AA1171" i="2" l="1"/>
  <c r="T1172" i="2"/>
  <c r="Q1172" i="2" s="1"/>
  <c r="U1172" i="2"/>
  <c r="R1172" i="2" s="1"/>
  <c r="N1171" i="2"/>
  <c r="F1172" i="2" s="1"/>
  <c r="C1172" i="2" s="1"/>
  <c r="O1171" i="2"/>
  <c r="G1172" i="2" s="1"/>
  <c r="D1172" i="2" s="1"/>
  <c r="M1171" i="2"/>
  <c r="E1172" i="2" s="1"/>
  <c r="B1172" i="2" s="1"/>
  <c r="Z1171" i="2"/>
  <c r="X1172" i="2" l="1"/>
  <c r="W1172" i="2"/>
  <c r="S1172" i="2"/>
  <c r="P1172" i="2" s="1"/>
  <c r="V1172" i="2" s="1"/>
  <c r="K1172" i="2"/>
  <c r="J1172" i="2"/>
  <c r="I1172" i="2"/>
  <c r="AF1172" i="2"/>
  <c r="AA1172" i="2" s="1"/>
  <c r="AD1172" i="2"/>
  <c r="AE1172" i="2"/>
  <c r="AB1172" i="2" l="1"/>
  <c r="Z1172" i="2"/>
  <c r="AC1172" i="2"/>
  <c r="T1173" i="2"/>
  <c r="U1173" i="2"/>
  <c r="N1172" i="2"/>
  <c r="F1173" i="2" s="1"/>
  <c r="Q1173" i="2"/>
  <c r="R1173" i="2"/>
  <c r="M1172" i="2"/>
  <c r="E1173" i="2" s="1"/>
  <c r="S1173" i="2"/>
  <c r="O1172" i="2"/>
  <c r="G1173" i="2" s="1"/>
  <c r="C1173" i="2" l="1"/>
  <c r="J1173" i="2" s="1"/>
  <c r="D1173" i="2"/>
  <c r="K1173" i="2" s="1"/>
  <c r="B1173" i="2"/>
  <c r="P1173" i="2"/>
  <c r="V1173" i="2" s="1"/>
  <c r="AE1173" i="2"/>
  <c r="AD1173" i="2"/>
  <c r="W1173" i="2" l="1"/>
  <c r="X1173" i="2"/>
  <c r="I1173" i="2"/>
  <c r="AF1173" i="2"/>
  <c r="M1173" i="2" s="1"/>
  <c r="AB1173" i="2"/>
  <c r="AC1173" i="2"/>
  <c r="N1173" i="2"/>
  <c r="Z1173" i="2"/>
  <c r="O1173" i="2" l="1"/>
  <c r="U1174" i="2"/>
  <c r="S1174" i="2"/>
  <c r="P1174" i="2" s="1"/>
  <c r="E1174" i="2"/>
  <c r="B1174" i="2" s="1"/>
  <c r="G1174" i="2"/>
  <c r="D1174" i="2" s="1"/>
  <c r="F1174" i="2"/>
  <c r="C1174" i="2" s="1"/>
  <c r="AA1173" i="2"/>
  <c r="T1174" i="2" s="1"/>
  <c r="Q1174" i="2" s="1"/>
  <c r="W1174" i="2" s="1"/>
  <c r="R1174" i="2"/>
  <c r="X1174" i="2" s="1"/>
  <c r="V1174" i="2" l="1"/>
  <c r="K1174" i="2"/>
  <c r="J1174" i="2"/>
  <c r="I1174" i="2"/>
  <c r="AE1174" i="2"/>
  <c r="AC1174" i="2"/>
  <c r="AF1174" i="2"/>
  <c r="Z1174" i="2" s="1"/>
  <c r="AD1174" i="2"/>
  <c r="AA1174" i="2" l="1"/>
  <c r="T1175" i="2" s="1"/>
  <c r="AB1174" i="2"/>
  <c r="U1175" i="2" s="1"/>
  <c r="N1174" i="2"/>
  <c r="F1175" i="2" s="1"/>
  <c r="M1174" i="2"/>
  <c r="E1175" i="2" s="1"/>
  <c r="S1175" i="2"/>
  <c r="O1174" i="2"/>
  <c r="G1175" i="2" s="1"/>
  <c r="R1175" i="2" l="1"/>
  <c r="Q1175" i="2"/>
  <c r="C1175" i="2"/>
  <c r="D1175" i="2"/>
  <c r="B1175" i="2"/>
  <c r="P1175" i="2"/>
  <c r="V1175" i="2" s="1"/>
  <c r="W1175" i="2" l="1"/>
  <c r="X1175" i="2"/>
  <c r="I1175" i="2"/>
  <c r="J1175" i="2"/>
  <c r="K1175" i="2"/>
  <c r="AD1175" i="2"/>
  <c r="AE1175" i="2"/>
  <c r="AC1175" i="2"/>
  <c r="AF1175" i="2"/>
  <c r="M1175" i="2" l="1"/>
  <c r="E1176" i="2" s="1"/>
  <c r="AB1175" i="2"/>
  <c r="U1176" i="2" s="1"/>
  <c r="N1175" i="2"/>
  <c r="F1176" i="2" s="1"/>
  <c r="O1175" i="2"/>
  <c r="G1176" i="2" s="1"/>
  <c r="AA1175" i="2"/>
  <c r="T1176" i="2" s="1"/>
  <c r="Z1175" i="2"/>
  <c r="S1176" i="2" l="1"/>
  <c r="C1176" i="2"/>
  <c r="B1176" i="2"/>
  <c r="D1176" i="2"/>
  <c r="R1176" i="2"/>
  <c r="X1176" i="2" s="1"/>
  <c r="Q1176" i="2"/>
  <c r="W1176" i="2" s="1"/>
  <c r="P1176" i="2"/>
  <c r="V1176" i="2" s="1"/>
  <c r="K1176" i="2" l="1"/>
  <c r="I1176" i="2"/>
  <c r="J1176" i="2"/>
  <c r="AF1176" i="2"/>
  <c r="AC1176" i="2"/>
  <c r="AE1176" i="2"/>
  <c r="AD1176" i="2"/>
  <c r="N1176" i="2" l="1"/>
  <c r="F1177" i="2" s="1"/>
  <c r="M1176" i="2"/>
  <c r="E1177" i="2" s="1"/>
  <c r="O1176" i="2"/>
  <c r="G1177" i="2" s="1"/>
  <c r="AA1176" i="2"/>
  <c r="T1177" i="2" s="1"/>
  <c r="AB1176" i="2"/>
  <c r="U1177" i="2" s="1"/>
  <c r="Z1176" i="2"/>
  <c r="S1177" i="2" l="1"/>
  <c r="P1177" i="2" s="1"/>
  <c r="V1177" i="2" s="1"/>
  <c r="B1177" i="2"/>
  <c r="D1177" i="2"/>
  <c r="C1177" i="2"/>
  <c r="R1177" i="2"/>
  <c r="X1177" i="2" s="1"/>
  <c r="Q1177" i="2"/>
  <c r="W1177" i="2" s="1"/>
  <c r="J1177" i="2" l="1"/>
  <c r="K1177" i="2"/>
  <c r="I1177" i="2"/>
  <c r="AD1177" i="2"/>
  <c r="AF1177" i="2"/>
  <c r="AC1177" i="2"/>
  <c r="AE1177" i="2"/>
  <c r="AA1177" i="2" l="1"/>
  <c r="T1178" i="2" s="1"/>
  <c r="AB1177" i="2"/>
  <c r="U1178" i="2" s="1"/>
  <c r="M1177" i="2"/>
  <c r="E1178" i="2" s="1"/>
  <c r="O1177" i="2"/>
  <c r="G1178" i="2" s="1"/>
  <c r="Z1177" i="2"/>
  <c r="N1177" i="2"/>
  <c r="F1178" i="2" s="1"/>
  <c r="S1178" i="2" l="1"/>
  <c r="Q1178" i="2"/>
  <c r="C1178" i="2"/>
  <c r="J1178" i="2" s="1"/>
  <c r="P1178" i="2"/>
  <c r="D1178" i="2"/>
  <c r="B1178" i="2"/>
  <c r="I1178" i="2" s="1"/>
  <c r="R1178" i="2"/>
  <c r="X1178" i="2" s="1"/>
  <c r="V1178" i="2" l="1"/>
  <c r="W1178" i="2"/>
  <c r="K1178" i="2"/>
  <c r="AD1178" i="2"/>
  <c r="AC1178" i="2"/>
  <c r="AE1178" i="2"/>
  <c r="AF1178" i="2"/>
  <c r="N1178" i="2" l="1"/>
  <c r="F1179" i="2" s="1"/>
  <c r="O1178" i="2"/>
  <c r="G1179" i="2" s="1"/>
  <c r="AA1178" i="2"/>
  <c r="T1179" i="2" s="1"/>
  <c r="M1178" i="2"/>
  <c r="E1179" i="2" s="1"/>
  <c r="AB1178" i="2"/>
  <c r="U1179" i="2" s="1"/>
  <c r="Z1178" i="2"/>
  <c r="S1179" i="2" l="1"/>
  <c r="P1179" i="2"/>
  <c r="B1179" i="2"/>
  <c r="I1179" i="2" s="1"/>
  <c r="C1179" i="2"/>
  <c r="D1179" i="2"/>
  <c r="R1179" i="2"/>
  <c r="X1179" i="2" s="1"/>
  <c r="Q1179" i="2"/>
  <c r="W1179" i="2" s="1"/>
  <c r="V1179" i="2" l="1"/>
  <c r="K1179" i="2"/>
  <c r="J1179" i="2"/>
  <c r="AC1179" i="2"/>
  <c r="AF1179" i="2"/>
  <c r="AA1179" i="2" s="1"/>
  <c r="N1179" i="2"/>
  <c r="AD1179" i="2"/>
  <c r="AE1179" i="2"/>
  <c r="T1180" i="2" l="1"/>
  <c r="AB1179" i="2"/>
  <c r="U1180" i="2" s="1"/>
  <c r="R1180" i="2" s="1"/>
  <c r="F1180" i="2"/>
  <c r="O1179" i="2"/>
  <c r="G1180" i="2" s="1"/>
  <c r="D1180" i="2" s="1"/>
  <c r="Z1179" i="2"/>
  <c r="M1179" i="2"/>
  <c r="E1180" i="2" s="1"/>
  <c r="X1180" i="2" l="1"/>
  <c r="S1180" i="2"/>
  <c r="K1180" i="2"/>
  <c r="C1180" i="2"/>
  <c r="Q1180" i="2"/>
  <c r="P1180" i="2"/>
  <c r="B1180" i="2"/>
  <c r="I1180" i="2" s="1"/>
  <c r="AE1180" i="2"/>
  <c r="W1180" i="2" l="1"/>
  <c r="V1180" i="2"/>
  <c r="AD1180" i="2"/>
  <c r="J1180" i="2"/>
  <c r="AC1180" i="2"/>
  <c r="AF1180" i="2"/>
  <c r="O1180" i="2" l="1"/>
  <c r="G1181" i="2" s="1"/>
  <c r="N1180" i="2"/>
  <c r="F1181" i="2" s="1"/>
  <c r="AA1180" i="2"/>
  <c r="T1181" i="2" s="1"/>
  <c r="AB1180" i="2"/>
  <c r="U1181" i="2" s="1"/>
  <c r="M1180" i="2"/>
  <c r="E1181" i="2" s="1"/>
  <c r="Z1180" i="2"/>
  <c r="S1181" i="2" l="1"/>
  <c r="D1181" i="2"/>
  <c r="P1181" i="2"/>
  <c r="C1181" i="2"/>
  <c r="Q1181" i="2"/>
  <c r="W1181" i="2" s="1"/>
  <c r="R1181" i="2"/>
  <c r="X1181" i="2" s="1"/>
  <c r="B1181" i="2"/>
  <c r="V1181" i="2" l="1"/>
  <c r="I1181" i="2"/>
  <c r="J1181" i="2"/>
  <c r="K1181" i="2"/>
  <c r="AD1181" i="2"/>
  <c r="AC1181" i="2"/>
  <c r="AF1181" i="2"/>
  <c r="AE1181" i="2"/>
  <c r="AA1181" i="2" l="1"/>
  <c r="T1182" i="2" s="1"/>
  <c r="M1181" i="2"/>
  <c r="E1182" i="2" s="1"/>
  <c r="Z1181" i="2"/>
  <c r="N1181" i="2"/>
  <c r="F1182" i="2" s="1"/>
  <c r="O1181" i="2"/>
  <c r="G1182" i="2" s="1"/>
  <c r="AB1181" i="2"/>
  <c r="U1182" i="2" s="1"/>
  <c r="S1182" i="2" l="1"/>
  <c r="Q1182" i="2"/>
  <c r="P1182" i="2"/>
  <c r="R1182" i="2"/>
  <c r="D1182" i="2"/>
  <c r="K1182" i="2" s="1"/>
  <c r="C1182" i="2"/>
  <c r="B1182" i="2"/>
  <c r="I1182" i="2" s="1"/>
  <c r="X1182" i="2" l="1"/>
  <c r="V1182" i="2"/>
  <c r="W1182" i="2"/>
  <c r="J1182" i="2"/>
  <c r="AE1182" i="2"/>
  <c r="AD1182" i="2"/>
  <c r="AF1182" i="2"/>
  <c r="AC1182" i="2"/>
  <c r="O1182" i="2" l="1"/>
  <c r="G1183" i="2" s="1"/>
  <c r="AB1182" i="2"/>
  <c r="U1183" i="2" s="1"/>
  <c r="M1182" i="2"/>
  <c r="E1183" i="2" s="1"/>
  <c r="Z1182" i="2"/>
  <c r="N1182" i="2"/>
  <c r="F1183" i="2" s="1"/>
  <c r="AA1182" i="2"/>
  <c r="T1183" i="2" s="1"/>
  <c r="S1183" i="2"/>
  <c r="C1183" i="2" l="1"/>
  <c r="P1183" i="2"/>
  <c r="R1183" i="2"/>
  <c r="D1183" i="2"/>
  <c r="K1183" i="2" s="1"/>
  <c r="Q1183" i="2"/>
  <c r="B1183" i="2"/>
  <c r="I1183" i="2" s="1"/>
  <c r="W1183" i="2" l="1"/>
  <c r="X1183" i="2"/>
  <c r="V1183" i="2"/>
  <c r="J1183" i="2"/>
  <c r="AE1183" i="2"/>
  <c r="AD1183" i="2"/>
  <c r="AF1183" i="2"/>
  <c r="Z1183" i="2"/>
  <c r="AC1183" i="2"/>
  <c r="M1183" i="2" l="1"/>
  <c r="E1184" i="2" s="1"/>
  <c r="N1183" i="2"/>
  <c r="F1184" i="2" s="1"/>
  <c r="C1184" i="2" s="1"/>
  <c r="AB1183" i="2"/>
  <c r="U1184" i="2" s="1"/>
  <c r="AA1183" i="2"/>
  <c r="T1184" i="2" s="1"/>
  <c r="S1184" i="2"/>
  <c r="O1183" i="2"/>
  <c r="G1184" i="2" s="1"/>
  <c r="R1184" i="2" l="1"/>
  <c r="D1184" i="2"/>
  <c r="K1184" i="2" s="1"/>
  <c r="B1184" i="2"/>
  <c r="P1184" i="2"/>
  <c r="V1184" i="2" s="1"/>
  <c r="Q1184" i="2"/>
  <c r="W1184" i="2" s="1"/>
  <c r="X1184" i="2" l="1"/>
  <c r="AE1184" i="2"/>
  <c r="I1184" i="2"/>
  <c r="J1184" i="2"/>
  <c r="AD1184" i="2"/>
  <c r="AF1184" i="2"/>
  <c r="AC1184" i="2"/>
  <c r="M1184" i="2" l="1"/>
  <c r="E1185" i="2" s="1"/>
  <c r="AB1184" i="2"/>
  <c r="U1185" i="2" s="1"/>
  <c r="O1184" i="2"/>
  <c r="G1185" i="2" s="1"/>
  <c r="AA1184" i="2"/>
  <c r="T1185" i="2" s="1"/>
  <c r="Z1184" i="2"/>
  <c r="N1184" i="2"/>
  <c r="F1185" i="2" s="1"/>
  <c r="S1185" i="2" l="1"/>
  <c r="R1185" i="2"/>
  <c r="D1185" i="2"/>
  <c r="K1185" i="2" s="1"/>
  <c r="B1185" i="2"/>
  <c r="Q1185" i="2"/>
  <c r="C1185" i="2"/>
  <c r="J1185" i="2" s="1"/>
  <c r="P1185" i="2"/>
  <c r="V1185" i="2" s="1"/>
  <c r="W1185" i="2" l="1"/>
  <c r="X1185" i="2"/>
  <c r="I1185" i="2"/>
  <c r="AD1185" i="2"/>
  <c r="AE1185" i="2"/>
  <c r="AC1185" i="2"/>
  <c r="AF1185" i="2"/>
  <c r="O1185" i="2" l="1"/>
  <c r="N1185" i="2"/>
  <c r="M1185" i="2"/>
  <c r="E1186" i="2" s="1"/>
  <c r="Z1185" i="2"/>
  <c r="AA1185" i="2"/>
  <c r="T1186" i="2" s="1"/>
  <c r="AB1185" i="2"/>
  <c r="U1186" i="2" s="1"/>
  <c r="S1186" i="2" l="1"/>
  <c r="F1186" i="2"/>
  <c r="C1186" i="2" s="1"/>
  <c r="G1186" i="2"/>
  <c r="D1186" i="2" s="1"/>
  <c r="R1186" i="2"/>
  <c r="Q1186" i="2"/>
  <c r="W1186" i="2" s="1"/>
  <c r="P1186" i="2"/>
  <c r="B1186" i="2"/>
  <c r="I1186" i="2" s="1"/>
  <c r="V1186" i="2" l="1"/>
  <c r="X1186" i="2"/>
  <c r="AD1186" i="2"/>
  <c r="J1186" i="2"/>
  <c r="AE1186" i="2"/>
  <c r="K1186" i="2"/>
  <c r="AF1186" i="2"/>
  <c r="AC1186" i="2"/>
  <c r="AB1186" i="2" l="1"/>
  <c r="U1187" i="2"/>
  <c r="R1187" i="2" s="1"/>
  <c r="O1186" i="2"/>
  <c r="G1187" i="2" s="1"/>
  <c r="D1187" i="2" s="1"/>
  <c r="M1186" i="2"/>
  <c r="E1187" i="2" s="1"/>
  <c r="B1187" i="2" s="1"/>
  <c r="Z1186" i="2"/>
  <c r="N1186" i="2"/>
  <c r="F1187" i="2" s="1"/>
  <c r="AA1186" i="2"/>
  <c r="X1187" i="2" l="1"/>
  <c r="S1187" i="2"/>
  <c r="T1187" i="2"/>
  <c r="Q1187" i="2" s="1"/>
  <c r="K1187" i="2"/>
  <c r="C1187" i="2"/>
  <c r="AD1187" i="2" s="1"/>
  <c r="P1187" i="2"/>
  <c r="AE1187" i="2"/>
  <c r="I1187" i="2" l="1"/>
  <c r="V1187" i="2"/>
  <c r="W1187" i="2"/>
  <c r="J1187" i="2"/>
  <c r="AF1187" i="2"/>
  <c r="AA1187" i="2" s="1"/>
  <c r="AC1187" i="2"/>
  <c r="M1187" i="2"/>
  <c r="E1188" i="2" s="1"/>
  <c r="AB1187" i="2"/>
  <c r="N1187" i="2" l="1"/>
  <c r="F1188" i="2" s="1"/>
  <c r="O1187" i="2"/>
  <c r="G1188" i="2" s="1"/>
  <c r="D1188" i="2" s="1"/>
  <c r="T1188" i="2"/>
  <c r="U1188" i="2"/>
  <c r="Z1187" i="2"/>
  <c r="S1188" i="2" s="1"/>
  <c r="P1188" i="2" s="1"/>
  <c r="V1188" i="2" s="1"/>
  <c r="R1188" i="2"/>
  <c r="Q1188" i="2"/>
  <c r="W1188" i="2" s="1"/>
  <c r="C1188" i="2"/>
  <c r="B1188" i="2"/>
  <c r="X1188" i="2" l="1"/>
  <c r="AD1188" i="2"/>
  <c r="J1188" i="2"/>
  <c r="K1188" i="2"/>
  <c r="AC1188" i="2"/>
  <c r="I1188" i="2"/>
  <c r="AF1188" i="2"/>
  <c r="AE1188" i="2"/>
  <c r="AB1188" i="2" l="1"/>
  <c r="U1189" i="2" s="1"/>
  <c r="R1189" i="2" s="1"/>
  <c r="Z1188" i="2"/>
  <c r="N1188" i="2"/>
  <c r="AA1188" i="2"/>
  <c r="T1189" i="2" s="1"/>
  <c r="M1188" i="2"/>
  <c r="E1189" i="2" s="1"/>
  <c r="O1188" i="2"/>
  <c r="G1189" i="2" s="1"/>
  <c r="Q1189" i="2" l="1"/>
  <c r="S1189" i="2"/>
  <c r="P1189" i="2" s="1"/>
  <c r="F1189" i="2"/>
  <c r="C1189" i="2" s="1"/>
  <c r="D1189" i="2"/>
  <c r="AE1189" i="2" s="1"/>
  <c r="B1189" i="2"/>
  <c r="AC1189" i="2" s="1"/>
  <c r="K1189" i="2"/>
  <c r="V1189" i="2" l="1"/>
  <c r="W1189" i="2"/>
  <c r="X1189" i="2"/>
  <c r="I1189" i="2"/>
  <c r="AF1189" i="2"/>
  <c r="M1189" i="2" s="1"/>
  <c r="J1189" i="2"/>
  <c r="AD1189" i="2"/>
  <c r="AB1189" i="2"/>
  <c r="N1189" i="2" l="1"/>
  <c r="U1190" i="2"/>
  <c r="R1190" i="2" s="1"/>
  <c r="T1190" i="2"/>
  <c r="Z1189" i="2"/>
  <c r="O1189" i="2"/>
  <c r="E1190" i="2"/>
  <c r="B1190" i="2" s="1"/>
  <c r="G1190" i="2"/>
  <c r="D1190" i="2" s="1"/>
  <c r="F1190" i="2"/>
  <c r="C1190" i="2" s="1"/>
  <c r="AA1189" i="2"/>
  <c r="X1190" i="2" l="1"/>
  <c r="K1190" i="2"/>
  <c r="S1190" i="2"/>
  <c r="P1190" i="2" s="1"/>
  <c r="V1190" i="2" s="1"/>
  <c r="Q1190" i="2"/>
  <c r="AE1190" i="2"/>
  <c r="AD1190" i="2" l="1"/>
  <c r="W1190" i="2"/>
  <c r="J1190" i="2"/>
  <c r="AC1190" i="2"/>
  <c r="AF1190" i="2"/>
  <c r="AA1190" i="2" s="1"/>
  <c r="I1190" i="2"/>
  <c r="O1190" i="2"/>
  <c r="G1191" i="2" s="1"/>
  <c r="Z1190" i="2"/>
  <c r="AB1190" i="2" l="1"/>
  <c r="M1190" i="2"/>
  <c r="E1191" i="2" s="1"/>
  <c r="S1191" i="2"/>
  <c r="P1191" i="2" s="1"/>
  <c r="U1191" i="2"/>
  <c r="R1191" i="2" s="1"/>
  <c r="T1191" i="2"/>
  <c r="Q1191" i="2" s="1"/>
  <c r="N1190" i="2"/>
  <c r="F1191" i="2" s="1"/>
  <c r="C1191" i="2" s="1"/>
  <c r="D1191" i="2"/>
  <c r="B1191" i="2"/>
  <c r="X1191" i="2" l="1"/>
  <c r="AC1191" i="2"/>
  <c r="V1191" i="2"/>
  <c r="W1191" i="2"/>
  <c r="J1191" i="2"/>
  <c r="I1191" i="2"/>
  <c r="K1191" i="2"/>
  <c r="AD1191" i="2"/>
  <c r="AF1191" i="2"/>
  <c r="AE1191" i="2"/>
  <c r="N1191" i="2" l="1"/>
  <c r="F1192" i="2" s="1"/>
  <c r="M1191" i="2"/>
  <c r="E1192" i="2" s="1"/>
  <c r="AB1191" i="2"/>
  <c r="U1192" i="2" s="1"/>
  <c r="O1191" i="2"/>
  <c r="G1192" i="2" s="1"/>
  <c r="AA1191" i="2"/>
  <c r="T1192" i="2" s="1"/>
  <c r="Z1191" i="2"/>
  <c r="S1192" i="2" l="1"/>
  <c r="P1192" i="2"/>
  <c r="Q1192" i="2"/>
  <c r="B1192" i="2"/>
  <c r="I1192" i="2" s="1"/>
  <c r="D1192" i="2"/>
  <c r="C1192" i="2"/>
  <c r="J1192" i="2" s="1"/>
  <c r="R1192" i="2"/>
  <c r="X1192" i="2" s="1"/>
  <c r="V1192" i="2" l="1"/>
  <c r="W1192" i="2"/>
  <c r="K1192" i="2"/>
  <c r="AD1192" i="2"/>
  <c r="AC1192" i="2"/>
  <c r="AF1192" i="2"/>
  <c r="N1192" i="2"/>
  <c r="AE1192" i="2"/>
  <c r="M1192" i="2" l="1"/>
  <c r="F1193" i="2"/>
  <c r="C1193" i="2" s="1"/>
  <c r="E1193" i="2"/>
  <c r="B1193" i="2" s="1"/>
  <c r="AB1192" i="2"/>
  <c r="U1193" i="2" s="1"/>
  <c r="AA1192" i="2"/>
  <c r="Z1192" i="2"/>
  <c r="O1192" i="2"/>
  <c r="G1193" i="2" s="1"/>
  <c r="S1193" i="2" l="1"/>
  <c r="R1193" i="2"/>
  <c r="T1193" i="2"/>
  <c r="Q1193" i="2" s="1"/>
  <c r="W1193" i="2" s="1"/>
  <c r="P1193" i="2"/>
  <c r="D1193" i="2"/>
  <c r="K1193" i="2" s="1"/>
  <c r="AC1193" i="2"/>
  <c r="I1193" i="2" l="1"/>
  <c r="V1193" i="2"/>
  <c r="X1193" i="2"/>
  <c r="AD1193" i="2"/>
  <c r="J1193" i="2"/>
  <c r="AE1193" i="2"/>
  <c r="AF1193" i="2"/>
  <c r="N1193" i="2" l="1"/>
  <c r="F1194" i="2"/>
  <c r="M1193" i="2"/>
  <c r="E1194" i="2" s="1"/>
  <c r="C1194" i="2"/>
  <c r="O1193" i="2"/>
  <c r="AA1193" i="2"/>
  <c r="T1194" i="2" s="1"/>
  <c r="AB1193" i="2"/>
  <c r="U1194" i="2" s="1"/>
  <c r="Z1193" i="2"/>
  <c r="S1194" i="2" l="1"/>
  <c r="G1194" i="2"/>
  <c r="D1194" i="2" s="1"/>
  <c r="Q1194" i="2"/>
  <c r="W1194" i="2" s="1"/>
  <c r="R1194" i="2"/>
  <c r="B1194" i="2"/>
  <c r="P1194" i="2"/>
  <c r="V1194" i="2" s="1"/>
  <c r="X1194" i="2" l="1"/>
  <c r="AE1194" i="2"/>
  <c r="J1194" i="2"/>
  <c r="I1194" i="2"/>
  <c r="AD1194" i="2"/>
  <c r="K1194" i="2"/>
  <c r="AF1194" i="2"/>
  <c r="AB1194" i="2" s="1"/>
  <c r="AC1194" i="2"/>
  <c r="U1195" i="2" l="1"/>
  <c r="R1195" i="2" s="1"/>
  <c r="AA1194" i="2"/>
  <c r="N1194" i="2"/>
  <c r="F1195" i="2" s="1"/>
  <c r="C1195" i="2" s="1"/>
  <c r="O1194" i="2"/>
  <c r="Z1194" i="2"/>
  <c r="M1194" i="2"/>
  <c r="E1195" i="2" s="1"/>
  <c r="S1195" i="2" l="1"/>
  <c r="P1195" i="2"/>
  <c r="T1195" i="2"/>
  <c r="Q1195" i="2" s="1"/>
  <c r="W1195" i="2" s="1"/>
  <c r="G1195" i="2"/>
  <c r="D1195" i="2" s="1"/>
  <c r="X1195" i="2" s="1"/>
  <c r="B1195" i="2"/>
  <c r="I1195" i="2" s="1"/>
  <c r="V1195" i="2" l="1"/>
  <c r="J1195" i="2"/>
  <c r="AD1195" i="2"/>
  <c r="AE1195" i="2"/>
  <c r="K1195" i="2"/>
  <c r="AC1195" i="2"/>
  <c r="AF1195" i="2"/>
  <c r="AB1195" i="2" l="1"/>
  <c r="U1196" i="2" s="1"/>
  <c r="R1196" i="2" s="1"/>
  <c r="N1195" i="2"/>
  <c r="O1195" i="2"/>
  <c r="G1196" i="2" s="1"/>
  <c r="D1196" i="2" s="1"/>
  <c r="F1196" i="2"/>
  <c r="C1196" i="2" s="1"/>
  <c r="M1195" i="2"/>
  <c r="E1196" i="2" s="1"/>
  <c r="Z1195" i="2"/>
  <c r="S1196" i="2" s="1"/>
  <c r="AA1195" i="2"/>
  <c r="X1196" i="2" l="1"/>
  <c r="T1196" i="2"/>
  <c r="Q1196" i="2" s="1"/>
  <c r="W1196" i="2" s="1"/>
  <c r="K1196" i="2"/>
  <c r="P1196" i="2"/>
  <c r="B1196" i="2"/>
  <c r="AE1196" i="2"/>
  <c r="V1196" i="2" l="1"/>
  <c r="J1196" i="2"/>
  <c r="AD1196" i="2"/>
  <c r="AF1196" i="2"/>
  <c r="O1196" i="2" s="1"/>
  <c r="G1197" i="2" s="1"/>
  <c r="D1197" i="2" s="1"/>
  <c r="AC1196" i="2"/>
  <c r="I1196" i="2"/>
  <c r="AB1196" i="2"/>
  <c r="AA1196" i="2"/>
  <c r="N1196" i="2" l="1"/>
  <c r="F1197" i="2" s="1"/>
  <c r="C1197" i="2" s="1"/>
  <c r="M1196" i="2"/>
  <c r="U1197" i="2"/>
  <c r="R1197" i="2" s="1"/>
  <c r="T1197" i="2"/>
  <c r="Q1197" i="2" s="1"/>
  <c r="Z1196" i="2"/>
  <c r="E1197" i="2"/>
  <c r="B1197" i="2" s="1"/>
  <c r="J1197" i="2" l="1"/>
  <c r="W1197" i="2"/>
  <c r="K1197" i="2"/>
  <c r="X1197" i="2"/>
  <c r="S1197" i="2"/>
  <c r="P1197" i="2" s="1"/>
  <c r="V1197" i="2" s="1"/>
  <c r="AD1197" i="2"/>
  <c r="AE1197" i="2"/>
  <c r="AC1197" i="2" l="1"/>
  <c r="AF1197" i="2"/>
  <c r="N1197" i="2" s="1"/>
  <c r="I1197" i="2"/>
  <c r="Z1197" i="2"/>
  <c r="AB1197" i="2"/>
  <c r="O1197" i="2"/>
  <c r="G1198" i="2" s="1"/>
  <c r="D1198" i="2" s="1"/>
  <c r="U1198" i="2"/>
  <c r="R1198" i="2" s="1"/>
  <c r="S1198" i="2"/>
  <c r="P1198" i="2" s="1"/>
  <c r="M1197" i="2"/>
  <c r="F1198" i="2"/>
  <c r="C1198" i="2" s="1"/>
  <c r="X1198" i="2" l="1"/>
  <c r="E1198" i="2"/>
  <c r="B1198" i="2" s="1"/>
  <c r="AF1198" i="2" s="1"/>
  <c r="AA1197" i="2"/>
  <c r="T1198" i="2" s="1"/>
  <c r="Q1198" i="2" s="1"/>
  <c r="W1198" i="2" s="1"/>
  <c r="V1198" i="2"/>
  <c r="I1198" i="2"/>
  <c r="K1198" i="2"/>
  <c r="AE1198" i="2"/>
  <c r="AC1198" i="2"/>
  <c r="J1198" i="2" l="1"/>
  <c r="AD1198" i="2"/>
  <c r="O1198" i="2"/>
  <c r="AB1198" i="2"/>
  <c r="U1199" i="2" s="1"/>
  <c r="R1199" i="2" s="1"/>
  <c r="G1199" i="2"/>
  <c r="AA1198" i="2"/>
  <c r="T1199" i="2" s="1"/>
  <c r="N1198" i="2"/>
  <c r="F1199" i="2" s="1"/>
  <c r="Z1198" i="2"/>
  <c r="S1199" i="2" s="1"/>
  <c r="M1198" i="2"/>
  <c r="E1199" i="2" s="1"/>
  <c r="Q1199" i="2" l="1"/>
  <c r="D1199" i="2"/>
  <c r="X1199" i="2" s="1"/>
  <c r="K1199" i="2"/>
  <c r="C1199" i="2"/>
  <c r="J1199" i="2" s="1"/>
  <c r="B1199" i="2"/>
  <c r="AE1199" i="2"/>
  <c r="P1199" i="2"/>
  <c r="V1199" i="2" s="1"/>
  <c r="W1199" i="2" l="1"/>
  <c r="I1199" i="2"/>
  <c r="AD1199" i="2"/>
  <c r="AF1199" i="2"/>
  <c r="AC1199" i="2"/>
  <c r="N1199" i="2" l="1"/>
  <c r="F1200" i="2" s="1"/>
  <c r="AB1199" i="2"/>
  <c r="U1200" i="2" s="1"/>
  <c r="O1199" i="2"/>
  <c r="G1200" i="2" s="1"/>
  <c r="AA1199" i="2"/>
  <c r="T1200" i="2" s="1"/>
  <c r="Z1199" i="2"/>
  <c r="M1199" i="2"/>
  <c r="E1200" i="2" s="1"/>
  <c r="S1200" i="2"/>
  <c r="D1200" i="2" l="1"/>
  <c r="C1200" i="2"/>
  <c r="R1200" i="2"/>
  <c r="X1200" i="2" s="1"/>
  <c r="Q1200" i="2"/>
  <c r="B1200" i="2"/>
  <c r="P1200" i="2"/>
  <c r="V1200" i="2" s="1"/>
  <c r="AD1200" i="2" l="1"/>
  <c r="W1200" i="2"/>
  <c r="I1200" i="2"/>
  <c r="K1200" i="2"/>
  <c r="AE1200" i="2"/>
  <c r="J1200" i="2"/>
  <c r="AF1200" i="2"/>
  <c r="N1200" i="2" s="1"/>
  <c r="AC1200" i="2"/>
  <c r="AA1200" i="2" l="1"/>
  <c r="T1201" i="2" s="1"/>
  <c r="F1201" i="2"/>
  <c r="Z1200" i="2"/>
  <c r="AB1200" i="2"/>
  <c r="U1201" i="2" s="1"/>
  <c r="M1200" i="2"/>
  <c r="E1201" i="2" s="1"/>
  <c r="O1200" i="2"/>
  <c r="G1201" i="2" s="1"/>
  <c r="S1201" i="2" l="1"/>
  <c r="Q1201" i="2"/>
  <c r="C1201" i="2"/>
  <c r="J1201" i="2" s="1"/>
  <c r="B1201" i="2"/>
  <c r="D1201" i="2"/>
  <c r="AD1201" i="2"/>
  <c r="P1201" i="2"/>
  <c r="V1201" i="2" s="1"/>
  <c r="R1201" i="2"/>
  <c r="X1201" i="2" s="1"/>
  <c r="W1201" i="2" l="1"/>
  <c r="K1201" i="2"/>
  <c r="I1201" i="2"/>
  <c r="AE1201" i="2"/>
  <c r="AF1201" i="2"/>
  <c r="AB1201" i="2" s="1"/>
  <c r="AC1201" i="2"/>
  <c r="U1202" i="2" l="1"/>
  <c r="O1201" i="2"/>
  <c r="G1202" i="2" s="1"/>
  <c r="AA1201" i="2"/>
  <c r="T1202" i="2" s="1"/>
  <c r="R1202" i="2"/>
  <c r="M1201" i="2"/>
  <c r="E1202" i="2" s="1"/>
  <c r="Z1201" i="2"/>
  <c r="S1202" i="2" s="1"/>
  <c r="N1201" i="2"/>
  <c r="F1202" i="2" s="1"/>
  <c r="D1202" i="2" l="1"/>
  <c r="K1202" i="2" s="1"/>
  <c r="Q1202" i="2"/>
  <c r="C1202" i="2"/>
  <c r="J1202" i="2" s="1"/>
  <c r="B1202" i="2"/>
  <c r="AE1202" i="2"/>
  <c r="P1202" i="2"/>
  <c r="V1202" i="2" s="1"/>
  <c r="W1202" i="2" l="1"/>
  <c r="X1202" i="2"/>
  <c r="I1202" i="2"/>
  <c r="AD1202" i="2"/>
  <c r="AC1202" i="2"/>
  <c r="AF1202" i="2"/>
  <c r="Z1202" i="2" l="1"/>
  <c r="O1202" i="2"/>
  <c r="G1203" i="2" s="1"/>
  <c r="N1202" i="2"/>
  <c r="F1203" i="2" s="1"/>
  <c r="AB1202" i="2"/>
  <c r="U1203" i="2" s="1"/>
  <c r="S1203" i="2"/>
  <c r="AA1202" i="2"/>
  <c r="T1203" i="2" s="1"/>
  <c r="M1202" i="2"/>
  <c r="E1203" i="2" s="1"/>
  <c r="D1203" i="2" l="1"/>
  <c r="P1203" i="2"/>
  <c r="Q1203" i="2"/>
  <c r="R1203" i="2"/>
  <c r="B1203" i="2"/>
  <c r="C1203" i="2"/>
  <c r="J1203" i="2" s="1"/>
  <c r="AE1203" i="2" l="1"/>
  <c r="X1203" i="2"/>
  <c r="W1203" i="2"/>
  <c r="V1203" i="2"/>
  <c r="I1203" i="2"/>
  <c r="K1203" i="2"/>
  <c r="AD1203" i="2"/>
  <c r="AF1203" i="2"/>
  <c r="AC1203" i="2"/>
  <c r="AB1203" i="2" l="1"/>
  <c r="U1204" i="2" s="1"/>
  <c r="M1203" i="2"/>
  <c r="E1204" i="2" s="1"/>
  <c r="AA1203" i="2"/>
  <c r="T1204" i="2" s="1"/>
  <c r="Z1203" i="2"/>
  <c r="O1203" i="2"/>
  <c r="G1204" i="2" s="1"/>
  <c r="N1203" i="2"/>
  <c r="F1204" i="2" s="1"/>
  <c r="S1204" i="2" l="1"/>
  <c r="R1204" i="2"/>
  <c r="C1204" i="2"/>
  <c r="Q1204" i="2"/>
  <c r="W1204" i="2" s="1"/>
  <c r="D1204" i="2"/>
  <c r="K1204" i="2" s="1"/>
  <c r="B1204" i="2"/>
  <c r="P1204" i="2"/>
  <c r="V1204" i="2" s="1"/>
  <c r="X1204" i="2" l="1"/>
  <c r="I1204" i="2"/>
  <c r="J1204" i="2"/>
  <c r="AF1204" i="2"/>
  <c r="N1204" i="2"/>
  <c r="O1204" i="2"/>
  <c r="AD1204" i="2"/>
  <c r="AC1204" i="2"/>
  <c r="AE1204" i="2"/>
  <c r="F1205" i="2" l="1"/>
  <c r="G1205" i="2"/>
  <c r="D1205" i="2" s="1"/>
  <c r="AB1204" i="2"/>
  <c r="U1205" i="2" s="1"/>
  <c r="Z1204" i="2"/>
  <c r="S1205" i="2" s="1"/>
  <c r="M1204" i="2"/>
  <c r="E1205" i="2" s="1"/>
  <c r="AA1204" i="2"/>
  <c r="T1205" i="2" s="1"/>
  <c r="C1205" i="2" l="1"/>
  <c r="P1205" i="2"/>
  <c r="Q1205" i="2"/>
  <c r="W1205" i="2" s="1"/>
  <c r="R1205" i="2"/>
  <c r="X1205" i="2" s="1"/>
  <c r="B1205" i="2"/>
  <c r="I1205" i="2" s="1"/>
  <c r="V1205" i="2" l="1"/>
  <c r="J1205" i="2"/>
  <c r="K1205" i="2"/>
  <c r="AD1205" i="2"/>
  <c r="AE1205" i="2"/>
  <c r="AC1205" i="2"/>
  <c r="AF1205" i="2"/>
  <c r="AB1205" i="2" l="1"/>
  <c r="U1206" i="2" s="1"/>
  <c r="AA1205" i="2"/>
  <c r="T1206" i="2" s="1"/>
  <c r="O1205" i="2"/>
  <c r="G1206" i="2" s="1"/>
  <c r="M1205" i="2"/>
  <c r="E1206" i="2" s="1"/>
  <c r="Z1205" i="2"/>
  <c r="N1205" i="2"/>
  <c r="F1206" i="2" s="1"/>
  <c r="S1206" i="2" l="1"/>
  <c r="P1206" i="2" s="1"/>
  <c r="V1206" i="2" s="1"/>
  <c r="R1206" i="2"/>
  <c r="B1206" i="2"/>
  <c r="Q1206" i="2"/>
  <c r="C1206" i="2"/>
  <c r="AD1206" i="2" s="1"/>
  <c r="D1206" i="2"/>
  <c r="W1206" i="2" l="1"/>
  <c r="I1206" i="2"/>
  <c r="X1206" i="2"/>
  <c r="AE1206" i="2"/>
  <c r="K1206" i="2"/>
  <c r="J1206" i="2"/>
  <c r="AF1206" i="2"/>
  <c r="O1206" i="2" s="1"/>
  <c r="AC1206" i="2"/>
  <c r="N1206" i="2" l="1"/>
  <c r="F1207" i="2" s="1"/>
  <c r="C1207" i="2" s="1"/>
  <c r="G1207" i="2"/>
  <c r="D1207" i="2" s="1"/>
  <c r="M1206" i="2"/>
  <c r="E1207" i="2" s="1"/>
  <c r="B1207" i="2" s="1"/>
  <c r="AB1206" i="2"/>
  <c r="U1207" i="2" s="1"/>
  <c r="AA1206" i="2"/>
  <c r="Z1206" i="2"/>
  <c r="S1207" i="2" l="1"/>
  <c r="R1207" i="2"/>
  <c r="T1207" i="2"/>
  <c r="Q1207" i="2" s="1"/>
  <c r="W1207" i="2" s="1"/>
  <c r="P1207" i="2"/>
  <c r="K1207" i="2"/>
  <c r="AC1207" i="2"/>
  <c r="I1207" i="2" l="1"/>
  <c r="V1207" i="2"/>
  <c r="AE1207" i="2"/>
  <c r="X1207" i="2"/>
  <c r="AF1207" i="2"/>
  <c r="M1207" i="2" s="1"/>
  <c r="E1208" i="2" s="1"/>
  <c r="J1207" i="2"/>
  <c r="AD1207" i="2"/>
  <c r="AA1207" i="2"/>
  <c r="Z1207" i="2" l="1"/>
  <c r="AB1207" i="2"/>
  <c r="N1207" i="2"/>
  <c r="O1207" i="2"/>
  <c r="G1208" i="2" s="1"/>
  <c r="D1208" i="2" s="1"/>
  <c r="F1208" i="2"/>
  <c r="C1208" i="2" s="1"/>
  <c r="S1208" i="2"/>
  <c r="P1208" i="2" s="1"/>
  <c r="V1208" i="2" s="1"/>
  <c r="T1208" i="2"/>
  <c r="Q1208" i="2" s="1"/>
  <c r="U1208" i="2"/>
  <c r="R1208" i="2" s="1"/>
  <c r="B1208" i="2"/>
  <c r="J1208" i="2" l="1"/>
  <c r="W1208" i="2"/>
  <c r="X1208" i="2"/>
  <c r="K1208" i="2"/>
  <c r="I1208" i="2"/>
  <c r="AD1208" i="2"/>
  <c r="AC1208" i="2"/>
  <c r="AF1208" i="2"/>
  <c r="AA1208" i="2" s="1"/>
  <c r="AE1208" i="2"/>
  <c r="T1209" i="2" l="1"/>
  <c r="Q1209" i="2" s="1"/>
  <c r="AB1208" i="2"/>
  <c r="Z1208" i="2"/>
  <c r="O1208" i="2"/>
  <c r="G1209" i="2" s="1"/>
  <c r="M1208" i="2"/>
  <c r="E1209" i="2" s="1"/>
  <c r="N1208" i="2"/>
  <c r="F1209" i="2" s="1"/>
  <c r="S1209" i="2" l="1"/>
  <c r="U1209" i="2"/>
  <c r="R1209" i="2" s="1"/>
  <c r="C1209" i="2"/>
  <c r="W1209" i="2" s="1"/>
  <c r="B1209" i="2"/>
  <c r="D1209" i="2"/>
  <c r="P1209" i="2"/>
  <c r="V1209" i="2" s="1"/>
  <c r="X1209" i="2" l="1"/>
  <c r="K1209" i="2"/>
  <c r="AE1209" i="2"/>
  <c r="I1209" i="2"/>
  <c r="J1209" i="2"/>
  <c r="AD1209" i="2"/>
  <c r="AC1209" i="2"/>
  <c r="AF1209" i="2"/>
  <c r="M1209" i="2" l="1"/>
  <c r="E1210" i="2" s="1"/>
  <c r="N1209" i="2"/>
  <c r="F1210" i="2" s="1"/>
  <c r="O1209" i="2"/>
  <c r="G1210" i="2" s="1"/>
  <c r="AB1209" i="2"/>
  <c r="U1210" i="2" s="1"/>
  <c r="AA1209" i="2"/>
  <c r="T1210" i="2" s="1"/>
  <c r="Z1209" i="2"/>
  <c r="S1210" i="2" l="1"/>
  <c r="C1210" i="2"/>
  <c r="D1210" i="2"/>
  <c r="P1210" i="2"/>
  <c r="R1210" i="2"/>
  <c r="X1210" i="2" s="1"/>
  <c r="B1210" i="2"/>
  <c r="Q1210" i="2"/>
  <c r="W1210" i="2" s="1"/>
  <c r="V1210" i="2" l="1"/>
  <c r="J1210" i="2"/>
  <c r="K1210" i="2"/>
  <c r="AE1210" i="2"/>
  <c r="I1210" i="2"/>
  <c r="AC1210" i="2"/>
  <c r="AF1210" i="2"/>
  <c r="AD1210" i="2"/>
  <c r="M1210" i="2" l="1"/>
  <c r="E1211" i="2"/>
  <c r="AB1210" i="2"/>
  <c r="U1211" i="2" s="1"/>
  <c r="O1210" i="2"/>
  <c r="G1211" i="2" s="1"/>
  <c r="AA1210" i="2"/>
  <c r="T1211" i="2" s="1"/>
  <c r="N1210" i="2"/>
  <c r="F1211" i="2" s="1"/>
  <c r="Z1210" i="2"/>
  <c r="S1211" i="2" l="1"/>
  <c r="D1211" i="2"/>
  <c r="C1211" i="2"/>
  <c r="B1211" i="2"/>
  <c r="P1211" i="2"/>
  <c r="V1211" i="2" s="1"/>
  <c r="Q1211" i="2"/>
  <c r="W1211" i="2" s="1"/>
  <c r="R1211" i="2"/>
  <c r="AE1211" i="2" l="1"/>
  <c r="X1211" i="2"/>
  <c r="I1211" i="2"/>
  <c r="J1211" i="2"/>
  <c r="K1211" i="2"/>
  <c r="AC1211" i="2"/>
  <c r="AF1211" i="2"/>
  <c r="AD1211" i="2"/>
  <c r="O1211" i="2" l="1"/>
  <c r="G1212" i="2" s="1"/>
  <c r="N1211" i="2"/>
  <c r="F1212" i="2" s="1"/>
  <c r="Z1211" i="2"/>
  <c r="AA1211" i="2"/>
  <c r="T1212" i="2" s="1"/>
  <c r="AB1211" i="2"/>
  <c r="U1212" i="2" s="1"/>
  <c r="M1211" i="2"/>
  <c r="E1212" i="2" s="1"/>
  <c r="S1212" i="2" l="1"/>
  <c r="R1212" i="2"/>
  <c r="C1212" i="2"/>
  <c r="D1212" i="2"/>
  <c r="P1212" i="2"/>
  <c r="B1212" i="2"/>
  <c r="Q1212" i="2"/>
  <c r="W1212" i="2" s="1"/>
  <c r="V1212" i="2" l="1"/>
  <c r="X1212" i="2"/>
  <c r="AC1212" i="2"/>
  <c r="I1212" i="2"/>
  <c r="AE1212" i="2"/>
  <c r="K1212" i="2"/>
  <c r="J1212" i="2"/>
  <c r="AD1212" i="2"/>
  <c r="AF1212" i="2"/>
  <c r="O1212" i="2" l="1"/>
  <c r="G1213" i="2" s="1"/>
  <c r="AB1212" i="2"/>
  <c r="U1213" i="2" s="1"/>
  <c r="M1212" i="2"/>
  <c r="E1213" i="2" s="1"/>
  <c r="AA1212" i="2"/>
  <c r="T1213" i="2" s="1"/>
  <c r="N1212" i="2"/>
  <c r="F1213" i="2" s="1"/>
  <c r="Z1212" i="2"/>
  <c r="S1213" i="2" l="1"/>
  <c r="D1213" i="2"/>
  <c r="R1213" i="2"/>
  <c r="X1213" i="2" s="1"/>
  <c r="C1213" i="2"/>
  <c r="P1213" i="2"/>
  <c r="B1213" i="2"/>
  <c r="I1213" i="2" s="1"/>
  <c r="Q1213" i="2"/>
  <c r="W1213" i="2" s="1"/>
  <c r="V1213" i="2" l="1"/>
  <c r="J1213" i="2"/>
  <c r="K1213" i="2"/>
  <c r="AE1213" i="2"/>
  <c r="AF1213" i="2"/>
  <c r="AC1213" i="2"/>
  <c r="N1213" i="2"/>
  <c r="AB1213" i="2"/>
  <c r="AD1213" i="2"/>
  <c r="U1214" i="2" l="1"/>
  <c r="AA1213" i="2"/>
  <c r="T1214" i="2" s="1"/>
  <c r="F1214" i="2"/>
  <c r="C1214" i="2" s="1"/>
  <c r="M1213" i="2"/>
  <c r="E1214" i="2" s="1"/>
  <c r="R1214" i="2"/>
  <c r="O1213" i="2"/>
  <c r="G1214" i="2" s="1"/>
  <c r="D1214" i="2" s="1"/>
  <c r="K1214" i="2" s="1"/>
  <c r="Z1213" i="2"/>
  <c r="S1214" i="2" s="1"/>
  <c r="X1214" i="2" l="1"/>
  <c r="Q1214" i="2"/>
  <c r="AD1214" i="2"/>
  <c r="B1214" i="2"/>
  <c r="AE1214" i="2"/>
  <c r="P1214" i="2"/>
  <c r="V1214" i="2" s="1"/>
  <c r="J1214" i="2" l="1"/>
  <c r="W1214" i="2"/>
  <c r="I1214" i="2"/>
  <c r="AF1214" i="2"/>
  <c r="M1214" i="2"/>
  <c r="Z1214" i="2"/>
  <c r="AB1214" i="2"/>
  <c r="AA1214" i="2"/>
  <c r="AC1214" i="2"/>
  <c r="S1215" i="2" l="1"/>
  <c r="U1215" i="2"/>
  <c r="R1215" i="2" s="1"/>
  <c r="T1215" i="2"/>
  <c r="Q1215" i="2" s="1"/>
  <c r="O1214" i="2"/>
  <c r="E1215" i="2"/>
  <c r="B1215" i="2" s="1"/>
  <c r="G1215" i="2"/>
  <c r="D1215" i="2" s="1"/>
  <c r="N1214" i="2"/>
  <c r="F1215" i="2" s="1"/>
  <c r="C1215" i="2" s="1"/>
  <c r="P1215" i="2"/>
  <c r="V1215" i="2" s="1"/>
  <c r="W1215" i="2" l="1"/>
  <c r="X1215" i="2"/>
  <c r="K1215" i="2"/>
  <c r="I1215" i="2"/>
  <c r="J1215" i="2"/>
  <c r="AE1215" i="2"/>
  <c r="AD1215" i="2"/>
  <c r="AF1215" i="2"/>
  <c r="AC1215" i="2"/>
  <c r="N1215" i="2" l="1"/>
  <c r="F1216" i="2" s="1"/>
  <c r="AB1215" i="2"/>
  <c r="U1216" i="2" s="1"/>
  <c r="AA1215" i="2"/>
  <c r="T1216" i="2" s="1"/>
  <c r="Z1215" i="2"/>
  <c r="M1215" i="2"/>
  <c r="E1216" i="2" s="1"/>
  <c r="O1215" i="2"/>
  <c r="G1216" i="2" s="1"/>
  <c r="S1216" i="2" l="1"/>
  <c r="C1216" i="2"/>
  <c r="B1216" i="2"/>
  <c r="D1216" i="2"/>
  <c r="P1216" i="2"/>
  <c r="V1216" i="2" s="1"/>
  <c r="Q1216" i="2"/>
  <c r="W1216" i="2" s="1"/>
  <c r="R1216" i="2"/>
  <c r="X1216" i="2" s="1"/>
  <c r="K1216" i="2" l="1"/>
  <c r="I1216" i="2"/>
  <c r="J1216" i="2"/>
  <c r="AC1216" i="2"/>
  <c r="AF1216" i="2"/>
  <c r="Z1216" i="2"/>
  <c r="AE1216" i="2"/>
  <c r="AD1216" i="2"/>
  <c r="AB1216" i="2" l="1"/>
  <c r="U1217" i="2" s="1"/>
  <c r="R1217" i="2" s="1"/>
  <c r="M1216" i="2"/>
  <c r="E1217" i="2" s="1"/>
  <c r="N1216" i="2"/>
  <c r="F1217" i="2" s="1"/>
  <c r="C1217" i="2" s="1"/>
  <c r="AA1216" i="2"/>
  <c r="S1217" i="2"/>
  <c r="O1216" i="2"/>
  <c r="G1217" i="2" s="1"/>
  <c r="T1217" i="2" l="1"/>
  <c r="Q1217" i="2" s="1"/>
  <c r="W1217" i="2" s="1"/>
  <c r="D1217" i="2"/>
  <c r="K1217" i="2" s="1"/>
  <c r="B1217" i="2"/>
  <c r="P1217" i="2"/>
  <c r="V1217" i="2" s="1"/>
  <c r="X1217" i="2" l="1"/>
  <c r="J1217" i="2"/>
  <c r="AD1217" i="2"/>
  <c r="AE1217" i="2"/>
  <c r="I1217" i="2"/>
  <c r="AC1217" i="2"/>
  <c r="AF1217" i="2"/>
  <c r="N1217" i="2" s="1"/>
  <c r="M1217" i="2" l="1"/>
  <c r="Z1217" i="2"/>
  <c r="AB1217" i="2"/>
  <c r="U1218" i="2" s="1"/>
  <c r="E1218" i="2"/>
  <c r="F1218" i="2"/>
  <c r="C1218" i="2" s="1"/>
  <c r="O1217" i="2"/>
  <c r="G1218" i="2" s="1"/>
  <c r="S1218" i="2"/>
  <c r="AA1217" i="2"/>
  <c r="T1218" i="2" s="1"/>
  <c r="D1218" i="2" l="1"/>
  <c r="R1218" i="2"/>
  <c r="X1218" i="2" s="1"/>
  <c r="B1218" i="2"/>
  <c r="AE1218" i="2"/>
  <c r="Q1218" i="2"/>
  <c r="P1218" i="2"/>
  <c r="V1218" i="2" s="1"/>
  <c r="J1218" i="2" l="1"/>
  <c r="W1218" i="2"/>
  <c r="I1218" i="2"/>
  <c r="K1218" i="2"/>
  <c r="AF1218" i="2"/>
  <c r="AB1218" i="2" s="1"/>
  <c r="N1218" i="2"/>
  <c r="AC1218" i="2"/>
  <c r="O1218" i="2"/>
  <c r="AD1218" i="2"/>
  <c r="M1218" i="2" l="1"/>
  <c r="U1219" i="2"/>
  <c r="Z1218" i="2"/>
  <c r="F1219" i="2"/>
  <c r="E1219" i="2"/>
  <c r="G1219" i="2"/>
  <c r="D1219" i="2" s="1"/>
  <c r="C1219" i="2"/>
  <c r="AA1218" i="2"/>
  <c r="T1219" i="2" s="1"/>
  <c r="S1219" i="2" l="1"/>
  <c r="Q1219" i="2"/>
  <c r="R1219" i="2"/>
  <c r="B1219" i="2"/>
  <c r="AE1219" i="2"/>
  <c r="P1219" i="2"/>
  <c r="V1219" i="2" s="1"/>
  <c r="J1219" i="2" l="1"/>
  <c r="W1219" i="2"/>
  <c r="K1219" i="2"/>
  <c r="X1219" i="2"/>
  <c r="I1219" i="2"/>
  <c r="AD1219" i="2"/>
  <c r="AC1219" i="2"/>
  <c r="AF1219" i="2"/>
  <c r="AA1219" i="2" s="1"/>
  <c r="AB1219" i="2" l="1"/>
  <c r="M1219" i="2"/>
  <c r="O1219" i="2"/>
  <c r="Z1219" i="2"/>
  <c r="N1219" i="2"/>
</calcChain>
</file>

<file path=xl/sharedStrings.xml><?xml version="1.0" encoding="utf-8"?>
<sst xmlns="http://schemas.openxmlformats.org/spreadsheetml/2006/main" count="54" uniqueCount="24">
  <si>
    <t>x1</t>
  </si>
  <si>
    <t>x2</t>
  </si>
  <si>
    <t>x3</t>
  </si>
  <si>
    <t>v1</t>
  </si>
  <si>
    <t>v2</t>
  </si>
  <si>
    <t>v3</t>
  </si>
  <si>
    <t>f1</t>
  </si>
  <si>
    <t>f2</t>
  </si>
  <si>
    <t>f3</t>
  </si>
  <si>
    <t>m</t>
  </si>
  <si>
    <t>Radius</t>
  </si>
  <si>
    <t>Distance</t>
  </si>
  <si>
    <t>K</t>
  </si>
  <si>
    <t>dx</t>
  </si>
  <si>
    <t>dy</t>
  </si>
  <si>
    <t>dz</t>
  </si>
  <si>
    <t>dt</t>
  </si>
  <si>
    <t>min</t>
  </si>
  <si>
    <t>max</t>
  </si>
  <si>
    <t>alpha1</t>
  </si>
  <si>
    <t>alpha2</t>
  </si>
  <si>
    <t>alpha3</t>
  </si>
  <si>
    <t>alph1</t>
  </si>
  <si>
    <t>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</si>
</sst>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Collision!$AF$1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Collision!$A$2:$A$1219</c:f>
              <c:numCache>
                <c:formatCode>0.000000000000000</c:formatCode>
                <c:ptCount val="12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</c:numCache>
            </c:numRef>
          </c:xVal>
          <c:yVal>
            <c:numRef>
              <c:f>Collision!$AF$2:$AF$1219</c:f>
              <c:numCache>
                <c:formatCode>0.000000000000000</c:formatCode>
                <c:ptCount val="1218"/>
                <c:pt idx="0">
                  <c:v>1004.99203976947</c:v>
                </c:pt>
                <c:pt idx="1">
                  <c:v>1000.6262923979674</c:v>
                </c:pt>
                <c:pt idx="2">
                  <c:v>993.40913059790046</c:v>
                </c:pt>
                <c:pt idx="3">
                  <c:v>983.36113143036368</c:v>
                </c:pt>
                <c:pt idx="4">
                  <c:v>970.5109434427992</c:v>
                </c:pt>
                <c:pt idx="5">
                  <c:v>954.89520541722072</c:v>
                </c:pt>
                <c:pt idx="6">
                  <c:v>936.55844250360747</c:v>
                </c:pt>
                <c:pt idx="7">
                  <c:v>915.55294007468387</c:v>
                </c:pt>
                <c:pt idx="8">
                  <c:v>891.93859571959945</c:v>
                </c:pt>
                <c:pt idx="9">
                  <c:v>865.78274988180681</c:v>
                </c:pt>
                <c:pt idx="10">
                  <c:v>837.15999574473108</c:v>
                </c:pt>
                <c:pt idx="11">
                  <c:v>806.15196908430198</c:v>
                </c:pt>
                <c:pt idx="12">
                  <c:v>772.84711895130351</c:v>
                </c:pt>
                <c:pt idx="13">
                  <c:v>737.34046023812903</c:v>
                </c:pt>
                <c:pt idx="14">
                  <c:v>699.73330945816792</c:v>
                </c:pt>
                <c:pt idx="15">
                  <c:v>660.13300548414225</c:v>
                </c:pt>
                <c:pt idx="16">
                  <c:v>618.6526176722806</c:v>
                </c:pt>
                <c:pt idx="17">
                  <c:v>575.41064497420246</c:v>
                </c:pt>
                <c:pt idx="18">
                  <c:v>530.53071178511436</c:v>
                </c:pt>
                <c:pt idx="19">
                  <c:v>484.14127043108078</c:v>
                </c:pt>
                <c:pt idx="20">
                  <c:v>436.37532875074322</c:v>
                </c:pt>
                <c:pt idx="21">
                  <c:v>387.3702401196112</c:v>
                </c:pt>
                <c:pt idx="22">
                  <c:v>337.26763863788159</c:v>
                </c:pt>
                <c:pt idx="23">
                  <c:v>286.21372301059301</c:v>
                </c:pt>
                <c:pt idx="24">
                  <c:v>234.36045989547404</c:v>
                </c:pt>
                <c:pt idx="25">
                  <c:v>181.86961303442783</c:v>
                </c:pt>
                <c:pt idx="26">
                  <c:v>198.8684406020098</c:v>
                </c:pt>
                <c:pt idx="27">
                  <c:v>192.65112623081629</c:v>
                </c:pt>
                <c:pt idx="28">
                  <c:v>194.19185412590181</c:v>
                </c:pt>
                <c:pt idx="29">
                  <c:v>193.14177441654633</c:v>
                </c:pt>
                <c:pt idx="30">
                  <c:v>192.95856735823628</c:v>
                </c:pt>
                <c:pt idx="31">
                  <c:v>192.48697435881448</c:v>
                </c:pt>
                <c:pt idx="32">
                  <c:v>192.11298117870012</c:v>
                </c:pt>
                <c:pt idx="33">
                  <c:v>191.70762243404928</c:v>
                </c:pt>
                <c:pt idx="34">
                  <c:v>191.31398536469351</c:v>
                </c:pt>
                <c:pt idx="35">
                  <c:v>190.91767185436277</c:v>
                </c:pt>
                <c:pt idx="36">
                  <c:v>190.5234905472154</c:v>
                </c:pt>
                <c:pt idx="37">
                  <c:v>190.12983280636814</c:v>
                </c:pt>
                <c:pt idx="38">
                  <c:v>189.73723412351404</c:v>
                </c:pt>
                <c:pt idx="39">
                  <c:v>189.34551360758317</c:v>
                </c:pt>
                <c:pt idx="40">
                  <c:v>188.95472973147685</c:v>
                </c:pt>
                <c:pt idx="41">
                  <c:v>188.56486099984679</c:v>
                </c:pt>
                <c:pt idx="42">
                  <c:v>188.17591264393056</c:v>
                </c:pt>
                <c:pt idx="43">
                  <c:v>187.78788097275159</c:v>
                </c:pt>
                <c:pt idx="44">
                  <c:v>187.40076528408423</c:v>
                </c:pt>
                <c:pt idx="45">
                  <c:v>187.01456388475191</c:v>
                </c:pt>
                <c:pt idx="46">
                  <c:v>186.62927542032332</c:v>
                </c:pt>
                <c:pt idx="47">
                  <c:v>186.24489843082705</c:v>
                </c:pt>
                <c:pt idx="48">
                  <c:v>185.86143149919113</c:v>
                </c:pt>
                <c:pt idx="49">
                  <c:v>185.47887320164034</c:v>
                </c:pt>
                <c:pt idx="50">
                  <c:v>185.09722212426399</c:v>
                </c:pt>
                <c:pt idx="51">
                  <c:v>184.71647685747442</c:v>
                </c:pt>
                <c:pt idx="52">
                  <c:v>184.33663599785211</c:v>
                </c:pt>
                <c:pt idx="53">
                  <c:v>183.95769814752376</c:v>
                </c:pt>
                <c:pt idx="54">
                  <c:v>183.5796619143635</c:v>
                </c:pt>
                <c:pt idx="55">
                  <c:v>183.20252591191954</c:v>
                </c:pt>
                <c:pt idx="56">
                  <c:v>182.82628875943234</c:v>
                </c:pt>
                <c:pt idx="57">
                  <c:v>182.45094908182222</c:v>
                </c:pt>
                <c:pt idx="58">
                  <c:v>182.07650550968705</c:v>
                </c:pt>
                <c:pt idx="59">
                  <c:v>181.70295667929628</c:v>
                </c:pt>
                <c:pt idx="60">
                  <c:v>181.33030123258612</c:v>
                </c:pt>
                <c:pt idx="61">
                  <c:v>180.95853781715454</c:v>
                </c:pt>
                <c:pt idx="62">
                  <c:v>180.58766508625604</c:v>
                </c:pt>
                <c:pt idx="63">
                  <c:v>180.2176816987961</c:v>
                </c:pt>
                <c:pt idx="64">
                  <c:v>179.8485863193261</c:v>
                </c:pt>
                <c:pt idx="65">
                  <c:v>179.48037761803795</c:v>
                </c:pt>
                <c:pt idx="66">
                  <c:v>179.11305427075837</c:v>
                </c:pt>
                <c:pt idx="67">
                  <c:v>178.74661495894293</c:v>
                </c:pt>
                <c:pt idx="68">
                  <c:v>178.38105836967091</c:v>
                </c:pt>
                <c:pt idx="69">
                  <c:v>178.01638319563907</c:v>
                </c:pt>
                <c:pt idx="70">
                  <c:v>177.65258813515612</c:v>
                </c:pt>
                <c:pt idx="71">
                  <c:v>177.28967189213628</c:v>
                </c:pt>
                <c:pt idx="72">
                  <c:v>176.92763317609334</c:v>
                </c:pt>
                <c:pt idx="73">
                  <c:v>176.56647070213467</c:v>
                </c:pt>
                <c:pt idx="74">
                  <c:v>176.20618319095431</c:v>
                </c:pt>
                <c:pt idx="75">
                  <c:v>175.84676936882738</c:v>
                </c:pt>
                <c:pt idx="76">
                  <c:v>175.48822796760274</c:v>
                </c:pt>
                <c:pt idx="77">
                  <c:v>175.13055772469681</c:v>
                </c:pt>
                <c:pt idx="78">
                  <c:v>174.77375738308683</c:v>
                </c:pt>
                <c:pt idx="79">
                  <c:v>174.41782569130376</c:v>
                </c:pt>
                <c:pt idx="80">
                  <c:v>174.06276140342521</c:v>
                </c:pt>
                <c:pt idx="81">
                  <c:v>173.70856327906873</c:v>
                </c:pt>
                <c:pt idx="82">
                  <c:v>173.35523008338441</c:v>
                </c:pt>
                <c:pt idx="83">
                  <c:v>173.00276058704719</c:v>
                </c:pt>
                <c:pt idx="84">
                  <c:v>172.65115356624983</c:v>
                </c:pt>
                <c:pt idx="85">
                  <c:v>172.30040780269525</c:v>
                </c:pt>
                <c:pt idx="86">
                  <c:v>171.95052208358823</c:v>
                </c:pt>
                <c:pt idx="87">
                  <c:v>171.60149520162844</c:v>
                </c:pt>
                <c:pt idx="88">
                  <c:v>171.25332595500154</c:v>
                </c:pt>
                <c:pt idx="89">
                  <c:v>170.90601314737174</c:v>
                </c:pt>
                <c:pt idx="90">
                  <c:v>170.55955558787304</c:v>
                </c:pt>
                <c:pt idx="91">
                  <c:v>170.21395209110094</c:v>
                </c:pt>
                <c:pt idx="92">
                  <c:v>169.86920147710399</c:v>
                </c:pt>
                <c:pt idx="93">
                  <c:v>169.52530257137474</c:v>
                </c:pt>
                <c:pt idx="94">
                  <c:v>169.18225420484123</c:v>
                </c:pt>
                <c:pt idx="95">
                  <c:v>168.84005521385771</c:v>
                </c:pt>
                <c:pt idx="96">
                  <c:v>168.4987044401955</c:v>
                </c:pt>
                <c:pt idx="97">
                  <c:v>168.15820073103362</c:v>
                </c:pt>
                <c:pt idx="98">
                  <c:v>167.81854293894932</c:v>
                </c:pt>
                <c:pt idx="99">
                  <c:v>167.47972992190839</c:v>
                </c:pt>
                <c:pt idx="100">
                  <c:v>167.14176054325534</c:v>
                </c:pt>
                <c:pt idx="101">
                  <c:v>166.80463367170327</c:v>
                </c:pt>
                <c:pt idx="102">
                  <c:v>166.46834818132385</c:v>
                </c:pt>
                <c:pt idx="103">
                  <c:v>166.13290295153683</c:v>
                </c:pt>
                <c:pt idx="104">
                  <c:v>165.79829686709957</c:v>
                </c:pt>
                <c:pt idx="105">
                  <c:v>165.4645288180962</c:v>
                </c:pt>
                <c:pt idx="106">
                  <c:v>165.13159769992703</c:v>
                </c:pt>
                <c:pt idx="107">
                  <c:v>164.79950241329689</c:v>
                </c:pt>
                <c:pt idx="108">
                  <c:v>164.4682418642044</c:v>
                </c:pt>
                <c:pt idx="109">
                  <c:v>164.13781496393045</c:v>
                </c:pt>
                <c:pt idx="110">
                  <c:v>163.80822062902601</c:v>
                </c:pt>
                <c:pt idx="111">
                  <c:v>163.47945778130094</c:v>
                </c:pt>
                <c:pt idx="112">
                  <c:v>163.15152534781146</c:v>
                </c:pt>
                <c:pt idx="113">
                  <c:v>162.82442226084814</c:v>
                </c:pt>
                <c:pt idx="114">
                  <c:v>162.49814745792312</c:v>
                </c:pt>
                <c:pt idx="115">
                  <c:v>162.17269988175806</c:v>
                </c:pt>
                <c:pt idx="116">
                  <c:v>161.84807848027026</c:v>
                </c:pt>
                <c:pt idx="117">
                  <c:v>161.52428220656057</c:v>
                </c:pt>
                <c:pt idx="118">
                  <c:v>161.20131001889939</c:v>
                </c:pt>
                <c:pt idx="119">
                  <c:v>160.87916088071339</c:v>
                </c:pt>
                <c:pt idx="120">
                  <c:v>160.55783376057158</c:v>
                </c:pt>
                <c:pt idx="121">
                  <c:v>160.23732763217151</c:v>
                </c:pt>
                <c:pt idx="122">
                  <c:v>159.91764147432488</c:v>
                </c:pt>
                <c:pt idx="123">
                  <c:v>159.59877427094318</c:v>
                </c:pt>
                <c:pt idx="124">
                  <c:v>159.28072501102287</c:v>
                </c:pt>
                <c:pt idx="125">
                  <c:v>158.96349268863068</c:v>
                </c:pt>
                <c:pt idx="126">
                  <c:v>158.64707630288805</c:v>
                </c:pt>
                <c:pt idx="127">
                  <c:v>158.3314748579559</c:v>
                </c:pt>
                <c:pt idx="128">
                  <c:v>158.01668736301903</c:v>
                </c:pt>
                <c:pt idx="129">
                  <c:v>157.70271283227018</c:v>
                </c:pt>
                <c:pt idx="130">
                  <c:v>157.3895502848936</c:v>
                </c:pt>
                <c:pt idx="131">
                  <c:v>157.07719874504906</c:v>
                </c:pt>
                <c:pt idx="132">
                  <c:v>156.76565724185463</c:v>
                </c:pt>
                <c:pt idx="133">
                  <c:v>156.45492480937006</c:v>
                </c:pt>
                <c:pt idx="134">
                  <c:v>156.14500048657948</c:v>
                </c:pt>
                <c:pt idx="135">
                  <c:v>155.83588331737371</c:v>
                </c:pt>
                <c:pt idx="136">
                  <c:v>155.52757235053281</c:v>
                </c:pt>
                <c:pt idx="137">
                  <c:v>155.22006663970774</c:v>
                </c:pt>
                <c:pt idx="138">
                  <c:v>154.91336524340193</c:v>
                </c:pt>
                <c:pt idx="139">
                  <c:v>154.6074672249531</c:v>
                </c:pt>
                <c:pt idx="140">
                  <c:v>154.3023716525143</c:v>
                </c:pt>
                <c:pt idx="141">
                  <c:v>153.99807759903376</c:v>
                </c:pt>
                <c:pt idx="142">
                  <c:v>153.69458414223689</c:v>
                </c:pt>
                <c:pt idx="143">
                  <c:v>153.39189036460527</c:v>
                </c:pt>
                <c:pt idx="144">
                  <c:v>153.08999535335727</c:v>
                </c:pt>
                <c:pt idx="145">
                  <c:v>152.78889820042772</c:v>
                </c:pt>
                <c:pt idx="146">
                  <c:v>152.48859800244588</c:v>
                </c:pt>
                <c:pt idx="147">
                  <c:v>152.1890938607165</c:v>
                </c:pt>
                <c:pt idx="148">
                  <c:v>151.8903848811967</c:v>
                </c:pt>
                <c:pt idx="149">
                  <c:v>151.59247017447569</c:v>
                </c:pt>
                <c:pt idx="150">
                  <c:v>151.29534885575225</c:v>
                </c:pt>
                <c:pt idx="151">
                  <c:v>150.99902004481172</c:v>
                </c:pt>
                <c:pt idx="152">
                  <c:v>150.70348286600495</c:v>
                </c:pt>
                <c:pt idx="153">
                  <c:v>150.40873644822344</c:v>
                </c:pt>
                <c:pt idx="154">
                  <c:v>150.11477992487795</c:v>
                </c:pt>
                <c:pt idx="155">
                  <c:v>149.82161243387404</c:v>
                </c:pt>
                <c:pt idx="156">
                  <c:v>149.52923311758832</c:v>
                </c:pt>
                <c:pt idx="157">
                  <c:v>149.23764112284363</c:v>
                </c:pt>
                <c:pt idx="158">
                  <c:v>148.94683560088473</c:v>
                </c:pt>
                <c:pt idx="159">
                  <c:v>148.65681570735339</c:v>
                </c:pt>
                <c:pt idx="160">
                  <c:v>148.36758060226393</c:v>
                </c:pt>
                <c:pt idx="161">
                  <c:v>148.0791294499758</c:v>
                </c:pt>
                <c:pt idx="162">
                  <c:v>147.7914614191692</c:v>
                </c:pt>
                <c:pt idx="163">
                  <c:v>147.50457568281743</c:v>
                </c:pt>
                <c:pt idx="164">
                  <c:v>147.21847141816019</c:v>
                </c:pt>
                <c:pt idx="165">
                  <c:v>146.93314780667825</c:v>
                </c:pt>
                <c:pt idx="166">
                  <c:v>146.64860403406311</c:v>
                </c:pt>
                <c:pt idx="167">
                  <c:v>146.36483929019175</c:v>
                </c:pt>
                <c:pt idx="168">
                  <c:v>146.08185276909666</c:v>
                </c:pt>
                <c:pt idx="169">
                  <c:v>145.79964366893844</c:v>
                </c:pt>
                <c:pt idx="170">
                  <c:v>145.5182111919753</c:v>
                </c:pt>
                <c:pt idx="171">
                  <c:v>145.2375545445353</c:v>
                </c:pt>
                <c:pt idx="172">
                  <c:v>144.95767293698597</c:v>
                </c:pt>
                <c:pt idx="173">
                  <c:v>144.67856558370326</c:v>
                </c:pt>
                <c:pt idx="174">
                  <c:v>144.40023170304252</c:v>
                </c:pt>
                <c:pt idx="175">
                  <c:v>144.12267051730635</c:v>
                </c:pt>
                <c:pt idx="176">
                  <c:v>143.84588125271341</c:v>
                </c:pt>
                <c:pt idx="177">
                  <c:v>143.56986313936821</c:v>
                </c:pt>
                <c:pt idx="178">
                  <c:v>143.29461541122583</c:v>
                </c:pt>
                <c:pt idx="179">
                  <c:v>143.02013730606265</c:v>
                </c:pt>
                <c:pt idx="180">
                  <c:v>142.74642806544142</c:v>
                </c:pt>
                <c:pt idx="181">
                  <c:v>142.4734869346785</c:v>
                </c:pt>
                <c:pt idx="182">
                  <c:v>142.20131316281015</c:v>
                </c:pt>
                <c:pt idx="183">
                  <c:v>141.9299060025574</c:v>
                </c:pt>
                <c:pt idx="184">
                  <c:v>141.65926471029292</c:v>
                </c:pt>
                <c:pt idx="185">
                  <c:v>141.38938854600508</c:v>
                </c:pt>
                <c:pt idx="186">
                  <c:v>141.1202767732625</c:v>
                </c:pt>
                <c:pt idx="187">
                  <c:v>140.85192865917801</c:v>
                </c:pt>
                <c:pt idx="188">
                  <c:v>140.58434347437316</c:v>
                </c:pt>
                <c:pt idx="189">
                  <c:v>140.31752049293971</c:v>
                </c:pt>
                <c:pt idx="190">
                  <c:v>140.05145899240526</c:v>
                </c:pt>
                <c:pt idx="191">
                  <c:v>139.78615825369232</c:v>
                </c:pt>
                <c:pt idx="192">
                  <c:v>139.52161756108265</c:v>
                </c:pt>
                <c:pt idx="193">
                  <c:v>139.25783620217786</c:v>
                </c:pt>
                <c:pt idx="194">
                  <c:v>138.99481346786044</c:v>
                </c:pt>
                <c:pt idx="195">
                  <c:v>138.73254865225425</c:v>
                </c:pt>
                <c:pt idx="196">
                  <c:v>138.47104105268539</c:v>
                </c:pt>
                <c:pt idx="197">
                  <c:v>138.21028996964137</c:v>
                </c:pt>
                <c:pt idx="198">
                  <c:v>137.95029470673023</c:v>
                </c:pt>
                <c:pt idx="199">
                  <c:v>137.69105457063944</c:v>
                </c:pt>
                <c:pt idx="200">
                  <c:v>137.43256887109479</c:v>
                </c:pt>
                <c:pt idx="201">
                  <c:v>137.17483692081763</c:v>
                </c:pt>
                <c:pt idx="202">
                  <c:v>136.91785803548274</c:v>
                </c:pt>
                <c:pt idx="203">
                  <c:v>136.66163153367484</c:v>
                </c:pt>
                <c:pt idx="204">
                  <c:v>136.4061567368461</c:v>
                </c:pt>
                <c:pt idx="205">
                  <c:v>136.15143296927144</c:v>
                </c:pt>
                <c:pt idx="206">
                  <c:v>135.89745955800393</c:v>
                </c:pt>
                <c:pt idx="207">
                  <c:v>135.64423583283087</c:v>
                </c:pt>
                <c:pt idx="208">
                  <c:v>135.39176112622775</c:v>
                </c:pt>
                <c:pt idx="209">
                  <c:v>135.14003477331278</c:v>
                </c:pt>
                <c:pt idx="210">
                  <c:v>134.88905611180076</c:v>
                </c:pt>
                <c:pt idx="211">
                  <c:v>134.63882448195602</c:v>
                </c:pt>
                <c:pt idx="212">
                  <c:v>134.38933922654593</c:v>
                </c:pt>
                <c:pt idx="213">
                  <c:v>134.14059969079244</c:v>
                </c:pt>
                <c:pt idx="214">
                  <c:v>133.89260522232493</c:v>
                </c:pt>
                <c:pt idx="215">
                  <c:v>133.64535517113094</c:v>
                </c:pt>
                <c:pt idx="216">
                  <c:v>133.39884888950743</c:v>
                </c:pt>
                <c:pt idx="217">
                  <c:v>133.15308573201119</c:v>
                </c:pt>
                <c:pt idx="218">
                  <c:v>132.90806505540948</c:v>
                </c:pt>
                <c:pt idx="219">
                  <c:v>132.66378621862876</c:v>
                </c:pt>
                <c:pt idx="220">
                  <c:v>132.42024858270435</c:v>
                </c:pt>
                <c:pt idx="221">
                  <c:v>132.17745151072924</c:v>
                </c:pt>
                <c:pt idx="222">
                  <c:v>131.94894149770857</c:v>
                </c:pt>
                <c:pt idx="223">
                  <c:v>131.76184394731465</c:v>
                </c:pt>
                <c:pt idx="224">
                  <c:v>131.58965520232081</c:v>
                </c:pt>
                <c:pt idx="225">
                  <c:v>131.43557156423276</c:v>
                </c:pt>
                <c:pt idx="226">
                  <c:v>131.29188167479072</c:v>
                </c:pt>
                <c:pt idx="227">
                  <c:v>131.15830410843211</c:v>
                </c:pt>
                <c:pt idx="228">
                  <c:v>131.03187906167159</c:v>
                </c:pt>
                <c:pt idx="229">
                  <c:v>130.91194292686211</c:v>
                </c:pt>
                <c:pt idx="230">
                  <c:v>130.79709657441697</c:v>
                </c:pt>
                <c:pt idx="231">
                  <c:v>130.68677981125947</c:v>
                </c:pt>
                <c:pt idx="232">
                  <c:v>130.58022361624637</c:v>
                </c:pt>
                <c:pt idx="233">
                  <c:v>130.47701093199342</c:v>
                </c:pt>
                <c:pt idx="234">
                  <c:v>130.37667144237355</c:v>
                </c:pt>
                <c:pt idx="235">
                  <c:v>130.27890075500557</c:v>
                </c:pt>
                <c:pt idx="236">
                  <c:v>130.18338855614803</c:v>
                </c:pt>
                <c:pt idx="237">
                  <c:v>130.08991087611932</c:v>
                </c:pt>
                <c:pt idx="238">
                  <c:v>129.99825135246809</c:v>
                </c:pt>
                <c:pt idx="239">
                  <c:v>129.90824245847537</c:v>
                </c:pt>
                <c:pt idx="240">
                  <c:v>129.81972695524155</c:v>
                </c:pt>
                <c:pt idx="241">
                  <c:v>129.73257721661173</c:v>
                </c:pt>
                <c:pt idx="242">
                  <c:v>129.64667523564617</c:v>
                </c:pt>
                <c:pt idx="243">
                  <c:v>129.56192202854785</c:v>
                </c:pt>
                <c:pt idx="244">
                  <c:v>129.47822672275794</c:v>
                </c:pt>
                <c:pt idx="245">
                  <c:v>129.39551126200695</c:v>
                </c:pt>
                <c:pt idx="246">
                  <c:v>129.31370417405014</c:v>
                </c:pt>
                <c:pt idx="247">
                  <c:v>129.23274296698071</c:v>
                </c:pt>
                <c:pt idx="248">
                  <c:v>129.15257042122315</c:v>
                </c:pt>
                <c:pt idx="249">
                  <c:v>129.07313581750202</c:v>
                </c:pt>
                <c:pt idx="250">
                  <c:v>128.99439264757902</c:v>
                </c:pt>
                <c:pt idx="251">
                  <c:v>128.91629923747962</c:v>
                </c:pt>
                <c:pt idx="252">
                  <c:v>128.83881728583734</c:v>
                </c:pt>
                <c:pt idx="253">
                  <c:v>128.76191216926398</c:v>
                </c:pt>
                <c:pt idx="254">
                  <c:v>128.68555198009625</c:v>
                </c:pt>
                <c:pt idx="255">
                  <c:v>128.60970766351059</c:v>
                </c:pt>
                <c:pt idx="256">
                  <c:v>128.53435236610594</c:v>
                </c:pt>
                <c:pt idx="257">
                  <c:v>128.45946148427524</c:v>
                </c:pt>
                <c:pt idx="258">
                  <c:v>128.38501221183597</c:v>
                </c:pt>
                <c:pt idx="259">
                  <c:v>128.31098354249539</c:v>
                </c:pt>
                <c:pt idx="260">
                  <c:v>128.23735594832161</c:v>
                </c:pt>
                <c:pt idx="261">
                  <c:v>128.16411135955488</c:v>
                </c:pt>
                <c:pt idx="262">
                  <c:v>128.09123293117983</c:v>
                </c:pt>
                <c:pt idx="263">
                  <c:v>128.0187050127019</c:v>
                </c:pt>
                <c:pt idx="264">
                  <c:v>127.94651297537762</c:v>
                </c:pt>
                <c:pt idx="265">
                  <c:v>127.87464317872393</c:v>
                </c:pt>
                <c:pt idx="266">
                  <c:v>127.8030828403794</c:v>
                </c:pt>
                <c:pt idx="267">
                  <c:v>127.73182000288445</c:v>
                </c:pt>
                <c:pt idx="268">
                  <c:v>127.66084343407191</c:v>
                </c:pt>
                <c:pt idx="269">
                  <c:v>127.59014259586093</c:v>
                </c:pt>
                <c:pt idx="270">
                  <c:v>127.51970756689535</c:v>
                </c:pt>
                <c:pt idx="271">
                  <c:v>127.44952901410205</c:v>
                </c:pt>
                <c:pt idx="272">
                  <c:v>127.37959813180717</c:v>
                </c:pt>
                <c:pt idx="273">
                  <c:v>127.30990661627344</c:v>
                </c:pt>
                <c:pt idx="274">
                  <c:v>127.24044661720191</c:v>
                </c:pt>
                <c:pt idx="275">
                  <c:v>127.17121071517921</c:v>
                </c:pt>
                <c:pt idx="276">
                  <c:v>127.1021918826202</c:v>
                </c:pt>
                <c:pt idx="277">
                  <c:v>127.03338346392108</c:v>
                </c:pt>
                <c:pt idx="278">
                  <c:v>126.96477914368405</c:v>
                </c:pt>
                <c:pt idx="279">
                  <c:v>126.89637292932021</c:v>
                </c:pt>
                <c:pt idx="280">
                  <c:v>126.82815912495941</c:v>
                </c:pt>
                <c:pt idx="281">
                  <c:v>126.76013231622437</c:v>
                </c:pt>
                <c:pt idx="282">
                  <c:v>126.69228734863205</c:v>
                </c:pt>
                <c:pt idx="283">
                  <c:v>126.62461931427393</c:v>
                </c:pt>
                <c:pt idx="284">
                  <c:v>126.55712353379485</c:v>
                </c:pt>
                <c:pt idx="285">
                  <c:v>126.48979554474023</c:v>
                </c:pt>
                <c:pt idx="286">
                  <c:v>126.42263108641177</c:v>
                </c:pt>
                <c:pt idx="287">
                  <c:v>126.35562608966416</c:v>
                </c:pt>
                <c:pt idx="288">
                  <c:v>126.28877666409299</c:v>
                </c:pt>
                <c:pt idx="289">
                  <c:v>126.22207908908904</c:v>
                </c:pt>
                <c:pt idx="290">
                  <c:v>126.15552980293475</c:v>
                </c:pt>
                <c:pt idx="291">
                  <c:v>126.08912539494629</c:v>
                </c:pt>
                <c:pt idx="292">
                  <c:v>126.02286259614451</c:v>
                </c:pt>
                <c:pt idx="293">
                  <c:v>125.95673827233777</c:v>
                </c:pt>
                <c:pt idx="294">
                  <c:v>125.89074941609691</c:v>
                </c:pt>
                <c:pt idx="295">
                  <c:v>125.82489314065805</c:v>
                </c:pt>
                <c:pt idx="296">
                  <c:v>125.75916667298372</c:v>
                </c:pt>
                <c:pt idx="297">
                  <c:v>125.69356734837598</c:v>
                </c:pt>
                <c:pt idx="298">
                  <c:v>125.62809260445204</c:v>
                </c:pt>
                <c:pt idx="299">
                  <c:v>125.56273997637282</c:v>
                </c:pt>
                <c:pt idx="300">
                  <c:v>125.49750709159085</c:v>
                </c:pt>
                <c:pt idx="301">
                  <c:v>125.43239166561581</c:v>
                </c:pt>
                <c:pt idx="302">
                  <c:v>125.36739149741651</c:v>
                </c:pt>
                <c:pt idx="303">
                  <c:v>125.3025044656558</c:v>
                </c:pt>
                <c:pt idx="304">
                  <c:v>125.23772852464853</c:v>
                </c:pt>
                <c:pt idx="305">
                  <c:v>125.17306170100838</c:v>
                </c:pt>
                <c:pt idx="306">
                  <c:v>125.10850209008225</c:v>
                </c:pt>
                <c:pt idx="307">
                  <c:v>125.04404785295547</c:v>
                </c:pt>
                <c:pt idx="308">
                  <c:v>124.97969721329761</c:v>
                </c:pt>
                <c:pt idx="309">
                  <c:v>124.91544845468252</c:v>
                </c:pt>
                <c:pt idx="310">
                  <c:v>124.85129991778868</c:v>
                </c:pt>
                <c:pt idx="311">
                  <c:v>124.78724999799624</c:v>
                </c:pt>
                <c:pt idx="312">
                  <c:v>124.72329714289472</c:v>
                </c:pt>
                <c:pt idx="313">
                  <c:v>124.65943985012441</c:v>
                </c:pt>
                <c:pt idx="314">
                  <c:v>124.59567666515019</c:v>
                </c:pt>
                <c:pt idx="315">
                  <c:v>124.53200617931979</c:v>
                </c:pt>
                <c:pt idx="316">
                  <c:v>124.4684270278712</c:v>
                </c:pt>
                <c:pt idx="317">
                  <c:v>124.40493788818007</c:v>
                </c:pt>
                <c:pt idx="318">
                  <c:v>124.34153747797339</c:v>
                </c:pt>
                <c:pt idx="319">
                  <c:v>124.27822455374414</c:v>
                </c:pt>
                <c:pt idx="320">
                  <c:v>124.21499790914604</c:v>
                </c:pt>
                <c:pt idx="321">
                  <c:v>124.15185637355737</c:v>
                </c:pt>
                <c:pt idx="322">
                  <c:v>124.08879881063385</c:v>
                </c:pt>
                <c:pt idx="323">
                  <c:v>124.02582411700739</c:v>
                </c:pt>
                <c:pt idx="324">
                  <c:v>123.9629312209771</c:v>
                </c:pt>
                <c:pt idx="325">
                  <c:v>123.90011908132779</c:v>
                </c:pt>
                <c:pt idx="326">
                  <c:v>123.83738668614514</c:v>
                </c:pt>
                <c:pt idx="327">
                  <c:v>123.77473305174068</c:v>
                </c:pt>
                <c:pt idx="328">
                  <c:v>123.71215722157679</c:v>
                </c:pt>
                <c:pt idx="329">
                  <c:v>123.6496582652864</c:v>
                </c:pt>
                <c:pt idx="330">
                  <c:v>123.58723527769605</c:v>
                </c:pt>
                <c:pt idx="331">
                  <c:v>123.52488737793134</c:v>
                </c:pt>
                <c:pt idx="332">
                  <c:v>123.46261370852821</c:v>
                </c:pt>
                <c:pt idx="333">
                  <c:v>123.40041343461367</c:v>
                </c:pt>
                <c:pt idx="334">
                  <c:v>123.3382857430949</c:v>
                </c:pt>
                <c:pt idx="335">
                  <c:v>123.27622984191034</c:v>
                </c:pt>
                <c:pt idx="336">
                  <c:v>123.21424495928824</c:v>
                </c:pt>
                <c:pt idx="337">
                  <c:v>123.15233034306033</c:v>
                </c:pt>
                <c:pt idx="338">
                  <c:v>123.09048525998293</c:v>
                </c:pt>
                <c:pt idx="339">
                  <c:v>123.02870899510586</c:v>
                </c:pt>
                <c:pt idx="340">
                  <c:v>122.96700085115111</c:v>
                </c:pt>
                <c:pt idx="341">
                  <c:v>122.90536014793339</c:v>
                </c:pt>
                <c:pt idx="342">
                  <c:v>122.84378622178743</c:v>
                </c:pt>
                <c:pt idx="343">
                  <c:v>122.78227842503634</c:v>
                </c:pt>
                <c:pt idx="344">
                  <c:v>122.72083612546513</c:v>
                </c:pt>
                <c:pt idx="345">
                  <c:v>122.65945870582958</c:v>
                </c:pt>
                <c:pt idx="346">
                  <c:v>122.59814556337227</c:v>
                </c:pt>
                <c:pt idx="347">
                  <c:v>122.53689610936809</c:v>
                </c:pt>
                <c:pt idx="348">
                  <c:v>122.47570976867948</c:v>
                </c:pt>
                <c:pt idx="349">
                  <c:v>122.41458597933607</c:v>
                </c:pt>
                <c:pt idx="350">
                  <c:v>122.35352419212367</c:v>
                </c:pt>
                <c:pt idx="351">
                  <c:v>122.29252387019564</c:v>
                </c:pt>
                <c:pt idx="352">
                  <c:v>122.23158448869289</c:v>
                </c:pt>
                <c:pt idx="353">
                  <c:v>122.1707055343835</c:v>
                </c:pt>
                <c:pt idx="354">
                  <c:v>122.10988650531159</c:v>
                </c:pt>
                <c:pt idx="355">
                  <c:v>122.04912691046435</c:v>
                </c:pt>
                <c:pt idx="356">
                  <c:v>121.98842626944331</c:v>
                </c:pt>
                <c:pt idx="357">
                  <c:v>121.92778411215775</c:v>
                </c:pt>
                <c:pt idx="358">
                  <c:v>121.86719997852103</c:v>
                </c:pt>
                <c:pt idx="359">
                  <c:v>121.80667341816203</c:v>
                </c:pt>
                <c:pt idx="360">
                  <c:v>121.74620399014508</c:v>
                </c:pt>
                <c:pt idx="361">
                  <c:v>121.68579126270258</c:v>
                </c:pt>
                <c:pt idx="362">
                  <c:v>121.62543481297263</c:v>
                </c:pt>
                <c:pt idx="363">
                  <c:v>121.56513422675096</c:v>
                </c:pt>
                <c:pt idx="364">
                  <c:v>121.5048890982477</c:v>
                </c:pt>
                <c:pt idx="365">
                  <c:v>121.44469902985396</c:v>
                </c:pt>
                <c:pt idx="366">
                  <c:v>121.38456363191689</c:v>
                </c:pt>
                <c:pt idx="367">
                  <c:v>121.32448252252199</c:v>
                </c:pt>
                <c:pt idx="368">
                  <c:v>121.26445532728188</c:v>
                </c:pt>
                <c:pt idx="369">
                  <c:v>121.20448167913437</c:v>
                </c:pt>
                <c:pt idx="370">
                  <c:v>121.14456121814504</c:v>
                </c:pt>
                <c:pt idx="371">
                  <c:v>121.08469359131819</c:v>
                </c:pt>
                <c:pt idx="372">
                  <c:v>121.02487845241208</c:v>
                </c:pt>
                <c:pt idx="373">
                  <c:v>120.96511546176303</c:v>
                </c:pt>
                <c:pt idx="374">
                  <c:v>120.90540428611237</c:v>
                </c:pt>
                <c:pt idx="375">
                  <c:v>120.84574459844079</c:v>
                </c:pt>
                <c:pt idx="376">
                  <c:v>120.78613607780723</c:v>
                </c:pt>
                <c:pt idx="377">
                  <c:v>120.72657840919382</c:v>
                </c:pt>
                <c:pt idx="378">
                  <c:v>120.66707128335376</c:v>
                </c:pt>
                <c:pt idx="379">
                  <c:v>120.60761439666734</c:v>
                </c:pt>
                <c:pt idx="380">
                  <c:v>120.54820745099882</c:v>
                </c:pt>
                <c:pt idx="381">
                  <c:v>120.48885015356109</c:v>
                </c:pt>
                <c:pt idx="382">
                  <c:v>120.4295422167813</c:v>
                </c:pt>
                <c:pt idx="383">
                  <c:v>120.37028335817351</c:v>
                </c:pt>
                <c:pt idx="384">
                  <c:v>120.31107330021369</c:v>
                </c:pt>
                <c:pt idx="385">
                  <c:v>120.25191177021826</c:v>
                </c:pt>
                <c:pt idx="386">
                  <c:v>120.19279850022804</c:v>
                </c:pt>
                <c:pt idx="387">
                  <c:v>120.13373322689355</c:v>
                </c:pt>
                <c:pt idx="388">
                  <c:v>120.07471569136528</c:v>
                </c:pt>
                <c:pt idx="389">
                  <c:v>120.01574563918643</c:v>
                </c:pt>
                <c:pt idx="390">
                  <c:v>119.9568228201898</c:v>
                </c:pt>
                <c:pt idx="391">
                  <c:v>119.89794698839577</c:v>
                </c:pt>
                <c:pt idx="392">
                  <c:v>119.83911790191517</c:v>
                </c:pt>
                <c:pt idx="393">
                  <c:v>119.78033532285498</c:v>
                </c:pt>
                <c:pt idx="394">
                  <c:v>119.72159901722497</c:v>
                </c:pt>
                <c:pt idx="395">
                  <c:v>119.66290875484874</c:v>
                </c:pt>
                <c:pt idx="396">
                  <c:v>119.60426430927645</c:v>
                </c:pt>
                <c:pt idx="397">
                  <c:v>119.54566545770039</c:v>
                </c:pt>
                <c:pt idx="398">
                  <c:v>119.48711198087298</c:v>
                </c:pt>
                <c:pt idx="399">
                  <c:v>119.42860366302645</c:v>
                </c:pt>
                <c:pt idx="400">
                  <c:v>119.37014029179531</c:v>
                </c:pt>
                <c:pt idx="401">
                  <c:v>119.31172165814209</c:v>
                </c:pt>
                <c:pt idx="402">
                  <c:v>119.2533475562816</c:v>
                </c:pt>
                <c:pt idx="403">
                  <c:v>119.19501778361261</c:v>
                </c:pt>
                <c:pt idx="404">
                  <c:v>119.13673214064492</c:v>
                </c:pt>
                <c:pt idx="405">
                  <c:v>119.07849043093474</c:v>
                </c:pt>
                <c:pt idx="406">
                  <c:v>119.02029246101796</c:v>
                </c:pt>
                <c:pt idx="407">
                  <c:v>118.96213804034585</c:v>
                </c:pt>
                <c:pt idx="408">
                  <c:v>118.90402698122361</c:v>
                </c:pt>
                <c:pt idx="409">
                  <c:v>118.84595909874832</c:v>
                </c:pt>
                <c:pt idx="410">
                  <c:v>118.78793421075277</c:v>
                </c:pt>
                <c:pt idx="411">
                  <c:v>118.72995213774487</c:v>
                </c:pt>
                <c:pt idx="412">
                  <c:v>118.67201270285366</c:v>
                </c:pt>
                <c:pt idx="413">
                  <c:v>118.61411573177443</c:v>
                </c:pt>
                <c:pt idx="414">
                  <c:v>118.55626105271507</c:v>
                </c:pt>
                <c:pt idx="415">
                  <c:v>118.49844849634597</c:v>
                </c:pt>
                <c:pt idx="416">
                  <c:v>118.44067789574808</c:v>
                </c:pt>
                <c:pt idx="417">
                  <c:v>118.38294908636436</c:v>
                </c:pt>
                <c:pt idx="418">
                  <c:v>118.32526190595269</c:v>
                </c:pt>
                <c:pt idx="419">
                  <c:v>118.26761619453792</c:v>
                </c:pt>
                <c:pt idx="420">
                  <c:v>118.21001179436706</c:v>
                </c:pt>
                <c:pt idx="421">
                  <c:v>118.15244854986554</c:v>
                </c:pt>
                <c:pt idx="422">
                  <c:v>118.0949263075937</c:v>
                </c:pt>
                <c:pt idx="423">
                  <c:v>118.03744491620303</c:v>
                </c:pt>
                <c:pt idx="424">
                  <c:v>117.98000422639863</c:v>
                </c:pt>
                <c:pt idx="425">
                  <c:v>117.92260409089597</c:v>
                </c:pt>
                <c:pt idx="426">
                  <c:v>117.86524436438187</c:v>
                </c:pt>
                <c:pt idx="427">
                  <c:v>117.80792490347959</c:v>
                </c:pt>
                <c:pt idx="428">
                  <c:v>117.75064556670712</c:v>
                </c:pt>
                <c:pt idx="429">
                  <c:v>117.6934062144442</c:v>
                </c:pt>
                <c:pt idx="430">
                  <c:v>117.636206708896</c:v>
                </c:pt>
                <c:pt idx="431">
                  <c:v>117.57904691405759</c:v>
                </c:pt>
                <c:pt idx="432">
                  <c:v>117.52192669568083</c:v>
                </c:pt>
                <c:pt idx="433">
                  <c:v>117.46484592124132</c:v>
                </c:pt>
                <c:pt idx="434">
                  <c:v>117.40780445990667</c:v>
                </c:pt>
                <c:pt idx="435">
                  <c:v>117.35080218250339</c:v>
                </c:pt>
                <c:pt idx="436">
                  <c:v>117.29383896148831</c:v>
                </c:pt>
                <c:pt idx="437">
                  <c:v>117.23691467091737</c:v>
                </c:pt>
                <c:pt idx="438">
                  <c:v>117.18002918641547</c:v>
                </c:pt>
                <c:pt idx="439">
                  <c:v>117.12318238514995</c:v>
                </c:pt>
                <c:pt idx="440">
                  <c:v>117.06637414580078</c:v>
                </c:pt>
                <c:pt idx="441">
                  <c:v>117.00960434853425</c:v>
                </c:pt>
                <c:pt idx="442">
                  <c:v>116.95287287497511</c:v>
                </c:pt>
                <c:pt idx="443">
                  <c:v>116.89617960818181</c:v>
                </c:pt>
                <c:pt idx="444">
                  <c:v>116.83952443261907</c:v>
                </c:pt>
                <c:pt idx="445">
                  <c:v>116.78290723413527</c:v>
                </c:pt>
                <c:pt idx="446">
                  <c:v>116.72632789993571</c:v>
                </c:pt>
                <c:pt idx="447">
                  <c:v>116.66978631856054</c:v>
                </c:pt>
                <c:pt idx="448">
                  <c:v>116.61328237986052</c:v>
                </c:pt>
                <c:pt idx="449">
                  <c:v>116.55681597497333</c:v>
                </c:pt>
                <c:pt idx="450">
                  <c:v>116.50038699630313</c:v>
                </c:pt>
                <c:pt idx="451">
                  <c:v>116.44399533749781</c:v>
                </c:pt>
                <c:pt idx="452">
                  <c:v>116.38764089342685</c:v>
                </c:pt>
                <c:pt idx="453">
                  <c:v>116.33132356016117</c:v>
                </c:pt>
                <c:pt idx="454">
                  <c:v>116.27504323495232</c:v>
                </c:pt>
                <c:pt idx="455">
                  <c:v>116.21879981621349</c:v>
                </c:pt>
                <c:pt idx="456">
                  <c:v>116.16259320349779</c:v>
                </c:pt>
                <c:pt idx="457">
                  <c:v>116.10642329748114</c:v>
                </c:pt>
                <c:pt idx="458">
                  <c:v>116.05028999994158</c:v>
                </c:pt>
                <c:pt idx="459">
                  <c:v>115.99419321374295</c:v>
                </c:pt>
                <c:pt idx="460">
                  <c:v>115.93813284281465</c:v>
                </c:pt>
                <c:pt idx="461">
                  <c:v>115.88210879213663</c:v>
                </c:pt>
                <c:pt idx="462">
                  <c:v>115.82612096771926</c:v>
                </c:pt>
                <c:pt idx="463">
                  <c:v>115.77016927658804</c:v>
                </c:pt>
                <c:pt idx="464">
                  <c:v>115.71425362676737</c:v>
                </c:pt>
                <c:pt idx="465">
                  <c:v>115.65837392726313</c:v>
                </c:pt>
                <c:pt idx="466">
                  <c:v>115.6025300880472</c:v>
                </c:pt>
                <c:pt idx="467">
                  <c:v>115.54672202004193</c:v>
                </c:pt>
                <c:pt idx="468">
                  <c:v>115.49094963510568</c:v>
                </c:pt>
                <c:pt idx="469">
                  <c:v>115.43521284601658</c:v>
                </c:pt>
                <c:pt idx="470">
                  <c:v>115.37951156645802</c:v>
                </c:pt>
                <c:pt idx="471">
                  <c:v>115.32384571100685</c:v>
                </c:pt>
                <c:pt idx="472">
                  <c:v>115.26821519511418</c:v>
                </c:pt>
                <c:pt idx="473">
                  <c:v>115.21261993509576</c:v>
                </c:pt>
                <c:pt idx="474">
                  <c:v>115.15705984811774</c:v>
                </c:pt>
                <c:pt idx="475">
                  <c:v>115.10153485218297</c:v>
                </c:pt>
                <c:pt idx="476">
                  <c:v>115.04604486611684</c:v>
                </c:pt>
                <c:pt idx="477">
                  <c:v>114.99058980955796</c:v>
                </c:pt>
                <c:pt idx="478">
                  <c:v>114.9351696029394</c:v>
                </c:pt>
                <c:pt idx="479">
                  <c:v>114.87978416748427</c:v>
                </c:pt>
                <c:pt idx="480">
                  <c:v>114.82443342518837</c:v>
                </c:pt>
                <c:pt idx="481">
                  <c:v>114.7691172988098</c:v>
                </c:pt>
                <c:pt idx="482">
                  <c:v>114.71383571185709</c:v>
                </c:pt>
                <c:pt idx="483">
                  <c:v>114.65858858857888</c:v>
                </c:pt>
                <c:pt idx="484">
                  <c:v>114.60337585395152</c:v>
                </c:pt>
                <c:pt idx="485">
                  <c:v>114.54819743366882</c:v>
                </c:pt>
                <c:pt idx="486">
                  <c:v>114.49305325413293</c:v>
                </c:pt>
                <c:pt idx="487">
                  <c:v>114.4379432424404</c:v>
                </c:pt>
                <c:pt idx="488">
                  <c:v>114.38286732637239</c:v>
                </c:pt>
                <c:pt idx="489">
                  <c:v>114.3278254343896</c:v>
                </c:pt>
                <c:pt idx="490">
                  <c:v>114.27281749561618</c:v>
                </c:pt>
                <c:pt idx="491">
                  <c:v>114.21784343983208</c:v>
                </c:pt>
                <c:pt idx="492">
                  <c:v>114.16290319746476</c:v>
                </c:pt>
                <c:pt idx="493">
                  <c:v>114.10799669957902</c:v>
                </c:pt>
                <c:pt idx="494">
                  <c:v>114.05312387786653</c:v>
                </c:pt>
                <c:pt idx="495">
                  <c:v>113.99828466463853</c:v>
                </c:pt>
                <c:pt idx="496">
                  <c:v>113.94347899281631</c:v>
                </c:pt>
                <c:pt idx="497">
                  <c:v>113.88870679592226</c:v>
                </c:pt>
                <c:pt idx="498">
                  <c:v>113.83396800807149</c:v>
                </c:pt>
                <c:pt idx="499">
                  <c:v>113.7792625639628</c:v>
                </c:pt>
                <c:pt idx="500">
                  <c:v>113.72459039887165</c:v>
                </c:pt>
                <c:pt idx="501">
                  <c:v>113.66995144864178</c:v>
                </c:pt>
                <c:pt idx="502">
                  <c:v>113.61534564967626</c:v>
                </c:pt>
                <c:pt idx="503">
                  <c:v>113.56077293892992</c:v>
                </c:pt>
                <c:pt idx="504">
                  <c:v>113.50623325390305</c:v>
                </c:pt>
                <c:pt idx="505">
                  <c:v>113.45172653263216</c:v>
                </c:pt>
                <c:pt idx="506">
                  <c:v>113.39725271368327</c:v>
                </c:pt>
                <c:pt idx="507">
                  <c:v>113.342811736144</c:v>
                </c:pt>
                <c:pt idx="508">
                  <c:v>113.28840353961834</c:v>
                </c:pt>
                <c:pt idx="509">
                  <c:v>113.2340280642166</c:v>
                </c:pt>
                <c:pt idx="510">
                  <c:v>113.17968525055127</c:v>
                </c:pt>
                <c:pt idx="511">
                  <c:v>113.1253750397281</c:v>
                </c:pt>
                <c:pt idx="512">
                  <c:v>113.07109737334147</c:v>
                </c:pt>
                <c:pt idx="513">
                  <c:v>113.01685219346605</c:v>
                </c:pt>
                <c:pt idx="514">
                  <c:v>112.96263944265102</c:v>
                </c:pt>
                <c:pt idx="515">
                  <c:v>112.90845906391419</c:v>
                </c:pt>
                <c:pt idx="516">
                  <c:v>112.85431100073419</c:v>
                </c:pt>
                <c:pt idx="517">
                  <c:v>112.80019519704648</c:v>
                </c:pt>
                <c:pt idx="518">
                  <c:v>112.74611159723604</c:v>
                </c:pt>
                <c:pt idx="519">
                  <c:v>112.69206014613113</c:v>
                </c:pt>
                <c:pt idx="520">
                  <c:v>112.63804078899886</c:v>
                </c:pt>
                <c:pt idx="521">
                  <c:v>112.58405347153756</c:v>
                </c:pt>
                <c:pt idx="522">
                  <c:v>112.53009813987289</c:v>
                </c:pt>
                <c:pt idx="523">
                  <c:v>112.47617474055147</c:v>
                </c:pt>
                <c:pt idx="524">
                  <c:v>112.42228322053504</c:v>
                </c:pt>
                <c:pt idx="525">
                  <c:v>112.36842352719644</c:v>
                </c:pt>
                <c:pt idx="526">
                  <c:v>112.31459560831267</c:v>
                </c:pt>
                <c:pt idx="527">
                  <c:v>112.26079941206072</c:v>
                </c:pt>
                <c:pt idx="528">
                  <c:v>112.20703488701255</c:v>
                </c:pt>
                <c:pt idx="529">
                  <c:v>112.15330198212949</c:v>
                </c:pt>
                <c:pt idx="530">
                  <c:v>112.09960064675694</c:v>
                </c:pt>
                <c:pt idx="531">
                  <c:v>112.0459308306216</c:v>
                </c:pt>
                <c:pt idx="532">
                  <c:v>111.992292483824</c:v>
                </c:pt>
                <c:pt idx="533">
                  <c:v>111.9386855568354</c:v>
                </c:pt>
                <c:pt idx="534">
                  <c:v>111.88511000049212</c:v>
                </c:pt>
                <c:pt idx="535">
                  <c:v>111.83156576599288</c:v>
                </c:pt>
                <c:pt idx="536">
                  <c:v>111.77805280489237</c:v>
                </c:pt>
                <c:pt idx="537">
                  <c:v>111.72457106909719</c:v>
                </c:pt>
                <c:pt idx="538">
                  <c:v>111.67112051086178</c:v>
                </c:pt>
                <c:pt idx="539">
                  <c:v>111.6177010827859</c:v>
                </c:pt>
                <c:pt idx="540">
                  <c:v>111.56431273780564</c:v>
                </c:pt>
                <c:pt idx="541">
                  <c:v>111.51095542919538</c:v>
                </c:pt>
                <c:pt idx="542">
                  <c:v>111.45762911055878</c:v>
                </c:pt>
                <c:pt idx="543">
                  <c:v>111.40433373582742</c:v>
                </c:pt>
                <c:pt idx="544">
                  <c:v>111.35106925925585</c:v>
                </c:pt>
                <c:pt idx="545">
                  <c:v>111.29783563541748</c:v>
                </c:pt>
                <c:pt idx="546">
                  <c:v>111.24463281920217</c:v>
                </c:pt>
                <c:pt idx="547">
                  <c:v>111.19146076581092</c:v>
                </c:pt>
                <c:pt idx="548">
                  <c:v>111.13831943075257</c:v>
                </c:pt>
                <c:pt idx="549">
                  <c:v>111.08520876984031</c:v>
                </c:pt>
                <c:pt idx="550">
                  <c:v>111.03212873918807</c:v>
                </c:pt>
                <c:pt idx="551">
                  <c:v>110.97907929520669</c:v>
                </c:pt>
                <c:pt idx="552">
                  <c:v>110.92606039460053</c:v>
                </c:pt>
                <c:pt idx="553">
                  <c:v>110.87307199436509</c:v>
                </c:pt>
                <c:pt idx="554">
                  <c:v>110.8201140517819</c:v>
                </c:pt>
                <c:pt idx="555">
                  <c:v>110.7671865244166</c:v>
                </c:pt>
                <c:pt idx="556">
                  <c:v>110.71428937011427</c:v>
                </c:pt>
                <c:pt idx="557">
                  <c:v>110.66142254699611</c:v>
                </c:pt>
                <c:pt idx="558">
                  <c:v>110.6085860134591</c:v>
                </c:pt>
                <c:pt idx="559">
                  <c:v>110.55577972816953</c:v>
                </c:pt>
                <c:pt idx="560">
                  <c:v>110.50300365006136</c:v>
                </c:pt>
                <c:pt idx="561">
                  <c:v>110.45025773833267</c:v>
                </c:pt>
                <c:pt idx="562">
                  <c:v>110.39754195244322</c:v>
                </c:pt>
                <c:pt idx="563">
                  <c:v>110.34485625211188</c:v>
                </c:pt>
                <c:pt idx="564">
                  <c:v>110.29220059731203</c:v>
                </c:pt>
                <c:pt idx="565">
                  <c:v>110.23957494826897</c:v>
                </c:pt>
                <c:pt idx="566">
                  <c:v>110.18697926545998</c:v>
                </c:pt>
                <c:pt idx="567">
                  <c:v>110.13441350960713</c:v>
                </c:pt>
                <c:pt idx="568">
                  <c:v>110.08187764167812</c:v>
                </c:pt>
                <c:pt idx="569">
                  <c:v>110.02937162288195</c:v>
                </c:pt>
                <c:pt idx="570">
                  <c:v>109.97689541466559</c:v>
                </c:pt>
                <c:pt idx="571">
                  <c:v>109.92444897871242</c:v>
                </c:pt>
                <c:pt idx="572">
                  <c:v>109.87203227694013</c:v>
                </c:pt>
                <c:pt idx="573">
                  <c:v>109.81964527149718</c:v>
                </c:pt>
                <c:pt idx="574">
                  <c:v>109.76728792475878</c:v>
                </c:pt>
                <c:pt idx="575">
                  <c:v>109.71496019932859</c:v>
                </c:pt>
                <c:pt idx="576">
                  <c:v>109.66266205803302</c:v>
                </c:pt>
                <c:pt idx="577">
                  <c:v>109.61039346391831</c:v>
                </c:pt>
                <c:pt idx="578">
                  <c:v>109.55815438025083</c:v>
                </c:pt>
                <c:pt idx="579">
                  <c:v>109.50594477051213</c:v>
                </c:pt>
                <c:pt idx="580">
                  <c:v>109.45376459839838</c:v>
                </c:pt>
                <c:pt idx="581">
                  <c:v>109.40161382781777</c:v>
                </c:pt>
                <c:pt idx="582">
                  <c:v>109.34949242288691</c:v>
                </c:pt>
                <c:pt idx="583">
                  <c:v>109.29740034792985</c:v>
                </c:pt>
                <c:pt idx="584">
                  <c:v>109.2453375674764</c:v>
                </c:pt>
                <c:pt idx="585">
                  <c:v>109.19330404625831</c:v>
                </c:pt>
                <c:pt idx="586">
                  <c:v>109.14129974920867</c:v>
                </c:pt>
                <c:pt idx="587">
                  <c:v>109.08932464145842</c:v>
                </c:pt>
                <c:pt idx="588">
                  <c:v>109.03737868833541</c:v>
                </c:pt>
                <c:pt idx="589">
                  <c:v>108.98546185536162</c:v>
                </c:pt>
                <c:pt idx="590">
                  <c:v>108.93357410825227</c:v>
                </c:pt>
                <c:pt idx="591">
                  <c:v>108.88171541291122</c:v>
                </c:pt>
                <c:pt idx="592">
                  <c:v>108.82988573543211</c:v>
                </c:pt>
                <c:pt idx="593">
                  <c:v>108.77808504209447</c:v>
                </c:pt>
                <c:pt idx="594">
                  <c:v>108.72631329936314</c:v>
                </c:pt>
                <c:pt idx="595">
                  <c:v>108.67457047388461</c:v>
                </c:pt>
                <c:pt idx="596">
                  <c:v>108.62285653248692</c:v>
                </c:pt>
                <c:pt idx="597">
                  <c:v>108.57117144217601</c:v>
                </c:pt>
                <c:pt idx="598">
                  <c:v>108.51951517013627</c:v>
                </c:pt>
                <c:pt idx="599">
                  <c:v>108.4678876837261</c:v>
                </c:pt>
                <c:pt idx="600">
                  <c:v>108.41628895047783</c:v>
                </c:pt>
                <c:pt idx="601">
                  <c:v>108.36471893809586</c:v>
                </c:pt>
                <c:pt idx="602">
                  <c:v>108.31317761445598</c:v>
                </c:pt>
                <c:pt idx="603">
                  <c:v>108.26166494759839</c:v>
                </c:pt>
                <c:pt idx="604">
                  <c:v>108.21018090573303</c:v>
                </c:pt>
                <c:pt idx="605">
                  <c:v>108.15872545723521</c:v>
                </c:pt>
                <c:pt idx="606">
                  <c:v>108.10729857064129</c:v>
                </c:pt>
                <c:pt idx="607">
                  <c:v>108.0559002146516</c:v>
                </c:pt>
                <c:pt idx="608">
                  <c:v>108.00453035812512</c:v>
                </c:pt>
                <c:pt idx="609">
                  <c:v>107.95318897007994</c:v>
                </c:pt>
                <c:pt idx="610">
                  <c:v>107.90187601969063</c:v>
                </c:pt>
                <c:pt idx="611">
                  <c:v>107.85059147628871</c:v>
                </c:pt>
                <c:pt idx="612">
                  <c:v>107.79933530935753</c:v>
                </c:pt>
                <c:pt idx="613">
                  <c:v>107.74810748853496</c:v>
                </c:pt>
                <c:pt idx="614">
                  <c:v>107.69690798360783</c:v>
                </c:pt>
                <c:pt idx="615">
                  <c:v>107.64573676451336</c:v>
                </c:pt>
                <c:pt idx="616">
                  <c:v>107.59459380133744</c:v>
                </c:pt>
                <c:pt idx="617">
                  <c:v>107.54347906431265</c:v>
                </c:pt>
                <c:pt idx="618">
                  <c:v>107.49239252381419</c:v>
                </c:pt>
                <c:pt idx="619">
                  <c:v>107.44133415036457</c:v>
                </c:pt>
                <c:pt idx="620">
                  <c:v>107.39030391462762</c:v>
                </c:pt>
                <c:pt idx="621">
                  <c:v>107.33930178740661</c:v>
                </c:pt>
                <c:pt idx="622">
                  <c:v>107.28832773964682</c:v>
                </c:pt>
                <c:pt idx="623">
                  <c:v>107.23738174243113</c:v>
                </c:pt>
                <c:pt idx="624">
                  <c:v>107.18646376697922</c:v>
                </c:pt>
                <c:pt idx="625">
                  <c:v>107.13557378464743</c:v>
                </c:pt>
                <c:pt idx="626">
                  <c:v>107.08471176692574</c:v>
                </c:pt>
                <c:pt idx="627">
                  <c:v>107.03387768543723</c:v>
                </c:pt>
                <c:pt idx="628">
                  <c:v>106.98307151193866</c:v>
                </c:pt>
                <c:pt idx="629">
                  <c:v>106.93229321831646</c:v>
                </c:pt>
                <c:pt idx="630">
                  <c:v>106.88154277658671</c:v>
                </c:pt>
                <c:pt idx="631">
                  <c:v>106.83082015889407</c:v>
                </c:pt>
                <c:pt idx="632">
                  <c:v>106.78012533751055</c:v>
                </c:pt>
                <c:pt idx="633">
                  <c:v>106.72945828483439</c:v>
                </c:pt>
                <c:pt idx="634">
                  <c:v>106.6788189733887</c:v>
                </c:pt>
                <c:pt idx="635">
                  <c:v>106.62820737581984</c:v>
                </c:pt>
                <c:pt idx="636">
                  <c:v>106.57762346489794</c:v>
                </c:pt>
                <c:pt idx="637">
                  <c:v>106.52706721351365</c:v>
                </c:pt>
                <c:pt idx="638">
                  <c:v>106.47653859467873</c:v>
                </c:pt>
                <c:pt idx="639">
                  <c:v>106.42603758152396</c:v>
                </c:pt>
                <c:pt idx="640">
                  <c:v>106.37556414729789</c:v>
                </c:pt>
                <c:pt idx="641">
                  <c:v>106.32511826536768</c:v>
                </c:pt>
                <c:pt idx="642">
                  <c:v>106.27469990921557</c:v>
                </c:pt>
                <c:pt idx="643">
                  <c:v>106.22430905243954</c:v>
                </c:pt>
                <c:pt idx="644">
                  <c:v>106.17394566875151</c:v>
                </c:pt>
                <c:pt idx="645">
                  <c:v>106.12360973197565</c:v>
                </c:pt>
                <c:pt idx="646">
                  <c:v>106.07330121605013</c:v>
                </c:pt>
                <c:pt idx="647">
                  <c:v>106.0230200950223</c:v>
                </c:pt>
                <c:pt idx="648">
                  <c:v>105.97276634305071</c:v>
                </c:pt>
                <c:pt idx="649">
                  <c:v>105.92253993440265</c:v>
                </c:pt>
                <c:pt idx="650">
                  <c:v>105.8723408434538</c:v>
                </c:pt>
                <c:pt idx="651">
                  <c:v>105.82216904468744</c:v>
                </c:pt>
                <c:pt idx="652">
                  <c:v>105.77202451269279</c:v>
                </c:pt>
                <c:pt idx="653">
                  <c:v>105.7219072221647</c:v>
                </c:pt>
                <c:pt idx="654">
                  <c:v>105.67181714790216</c:v>
                </c:pt>
                <c:pt idx="655">
                  <c:v>105.62175426480825</c:v>
                </c:pt>
                <c:pt idx="656">
                  <c:v>105.57171854788835</c:v>
                </c:pt>
                <c:pt idx="657">
                  <c:v>105.52170997225025</c:v>
                </c:pt>
                <c:pt idx="658">
                  <c:v>105.47172851310138</c:v>
                </c:pt>
                <c:pt idx="659">
                  <c:v>105.4217741457506</c:v>
                </c:pt>
                <c:pt idx="660">
                  <c:v>105.37184684560698</c:v>
                </c:pt>
                <c:pt idx="661">
                  <c:v>105.32194658817512</c:v>
                </c:pt>
                <c:pt idx="662">
                  <c:v>105.27207334905941</c:v>
                </c:pt>
                <c:pt idx="663">
                  <c:v>105.22222710395896</c:v>
                </c:pt>
                <c:pt idx="664">
                  <c:v>105.17240782867182</c:v>
                </c:pt>
                <c:pt idx="665">
                  <c:v>105.12261549908871</c:v>
                </c:pt>
                <c:pt idx="666">
                  <c:v>105.07285009119597</c:v>
                </c:pt>
                <c:pt idx="667">
                  <c:v>105.02311158107217</c:v>
                </c:pt>
                <c:pt idx="668">
                  <c:v>104.97339994489025</c:v>
                </c:pt>
                <c:pt idx="669">
                  <c:v>104.92371515891431</c:v>
                </c:pt>
                <c:pt idx="670">
                  <c:v>104.87405719950027</c:v>
                </c:pt>
                <c:pt idx="671">
                  <c:v>104.82442604309306</c:v>
                </c:pt>
                <c:pt idx="672">
                  <c:v>104.77482166622947</c:v>
                </c:pt>
                <c:pt idx="673">
                  <c:v>104.7252440455341</c:v>
                </c:pt>
                <c:pt idx="674">
                  <c:v>104.67569315771838</c:v>
                </c:pt>
                <c:pt idx="675">
                  <c:v>104.62616897958426</c:v>
                </c:pt>
                <c:pt idx="676">
                  <c:v>104.57667148801983</c:v>
                </c:pt>
                <c:pt idx="677">
                  <c:v>104.52720065999698</c:v>
                </c:pt>
                <c:pt idx="678">
                  <c:v>104.47775647257545</c:v>
                </c:pt>
                <c:pt idx="679">
                  <c:v>104.42833890289911</c:v>
                </c:pt>
                <c:pt idx="680">
                  <c:v>104.37894792819604</c:v>
                </c:pt>
                <c:pt idx="681">
                  <c:v>104.32958352577701</c:v>
                </c:pt>
                <c:pt idx="682">
                  <c:v>104.28024567303589</c:v>
                </c:pt>
                <c:pt idx="683">
                  <c:v>104.23093434744884</c:v>
                </c:pt>
                <c:pt idx="684">
                  <c:v>104.18164952657327</c:v>
                </c:pt>
                <c:pt idx="685">
                  <c:v>104.13239118804752</c:v>
                </c:pt>
                <c:pt idx="686">
                  <c:v>104.08315930959027</c:v>
                </c:pt>
                <c:pt idx="687">
                  <c:v>104.03395386899945</c:v>
                </c:pt>
                <c:pt idx="688">
                  <c:v>103.98477484415253</c:v>
                </c:pt>
                <c:pt idx="689">
                  <c:v>103.9356222130039</c:v>
                </c:pt>
                <c:pt idx="690">
                  <c:v>103.88649595358619</c:v>
                </c:pt>
                <c:pt idx="691">
                  <c:v>103.83739604400925</c:v>
                </c:pt>
                <c:pt idx="692">
                  <c:v>103.78832246245956</c:v>
                </c:pt>
                <c:pt idx="693">
                  <c:v>103.73927518719852</c:v>
                </c:pt>
                <c:pt idx="694">
                  <c:v>103.6902541965639</c:v>
                </c:pt>
                <c:pt idx="695">
                  <c:v>103.64125946896806</c:v>
                </c:pt>
                <c:pt idx="696">
                  <c:v>103.5922909828968</c:v>
                </c:pt>
                <c:pt idx="697">
                  <c:v>103.54334871690968</c:v>
                </c:pt>
                <c:pt idx="698">
                  <c:v>103.49443264963956</c:v>
                </c:pt>
                <c:pt idx="699">
                  <c:v>103.44554275979104</c:v>
                </c:pt>
                <c:pt idx="700">
                  <c:v>103.39667902614197</c:v>
                </c:pt>
                <c:pt idx="701">
                  <c:v>103.34784142754</c:v>
                </c:pt>
                <c:pt idx="702">
                  <c:v>103.29902994290438</c:v>
                </c:pt>
                <c:pt idx="703">
                  <c:v>103.25024455122386</c:v>
                </c:pt>
                <c:pt idx="704">
                  <c:v>103.20148523155815</c:v>
                </c:pt>
                <c:pt idx="705">
                  <c:v>103.1527519630355</c:v>
                </c:pt>
                <c:pt idx="706">
                  <c:v>103.1040447248526</c:v>
                </c:pt>
                <c:pt idx="707">
                  <c:v>103.05536349627464</c:v>
                </c:pt>
                <c:pt idx="708">
                  <c:v>103.00670825663448</c:v>
                </c:pt>
                <c:pt idx="709">
                  <c:v>102.95807898533135</c:v>
                </c:pt>
                <c:pt idx="710">
                  <c:v>102.90947566183175</c:v>
                </c:pt>
                <c:pt idx="711">
                  <c:v>102.86089826566922</c:v>
                </c:pt>
                <c:pt idx="712">
                  <c:v>102.81234677644227</c:v>
                </c:pt>
                <c:pt idx="713">
                  <c:v>102.76382117381378</c:v>
                </c:pt>
                <c:pt idx="714">
                  <c:v>102.71532143751161</c:v>
                </c:pt>
                <c:pt idx="715">
                  <c:v>102.66684754732869</c:v>
                </c:pt>
                <c:pt idx="716">
                  <c:v>102.61839948312266</c:v>
                </c:pt>
                <c:pt idx="717">
                  <c:v>102.56997722481181</c:v>
                </c:pt>
                <c:pt idx="718">
                  <c:v>102.52158075237854</c:v>
                </c:pt>
                <c:pt idx="719">
                  <c:v>102.47321004586811</c:v>
                </c:pt>
                <c:pt idx="720">
                  <c:v>102.42486508538755</c:v>
                </c:pt>
                <c:pt idx="721">
                  <c:v>102.37654585110457</c:v>
                </c:pt>
                <c:pt idx="722">
                  <c:v>102.32825232324913</c:v>
                </c:pt>
                <c:pt idx="723">
                  <c:v>102.27998448211079</c:v>
                </c:pt>
                <c:pt idx="724">
                  <c:v>102.23174230804094</c:v>
                </c:pt>
                <c:pt idx="725">
                  <c:v>102.18352578144795</c:v>
                </c:pt>
                <c:pt idx="726">
                  <c:v>102.13533488280288</c:v>
                </c:pt>
                <c:pt idx="727">
                  <c:v>102.08716959263214</c:v>
                </c:pt>
                <c:pt idx="728">
                  <c:v>102.0390298915231</c:v>
                </c:pt>
                <c:pt idx="729">
                  <c:v>101.99091576012195</c:v>
                </c:pt>
                <c:pt idx="730">
                  <c:v>101.94282717912974</c:v>
                </c:pt>
                <c:pt idx="731">
                  <c:v>101.894764129306</c:v>
                </c:pt>
                <c:pt idx="732">
                  <c:v>101.84672659146914</c:v>
                </c:pt>
                <c:pt idx="733">
                  <c:v>101.79871454648988</c:v>
                </c:pt>
                <c:pt idx="734">
                  <c:v>101.75072797530019</c:v>
                </c:pt>
                <c:pt idx="735">
                  <c:v>101.70276685888288</c:v>
                </c:pt>
                <c:pt idx="736">
                  <c:v>101.65483117828013</c:v>
                </c:pt>
                <c:pt idx="737">
                  <c:v>101.60692091458594</c:v>
                </c:pt>
                <c:pt idx="738">
                  <c:v>101.55903604895059</c:v>
                </c:pt>
                <c:pt idx="739">
                  <c:v>101.51117656257716</c:v>
                </c:pt>
                <c:pt idx="740">
                  <c:v>101.46334243672553</c:v>
                </c:pt>
                <c:pt idx="741">
                  <c:v>101.41553365270525</c:v>
                </c:pt>
                <c:pt idx="742">
                  <c:v>101.36775019188124</c:v>
                </c:pt>
                <c:pt idx="743">
                  <c:v>101.31999203567051</c:v>
                </c:pt>
                <c:pt idx="744">
                  <c:v>101.27225916554262</c:v>
                </c:pt>
                <c:pt idx="745">
                  <c:v>101.22455156301848</c:v>
                </c:pt>
                <c:pt idx="746">
                  <c:v>101.17686920967233</c:v>
                </c:pt>
                <c:pt idx="747">
                  <c:v>101.12921208712746</c:v>
                </c:pt>
                <c:pt idx="748">
                  <c:v>101.08158017706081</c:v>
                </c:pt>
                <c:pt idx="749">
                  <c:v>101.03397346119702</c:v>
                </c:pt>
                <c:pt idx="750">
                  <c:v>100.9863919213136</c:v>
                </c:pt>
                <c:pt idx="751">
                  <c:v>100.93883553923628</c:v>
                </c:pt>
                <c:pt idx="752">
                  <c:v>100.89130429684164</c:v>
                </c:pt>
                <c:pt idx="753">
                  <c:v>100.84379817605432</c:v>
                </c:pt>
                <c:pt idx="754">
                  <c:v>100.79631715884939</c:v>
                </c:pt>
                <c:pt idx="755">
                  <c:v>100.74886122724965</c:v>
                </c:pt>
                <c:pt idx="756">
                  <c:v>100.70143036332612</c:v>
                </c:pt>
                <c:pt idx="757">
                  <c:v>100.65402454919841</c:v>
                </c:pt>
                <c:pt idx="758">
                  <c:v>100.6066437670336</c:v>
                </c:pt>
                <c:pt idx="759">
                  <c:v>100.55928799904633</c:v>
                </c:pt>
                <c:pt idx="760">
                  <c:v>100.51195722749806</c:v>
                </c:pt>
                <c:pt idx="761">
                  <c:v>100.46465143469702</c:v>
                </c:pt>
                <c:pt idx="762">
                  <c:v>100.4173706029982</c:v>
                </c:pt>
                <c:pt idx="763">
                  <c:v>100.37011471480294</c:v>
                </c:pt>
                <c:pt idx="764">
                  <c:v>100.32288375255781</c:v>
                </c:pt>
                <c:pt idx="765">
                  <c:v>100.27567769875625</c:v>
                </c:pt>
                <c:pt idx="766">
                  <c:v>100.22849653593603</c:v>
                </c:pt>
                <c:pt idx="767">
                  <c:v>100.18134024667893</c:v>
                </c:pt>
                <c:pt idx="768">
                  <c:v>100.13420881361378</c:v>
                </c:pt>
                <c:pt idx="769">
                  <c:v>100.08710221941227</c:v>
                </c:pt>
                <c:pt idx="770">
                  <c:v>100.04002044679166</c:v>
                </c:pt>
                <c:pt idx="771">
                  <c:v>99.992963478511413</c:v>
                </c:pt>
                <c:pt idx="772">
                  <c:v>99.945931297375694</c:v>
                </c:pt>
                <c:pt idx="773">
                  <c:v>99.898923886232126</c:v>
                </c:pt>
                <c:pt idx="774">
                  <c:v>99.851941227969732</c:v>
                </c:pt>
                <c:pt idx="775">
                  <c:v>99.804983305523621</c:v>
                </c:pt>
                <c:pt idx="776">
                  <c:v>99.75805010186771</c:v>
                </c:pt>
                <c:pt idx="777">
                  <c:v>99.71114160002125</c:v>
                </c:pt>
                <c:pt idx="778">
                  <c:v>99.664257783044235</c:v>
                </c:pt>
                <c:pt idx="779">
                  <c:v>99.617398634037784</c:v>
                </c:pt>
                <c:pt idx="780">
                  <c:v>99.570564136145379</c:v>
                </c:pt>
                <c:pt idx="781">
                  <c:v>99.5237542725515</c:v>
                </c:pt>
                <c:pt idx="782">
                  <c:v>99.476969026482251</c:v>
                </c:pt>
                <c:pt idx="783">
                  <c:v>99.430208381204125</c:v>
                </c:pt>
                <c:pt idx="784">
                  <c:v>99.383472320022875</c:v>
                </c:pt>
                <c:pt idx="785">
                  <c:v>99.336760826285968</c:v>
                </c:pt>
                <c:pt idx="786">
                  <c:v>99.290073883381709</c:v>
                </c:pt>
                <c:pt idx="787">
                  <c:v>99.243411474736305</c:v>
                </c:pt>
                <c:pt idx="788">
                  <c:v>99.196773583816821</c:v>
                </c:pt>
                <c:pt idx="789">
                  <c:v>99.150160194127963</c:v>
                </c:pt>
                <c:pt idx="790">
                  <c:v>99.103571289215054</c:v>
                </c:pt>
                <c:pt idx="791">
                  <c:v>99.05700685266153</c:v>
                </c:pt>
                <c:pt idx="792">
                  <c:v>99.010466868090987</c:v>
                </c:pt>
                <c:pt idx="793">
                  <c:v>98.963951319161851</c:v>
                </c:pt>
                <c:pt idx="794">
                  <c:v>98.91746018957457</c:v>
                </c:pt>
                <c:pt idx="795">
                  <c:v>98.870993463065602</c:v>
                </c:pt>
                <c:pt idx="796">
                  <c:v>98.824551123409691</c:v>
                </c:pt>
                <c:pt idx="797">
                  <c:v>98.778133154418043</c:v>
                </c:pt>
                <c:pt idx="798">
                  <c:v>98.731739539940747</c:v>
                </c:pt>
                <c:pt idx="799">
                  <c:v>98.685370263863263</c:v>
                </c:pt>
                <c:pt idx="800">
                  <c:v>98.639025310108664</c:v>
                </c:pt>
                <c:pt idx="801">
                  <c:v>98.592704662637146</c:v>
                </c:pt>
                <c:pt idx="802">
                  <c:v>98.546408305445041</c:v>
                </c:pt>
                <c:pt idx="803">
                  <c:v>98.500136222564308</c:v>
                </c:pt>
                <c:pt idx="804">
                  <c:v>98.453888398063043</c:v>
                </c:pt>
                <c:pt idx="805">
                  <c:v>98.407664816045582</c:v>
                </c:pt>
                <c:pt idx="806">
                  <c:v>98.361465460651672</c:v>
                </c:pt>
                <c:pt idx="807">
                  <c:v>98.315290316055865</c:v>
                </c:pt>
                <c:pt idx="808">
                  <c:v>98.26913936646838</c:v>
                </c:pt>
                <c:pt idx="809">
                  <c:v>98.223012596135405</c:v>
                </c:pt>
                <c:pt idx="810">
                  <c:v>98.176909989336309</c:v>
                </c:pt>
                <c:pt idx="811">
                  <c:v>98.130831530385649</c:v>
                </c:pt>
                <c:pt idx="812">
                  <c:v>98.084777203631276</c:v>
                </c:pt>
                <c:pt idx="813">
                  <c:v>98.038746993456925</c:v>
                </c:pt>
                <c:pt idx="814">
                  <c:v>97.992740884280153</c:v>
                </c:pt>
                <c:pt idx="815">
                  <c:v>97.94675886055164</c:v>
                </c:pt>
                <c:pt idx="816">
                  <c:v>97.900800906755379</c:v>
                </c:pt>
                <c:pt idx="817">
                  <c:v>97.854867007409766</c:v>
                </c:pt>
                <c:pt idx="818">
                  <c:v>97.808957147066138</c:v>
                </c:pt>
                <c:pt idx="819">
                  <c:v>97.763071310307438</c:v>
                </c:pt>
                <c:pt idx="820">
                  <c:v>97.717209481752178</c:v>
                </c:pt>
                <c:pt idx="821">
                  <c:v>97.671371646050019</c:v>
                </c:pt>
                <c:pt idx="822">
                  <c:v>97.625557787883423</c:v>
                </c:pt>
                <c:pt idx="823">
                  <c:v>97.57976789196637</c:v>
                </c:pt>
                <c:pt idx="824">
                  <c:v>97.534001943046889</c:v>
                </c:pt>
                <c:pt idx="825">
                  <c:v>97.488259925902611</c:v>
                </c:pt>
                <c:pt idx="826">
                  <c:v>97.442541825344676</c:v>
                </c:pt>
                <c:pt idx="827">
                  <c:v>97.396847626215177</c:v>
                </c:pt>
                <c:pt idx="828">
                  <c:v>97.351177313388774</c:v>
                </c:pt>
                <c:pt idx="829">
                  <c:v>97.305530871768426</c:v>
                </c:pt>
                <c:pt idx="830">
                  <c:v>97.259908286293054</c:v>
                </c:pt>
                <c:pt idx="831">
                  <c:v>97.214309541927989</c:v>
                </c:pt>
                <c:pt idx="832">
                  <c:v>97.168734623672194</c:v>
                </c:pt>
                <c:pt idx="833">
                  <c:v>97.123183516553254</c:v>
                </c:pt>
                <c:pt idx="834">
                  <c:v>97.077656205631612</c:v>
                </c:pt>
                <c:pt idx="835">
                  <c:v>97.032152675995803</c:v>
                </c:pt>
                <c:pt idx="836">
                  <c:v>96.9866729127654</c:v>
                </c:pt>
                <c:pt idx="837">
                  <c:v>96.941216901090129</c:v>
                </c:pt>
                <c:pt idx="838">
                  <c:v>96.895784626149648</c:v>
                </c:pt>
                <c:pt idx="839">
                  <c:v>96.850376073152475</c:v>
                </c:pt>
                <c:pt idx="840">
                  <c:v>96.804991227338235</c:v>
                </c:pt>
                <c:pt idx="841">
                  <c:v>96.759630073973341</c:v>
                </c:pt>
                <c:pt idx="842">
                  <c:v>96.714292598356238</c:v>
                </c:pt>
                <c:pt idx="843">
                  <c:v>96.668978785812754</c:v>
                </c:pt>
                <c:pt idx="844">
                  <c:v>96.623688621698321</c:v>
                </c:pt>
                <c:pt idx="845">
                  <c:v>96.578422091396448</c:v>
                </c:pt>
                <c:pt idx="846">
                  <c:v>96.533179180320857</c:v>
                </c:pt>
                <c:pt idx="847">
                  <c:v>96.487959873912217</c:v>
                </c:pt>
                <c:pt idx="848">
                  <c:v>96.442764157639388</c:v>
                </c:pt>
                <c:pt idx="849">
                  <c:v>96.397592016999738</c:v>
                </c:pt>
                <c:pt idx="850">
                  <c:v>96.352443437519881</c:v>
                </c:pt>
                <c:pt idx="851">
                  <c:v>96.307318404752039</c:v>
                </c:pt>
                <c:pt idx="852">
                  <c:v>96.262216904278887</c:v>
                </c:pt>
                <c:pt idx="853">
                  <c:v>96.217138921708383</c:v>
                </c:pt>
                <c:pt idx="854">
                  <c:v>96.172084442677686</c:v>
                </c:pt>
                <c:pt idx="855">
                  <c:v>96.127053452849864</c:v>
                </c:pt>
                <c:pt idx="856">
                  <c:v>96.082045937916561</c:v>
                </c:pt>
                <c:pt idx="857">
                  <c:v>96.037061883595129</c:v>
                </c:pt>
                <c:pt idx="858">
                  <c:v>95.992101275630532</c:v>
                </c:pt>
                <c:pt idx="859">
                  <c:v>95.947164099793994</c:v>
                </c:pt>
                <c:pt idx="860">
                  <c:v>95.902250341885079</c:v>
                </c:pt>
                <c:pt idx="861">
                  <c:v>95.857359987728458</c:v>
                </c:pt>
                <c:pt idx="862">
                  <c:v>95.812493023175875</c:v>
                </c:pt>
                <c:pt idx="863">
                  <c:v>95.767649434103944</c:v>
                </c:pt>
                <c:pt idx="864">
                  <c:v>95.722829206416861</c:v>
                </c:pt>
                <c:pt idx="865">
                  <c:v>95.678032326043677</c:v>
                </c:pt>
                <c:pt idx="866">
                  <c:v>95.633258778941098</c:v>
                </c:pt>
                <c:pt idx="867">
                  <c:v>95.588508551090129</c:v>
                </c:pt>
                <c:pt idx="868">
                  <c:v>95.54378162849828</c:v>
                </c:pt>
                <c:pt idx="869">
                  <c:v>95.499077997197872</c:v>
                </c:pt>
                <c:pt idx="870">
                  <c:v>95.454397643246779</c:v>
                </c:pt>
                <c:pt idx="871">
                  <c:v>95.4097405527272</c:v>
                </c:pt>
                <c:pt idx="872">
                  <c:v>95.365106711749974</c:v>
                </c:pt>
                <c:pt idx="873">
                  <c:v>95.320496106446129</c:v>
                </c:pt>
                <c:pt idx="874">
                  <c:v>95.275908722975643</c:v>
                </c:pt>
                <c:pt idx="875">
                  <c:v>95.23134454752136</c:v>
                </c:pt>
                <c:pt idx="876">
                  <c:v>95.18680356629109</c:v>
                </c:pt>
                <c:pt idx="877">
                  <c:v>95.142285765516746</c:v>
                </c:pt>
                <c:pt idx="878">
                  <c:v>95.097791131455324</c:v>
                </c:pt>
                <c:pt idx="879">
                  <c:v>95.053319650387039</c:v>
                </c:pt>
                <c:pt idx="880">
                  <c:v>95.008871308619618</c:v>
                </c:pt>
                <c:pt idx="881">
                  <c:v>94.964446092480088</c:v>
                </c:pt>
                <c:pt idx="882">
                  <c:v>94.920043988322817</c:v>
                </c:pt>
                <c:pt idx="883">
                  <c:v>94.875664982526033</c:v>
                </c:pt>
                <c:pt idx="884">
                  <c:v>94.831309061489506</c:v>
                </c:pt>
                <c:pt idx="885">
                  <c:v>94.786976211639029</c:v>
                </c:pt>
                <c:pt idx="886">
                  <c:v>94.742666419421894</c:v>
                </c:pt>
                <c:pt idx="887">
                  <c:v>94.698379671310207</c:v>
                </c:pt>
                <c:pt idx="888">
                  <c:v>94.654115953798936</c:v>
                </c:pt>
                <c:pt idx="889">
                  <c:v>94.609875253406543</c:v>
                </c:pt>
                <c:pt idx="890">
                  <c:v>94.565657556673074</c:v>
                </c:pt>
                <c:pt idx="891">
                  <c:v>94.52146285016525</c:v>
                </c:pt>
                <c:pt idx="892">
                  <c:v>94.47729112046845</c:v>
                </c:pt>
                <c:pt idx="893">
                  <c:v>94.433142354193919</c:v>
                </c:pt>
                <c:pt idx="894">
                  <c:v>94.389016537973802</c:v>
                </c:pt>
                <c:pt idx="895">
                  <c:v>94.344913658464108</c:v>
                </c:pt>
                <c:pt idx="896">
                  <c:v>94.300833702342203</c:v>
                </c:pt>
                <c:pt idx="897">
                  <c:v>94.256776656308261</c:v>
                </c:pt>
                <c:pt idx="898">
                  <c:v>94.212742507085068</c:v>
                </c:pt>
                <c:pt idx="899">
                  <c:v>94.168731241417362</c:v>
                </c:pt>
                <c:pt idx="900">
                  <c:v>94.124742846072152</c:v>
                </c:pt>
                <c:pt idx="901">
                  <c:v>94.080777307838275</c:v>
                </c:pt>
                <c:pt idx="902">
                  <c:v>94.036834613525897</c:v>
                </c:pt>
                <c:pt idx="903">
                  <c:v>93.992914749968605</c:v>
                </c:pt>
                <c:pt idx="904">
                  <c:v>93.949017704020306</c:v>
                </c:pt>
                <c:pt idx="905">
                  <c:v>93.905143462556651</c:v>
                </c:pt>
                <c:pt idx="906">
                  <c:v>93.861292012474138</c:v>
                </c:pt>
                <c:pt idx="907">
                  <c:v>93.817463340692996</c:v>
                </c:pt>
                <c:pt idx="908">
                  <c:v>93.77365743415244</c:v>
                </c:pt>
                <c:pt idx="909">
                  <c:v>93.729874279815363</c:v>
                </c:pt>
                <c:pt idx="910">
                  <c:v>93.686113864663255</c:v>
                </c:pt>
                <c:pt idx="911">
                  <c:v>93.642376175700377</c:v>
                </c:pt>
                <c:pt idx="912">
                  <c:v>93.598661199949234</c:v>
                </c:pt>
                <c:pt idx="913">
                  <c:v>93.554968924457697</c:v>
                </c:pt>
                <c:pt idx="914">
                  <c:v>93.511299336290577</c:v>
                </c:pt>
                <c:pt idx="915">
                  <c:v>93.467652422535778</c:v>
                </c:pt>
                <c:pt idx="916">
                  <c:v>93.424028170299493</c:v>
                </c:pt>
                <c:pt idx="917">
                  <c:v>93.380426566711563</c:v>
                </c:pt>
                <c:pt idx="918">
                  <c:v>93.336847598918325</c:v>
                </c:pt>
                <c:pt idx="919">
                  <c:v>93.293291254090462</c:v>
                </c:pt>
                <c:pt idx="920">
                  <c:v>93.249757519414942</c:v>
                </c:pt>
                <c:pt idx="921">
                  <c:v>93.206246382102933</c:v>
                </c:pt>
                <c:pt idx="922">
                  <c:v>93.162757829383082</c:v>
                </c:pt>
                <c:pt idx="923">
                  <c:v>93.119291848505767</c:v>
                </c:pt>
                <c:pt idx="924">
                  <c:v>93.075848426738162</c:v>
                </c:pt>
                <c:pt idx="925">
                  <c:v>93.032427551371939</c:v>
                </c:pt>
                <c:pt idx="926">
                  <c:v>92.989029209713081</c:v>
                </c:pt>
                <c:pt idx="927">
                  <c:v>92.945653389092811</c:v>
                </c:pt>
                <c:pt idx="928">
                  <c:v>92.902300076858069</c:v>
                </c:pt>
                <c:pt idx="929">
                  <c:v>92.858969260376782</c:v>
                </c:pt>
                <c:pt idx="930">
                  <c:v>92.815660927036291</c:v>
                </c:pt>
                <c:pt idx="931">
                  <c:v>92.772375064242766</c:v>
                </c:pt>
                <c:pt idx="932">
                  <c:v>92.729111659421633</c:v>
                </c:pt>
                <c:pt idx="933">
                  <c:v>92.685870700018171</c:v>
                </c:pt>
                <c:pt idx="934">
                  <c:v>92.642652173496231</c:v>
                </c:pt>
                <c:pt idx="935">
                  <c:v>92.599456067339247</c:v>
                </c:pt>
                <c:pt idx="936">
                  <c:v>92.55628236904856</c:v>
                </c:pt>
                <c:pt idx="937">
                  <c:v>92.513131066146826</c:v>
                </c:pt>
                <c:pt idx="938">
                  <c:v>92.47000214617222</c:v>
                </c:pt>
                <c:pt idx="939">
                  <c:v>92.426895596684275</c:v>
                </c:pt>
                <c:pt idx="940">
                  <c:v>92.383811405259081</c:v>
                </c:pt>
                <c:pt idx="941">
                  <c:v>92.340749559493432</c:v>
                </c:pt>
                <c:pt idx="942">
                  <c:v>92.297710047000734</c:v>
                </c:pt>
                <c:pt idx="943">
                  <c:v>92.25469285541439</c:v>
                </c:pt>
                <c:pt idx="944">
                  <c:v>92.21169797238521</c:v>
                </c:pt>
                <c:pt idx="945">
                  <c:v>92.168725385583002</c:v>
                </c:pt>
                <c:pt idx="946">
                  <c:v>92.125775082694162</c:v>
                </c:pt>
                <c:pt idx="947">
                  <c:v>92.082847051426242</c:v>
                </c:pt>
                <c:pt idx="948">
                  <c:v>92.039941279502244</c:v>
                </c:pt>
                <c:pt idx="949">
                  <c:v>91.99705775466478</c:v>
                </c:pt>
                <c:pt idx="950">
                  <c:v>91.954196464671782</c:v>
                </c:pt>
                <c:pt idx="951">
                  <c:v>91.911357397303263</c:v>
                </c:pt>
                <c:pt idx="952">
                  <c:v>91.868540540353123</c:v>
                </c:pt>
                <c:pt idx="953">
                  <c:v>91.825745881635257</c:v>
                </c:pt>
                <c:pt idx="954">
                  <c:v>91.782973408979814</c:v>
                </c:pt>
                <c:pt idx="955">
                  <c:v>91.740223110236713</c:v>
                </c:pt>
                <c:pt idx="956">
                  <c:v>91.697494973270892</c:v>
                </c:pt>
                <c:pt idx="957">
                  <c:v>91.654788985966348</c:v>
                </c:pt>
                <c:pt idx="958">
                  <c:v>91.612105136223263</c:v>
                </c:pt>
                <c:pt idx="959">
                  <c:v>91.569443411961245</c:v>
                </c:pt>
                <c:pt idx="960">
                  <c:v>91.52680380111407</c:v>
                </c:pt>
                <c:pt idx="961">
                  <c:v>91.484186291636448</c:v>
                </c:pt>
                <c:pt idx="962">
                  <c:v>91.441590871496288</c:v>
                </c:pt>
                <c:pt idx="963">
                  <c:v>91.399017528681924</c:v>
                </c:pt>
                <c:pt idx="964">
                  <c:v>91.356466251195897</c:v>
                </c:pt>
                <c:pt idx="965">
                  <c:v>91.313937027060902</c:v>
                </c:pt>
                <c:pt idx="966">
                  <c:v>91.271429844313801</c:v>
                </c:pt>
                <c:pt idx="967">
                  <c:v>91.228944691009787</c:v>
                </c:pt>
                <c:pt idx="968">
                  <c:v>91.186481555219743</c:v>
                </c:pt>
                <c:pt idx="969">
                  <c:v>91.144040425031221</c:v>
                </c:pt>
                <c:pt idx="970">
                  <c:v>91.101621288550135</c:v>
                </c:pt>
                <c:pt idx="971">
                  <c:v>91.05922413389716</c:v>
                </c:pt>
                <c:pt idx="972">
                  <c:v>91.016848949208779</c:v>
                </c:pt>
                <c:pt idx="973">
                  <c:v>90.974495722641322</c:v>
                </c:pt>
                <c:pt idx="974">
                  <c:v>90.932164442363828</c:v>
                </c:pt>
                <c:pt idx="975">
                  <c:v>90.889855096564418</c:v>
                </c:pt>
                <c:pt idx="976">
                  <c:v>90.847567673445724</c:v>
                </c:pt>
                <c:pt idx="977">
                  <c:v>90.805302161227658</c:v>
                </c:pt>
                <c:pt idx="978">
                  <c:v>90.763058548145551</c:v>
                </c:pt>
                <c:pt idx="979">
                  <c:v>90.720836822451147</c:v>
                </c:pt>
                <c:pt idx="980">
                  <c:v>90.678636972412122</c:v>
                </c:pt>
                <c:pt idx="981">
                  <c:v>90.636458986312888</c:v>
                </c:pt>
                <c:pt idx="982">
                  <c:v>90.594302852451818</c:v>
                </c:pt>
                <c:pt idx="983">
                  <c:v>90.552168559145954</c:v>
                </c:pt>
                <c:pt idx="984">
                  <c:v>90.5100560947253</c:v>
                </c:pt>
                <c:pt idx="985">
                  <c:v>90.46796544753758</c:v>
                </c:pt>
                <c:pt idx="986">
                  <c:v>90.425896605946036</c:v>
                </c:pt>
                <c:pt idx="987">
                  <c:v>90.38384955832872</c:v>
                </c:pt>
                <c:pt idx="988">
                  <c:v>90.341824293080563</c:v>
                </c:pt>
                <c:pt idx="989">
                  <c:v>90.299820798609574</c:v>
                </c:pt>
                <c:pt idx="990">
                  <c:v>90.257839063342914</c:v>
                </c:pt>
                <c:pt idx="991">
                  <c:v>90.215879075719087</c:v>
                </c:pt>
                <c:pt idx="992">
                  <c:v>90.173940824195455</c:v>
                </c:pt>
                <c:pt idx="993">
                  <c:v>90.132024297241472</c:v>
                </c:pt>
                <c:pt idx="994">
                  <c:v>90.090129483345976</c:v>
                </c:pt>
                <c:pt idx="995">
                  <c:v>90.048256371010083</c:v>
                </c:pt>
                <c:pt idx="996">
                  <c:v>90.006404948749562</c:v>
                </c:pt>
                <c:pt idx="997">
                  <c:v>89.964575205097091</c:v>
                </c:pt>
                <c:pt idx="998">
                  <c:v>89.922767128601265</c:v>
                </c:pt>
                <c:pt idx="999">
                  <c:v>89.880980707821166</c:v>
                </c:pt>
                <c:pt idx="1000">
                  <c:v>89.83921593133546</c:v>
                </c:pt>
                <c:pt idx="1001">
                  <c:v>89.797472787736581</c:v>
                </c:pt>
                <c:pt idx="1002">
                  <c:v>89.755751265631133</c:v>
                </c:pt>
                <c:pt idx="1003">
                  <c:v>89.714051353640286</c:v>
                </c:pt>
                <c:pt idx="1004">
                  <c:v>89.672373040401865</c:v>
                </c:pt>
                <c:pt idx="1005">
                  <c:v>89.630716314565845</c:v>
                </c:pt>
                <c:pt idx="1006">
                  <c:v>89.589081164798699</c:v>
                </c:pt>
                <c:pt idx="1007">
                  <c:v>89.547467579780047</c:v>
                </c:pt>
                <c:pt idx="1008">
                  <c:v>89.505875548204926</c:v>
                </c:pt>
                <c:pt idx="1009">
                  <c:v>89.464305058782813</c:v>
                </c:pt>
                <c:pt idx="1010">
                  <c:v>89.422756100238331</c:v>
                </c:pt>
                <c:pt idx="1011">
                  <c:v>89.381228661310047</c:v>
                </c:pt>
                <c:pt idx="1012">
                  <c:v>89.339722730749642</c:v>
                </c:pt>
                <c:pt idx="1013">
                  <c:v>89.298238297324488</c:v>
                </c:pt>
                <c:pt idx="1014">
                  <c:v>89.256775349817048</c:v>
                </c:pt>
                <c:pt idx="1015">
                  <c:v>89.215333877021692</c:v>
                </c:pt>
                <c:pt idx="1016">
                  <c:v>89.173913867748865</c:v>
                </c:pt>
                <c:pt idx="1017">
                  <c:v>89.132515310822257</c:v>
                </c:pt>
                <c:pt idx="1018">
                  <c:v>89.091138195080205</c:v>
                </c:pt>
                <c:pt idx="1019">
                  <c:v>89.049782509374765</c:v>
                </c:pt>
                <c:pt idx="1020">
                  <c:v>89.008448242572811</c:v>
                </c:pt>
                <c:pt idx="1021">
                  <c:v>88.967135383553384</c:v>
                </c:pt>
                <c:pt idx="1022">
                  <c:v>88.925843921210515</c:v>
                </c:pt>
                <c:pt idx="1023">
                  <c:v>88.884573844451538</c:v>
                </c:pt>
                <c:pt idx="1024">
                  <c:v>88.843325142199433</c:v>
                </c:pt>
                <c:pt idx="1025">
                  <c:v>88.802097803388506</c:v>
                </c:pt>
                <c:pt idx="1026">
                  <c:v>88.760891816970172</c:v>
                </c:pt>
                <c:pt idx="1027">
                  <c:v>88.719707171904858</c:v>
                </c:pt>
                <c:pt idx="1028">
                  <c:v>88.678543857171036</c:v>
                </c:pt>
                <c:pt idx="1029">
                  <c:v>88.637401861758278</c:v>
                </c:pt>
                <c:pt idx="1030">
                  <c:v>88.5962811746695</c:v>
                </c:pt>
                <c:pt idx="1031">
                  <c:v>88.555181784923036</c:v>
                </c:pt>
                <c:pt idx="1032">
                  <c:v>88.514103681549841</c:v>
                </c:pt>
                <c:pt idx="1033">
                  <c:v>88.473046853592905</c:v>
                </c:pt>
                <c:pt idx="1034">
                  <c:v>88.432011290110978</c:v>
                </c:pt>
                <c:pt idx="1035">
                  <c:v>88.390996980174179</c:v>
                </c:pt>
                <c:pt idx="1036">
                  <c:v>88.35000391286782</c:v>
                </c:pt>
                <c:pt idx="1037">
                  <c:v>88.309032077288833</c:v>
                </c:pt>
                <c:pt idx="1038">
                  <c:v>88.268081462548338</c:v>
                </c:pt>
                <c:pt idx="1039">
                  <c:v>88.227152057770454</c:v>
                </c:pt>
                <c:pt idx="1040">
                  <c:v>88.186243852092019</c:v>
                </c:pt>
                <c:pt idx="1041">
                  <c:v>88.145356834663673</c:v>
                </c:pt>
                <c:pt idx="1042">
                  <c:v>88.104490994649268</c:v>
                </c:pt>
                <c:pt idx="1043">
                  <c:v>88.063646321224269</c:v>
                </c:pt>
                <c:pt idx="1044">
                  <c:v>88.022822803578364</c:v>
                </c:pt>
                <c:pt idx="1045">
                  <c:v>87.982020430914332</c:v>
                </c:pt>
                <c:pt idx="1046">
                  <c:v>87.941239192448322</c:v>
                </c:pt>
                <c:pt idx="1047">
                  <c:v>87.90047907740697</c:v>
                </c:pt>
                <c:pt idx="1048">
                  <c:v>87.85974007503205</c:v>
                </c:pt>
                <c:pt idx="1049">
                  <c:v>87.819022174577498</c:v>
                </c:pt>
                <c:pt idx="1050">
                  <c:v>87.778325365308959</c:v>
                </c:pt>
                <c:pt idx="1051">
                  <c:v>87.737649636505978</c:v>
                </c:pt>
                <c:pt idx="1052">
                  <c:v>87.696994977462211</c:v>
                </c:pt>
                <c:pt idx="1053">
                  <c:v>87.656361377481971</c:v>
                </c:pt>
                <c:pt idx="1054">
                  <c:v>87.615748825882179</c:v>
                </c:pt>
                <c:pt idx="1055">
                  <c:v>87.575157311991603</c:v>
                </c:pt>
                <c:pt idx="1056">
                  <c:v>87.534586825152644</c:v>
                </c:pt>
                <c:pt idx="1057">
                  <c:v>87.494037354721399</c:v>
                </c:pt>
                <c:pt idx="1058">
                  <c:v>87.453508890068392</c:v>
                </c:pt>
                <c:pt idx="1059">
                  <c:v>87.41300142056825</c:v>
                </c:pt>
                <c:pt idx="1060">
                  <c:v>87.372514935615683</c:v>
                </c:pt>
                <c:pt idx="1061">
                  <c:v>87.332049424614581</c:v>
                </c:pt>
                <c:pt idx="1062">
                  <c:v>87.291604876983541</c:v>
                </c:pt>
                <c:pt idx="1063">
                  <c:v>87.251181282150128</c:v>
                </c:pt>
                <c:pt idx="1064">
                  <c:v>87.210778629556771</c:v>
                </c:pt>
                <c:pt idx="1065">
                  <c:v>87.170396908656841</c:v>
                </c:pt>
                <c:pt idx="1066">
                  <c:v>87.130036108916613</c:v>
                </c:pt>
                <c:pt idx="1067">
                  <c:v>87.089696219814485</c:v>
                </c:pt>
                <c:pt idx="1068">
                  <c:v>87.049377230841358</c:v>
                </c:pt>
                <c:pt idx="1069">
                  <c:v>87.009079131497387</c:v>
                </c:pt>
                <c:pt idx="1070">
                  <c:v>86.968801911299039</c:v>
                </c:pt>
                <c:pt idx="1071">
                  <c:v>86.928545559771294</c:v>
                </c:pt>
                <c:pt idx="1072">
                  <c:v>86.888310066453684</c:v>
                </c:pt>
                <c:pt idx="1073">
                  <c:v>86.848095420896598</c:v>
                </c:pt>
                <c:pt idx="1074">
                  <c:v>86.807901612660331</c:v>
                </c:pt>
                <c:pt idx="1075">
                  <c:v>86.76772863132237</c:v>
                </c:pt>
                <c:pt idx="1076">
                  <c:v>86.727576466466857</c:v>
                </c:pt>
                <c:pt idx="1077">
                  <c:v>86.68744510769163</c:v>
                </c:pt>
                <c:pt idx="1078">
                  <c:v>86.647334544606281</c:v>
                </c:pt>
                <c:pt idx="1079">
                  <c:v>86.60724476683194</c:v>
                </c:pt>
                <c:pt idx="1080">
                  <c:v>86.567175764001661</c:v>
                </c:pt>
                <c:pt idx="1081">
                  <c:v>86.527127525760733</c:v>
                </c:pt>
                <c:pt idx="1082">
                  <c:v>86.487100041766666</c:v>
                </c:pt>
                <c:pt idx="1083">
                  <c:v>86.447093301686792</c:v>
                </c:pt>
                <c:pt idx="1084">
                  <c:v>86.4071072951985</c:v>
                </c:pt>
                <c:pt idx="1085">
                  <c:v>86.367142011997927</c:v>
                </c:pt>
                <c:pt idx="1086">
                  <c:v>86.32719744178371</c:v>
                </c:pt>
                <c:pt idx="1087">
                  <c:v>86.287273574272021</c:v>
                </c:pt>
                <c:pt idx="1088">
                  <c:v>86.247370399187943</c:v>
                </c:pt>
                <c:pt idx="1089">
                  <c:v>86.207487906270899</c:v>
                </c:pt>
                <c:pt idx="1090">
                  <c:v>86.167626085266448</c:v>
                </c:pt>
                <c:pt idx="1091">
                  <c:v>86.127784925936581</c:v>
                </c:pt>
                <c:pt idx="1092">
                  <c:v>86.087964418051556</c:v>
                </c:pt>
                <c:pt idx="1093">
                  <c:v>86.048164551395047</c:v>
                </c:pt>
                <c:pt idx="1094">
                  <c:v>86.008385315759114</c:v>
                </c:pt>
                <c:pt idx="1095">
                  <c:v>85.968626700951873</c:v>
                </c:pt>
                <c:pt idx="1096">
                  <c:v>85.928888696787084</c:v>
                </c:pt>
                <c:pt idx="1097">
                  <c:v>85.889171293094833</c:v>
                </c:pt>
                <c:pt idx="1098">
                  <c:v>85.849474479714146</c:v>
                </c:pt>
                <c:pt idx="1099">
                  <c:v>85.809798246494282</c:v>
                </c:pt>
                <c:pt idx="1100">
                  <c:v>85.770142583296064</c:v>
                </c:pt>
                <c:pt idx="1101">
                  <c:v>85.730507479991545</c:v>
                </c:pt>
                <c:pt idx="1102">
                  <c:v>85.690892926464201</c:v>
                </c:pt>
                <c:pt idx="1103">
                  <c:v>85.651298912609406</c:v>
                </c:pt>
                <c:pt idx="1104">
                  <c:v>85.611725428330644</c:v>
                </c:pt>
                <c:pt idx="1105">
                  <c:v>85.572172463545854</c:v>
                </c:pt>
                <c:pt idx="1106">
                  <c:v>85.532640008182213</c:v>
                </c:pt>
                <c:pt idx="1107">
                  <c:v>85.493128052176701</c:v>
                </c:pt>
                <c:pt idx="1108">
                  <c:v>85.453636585480155</c:v>
                </c:pt>
                <c:pt idx="1109">
                  <c:v>85.414165598051113</c:v>
                </c:pt>
                <c:pt idx="1110">
                  <c:v>85.374715079861986</c:v>
                </c:pt>
                <c:pt idx="1111">
                  <c:v>85.335285020891931</c:v>
                </c:pt>
                <c:pt idx="1112">
                  <c:v>85.29587541113527</c:v>
                </c:pt>
                <c:pt idx="1113">
                  <c:v>85.256486240595265</c:v>
                </c:pt>
                <c:pt idx="1114">
                  <c:v>85.217117499285195</c:v>
                </c:pt>
                <c:pt idx="1115">
                  <c:v>85.17776917722918</c:v>
                </c:pt>
                <c:pt idx="1116">
                  <c:v>85.138441264463665</c:v>
                </c:pt>
                <c:pt idx="1117">
                  <c:v>85.099133751034501</c:v>
                </c:pt>
                <c:pt idx="1118">
                  <c:v>85.059846626997825</c:v>
                </c:pt>
                <c:pt idx="1119">
                  <c:v>85.020579882420591</c:v>
                </c:pt>
                <c:pt idx="1120">
                  <c:v>84.981333507380128</c:v>
                </c:pt>
                <c:pt idx="1121">
                  <c:v>84.942107491966198</c:v>
                </c:pt>
                <c:pt idx="1122">
                  <c:v>84.902901826276718</c:v>
                </c:pt>
                <c:pt idx="1123">
                  <c:v>84.863716500420097</c:v>
                </c:pt>
                <c:pt idx="1124">
                  <c:v>84.824551504517132</c:v>
                </c:pt>
                <c:pt idx="1125">
                  <c:v>84.785406828696921</c:v>
                </c:pt>
                <c:pt idx="1126">
                  <c:v>84.746282463102034</c:v>
                </c:pt>
                <c:pt idx="1127">
                  <c:v>84.707178397883055</c:v>
                </c:pt>
                <c:pt idx="1128">
                  <c:v>84.668094623201398</c:v>
                </c:pt>
                <c:pt idx="1129">
                  <c:v>84.629031129227883</c:v>
                </c:pt>
                <c:pt idx="1130">
                  <c:v>84.589987906144728</c:v>
                </c:pt>
                <c:pt idx="1131">
                  <c:v>84.550964944145008</c:v>
                </c:pt>
                <c:pt idx="1132">
                  <c:v>84.511962233430594</c:v>
                </c:pt>
                <c:pt idx="1133">
                  <c:v>84.472979764215509</c:v>
                </c:pt>
                <c:pt idx="1134">
                  <c:v>84.434017526720567</c:v>
                </c:pt>
                <c:pt idx="1135">
                  <c:v>84.39507551117994</c:v>
                </c:pt>
                <c:pt idx="1136">
                  <c:v>84.35615370783897</c:v>
                </c:pt>
                <c:pt idx="1137">
                  <c:v>84.317252106949169</c:v>
                </c:pt>
                <c:pt idx="1138">
                  <c:v>84.278370698776328</c:v>
                </c:pt>
                <c:pt idx="1139">
                  <c:v>84.239509473592278</c:v>
                </c:pt>
                <c:pt idx="1140">
                  <c:v>84.20066842168201</c:v>
                </c:pt>
                <c:pt idx="1141">
                  <c:v>84.161847533339099</c:v>
                </c:pt>
                <c:pt idx="1142">
                  <c:v>84.123046798867961</c:v>
                </c:pt>
                <c:pt idx="1143">
                  <c:v>84.084266208581241</c:v>
                </c:pt>
                <c:pt idx="1144">
                  <c:v>84.045505752804488</c:v>
                </c:pt>
                <c:pt idx="1145">
                  <c:v>84.006765421871478</c:v>
                </c:pt>
                <c:pt idx="1146">
                  <c:v>83.96804520612605</c:v>
                </c:pt>
                <c:pt idx="1147">
                  <c:v>83.929345095921832</c:v>
                </c:pt>
                <c:pt idx="1148">
                  <c:v>83.890665081623041</c:v>
                </c:pt>
                <c:pt idx="1149">
                  <c:v>83.852005153602576</c:v>
                </c:pt>
                <c:pt idx="1150">
                  <c:v>83.81336530224462</c:v>
                </c:pt>
                <c:pt idx="1151">
                  <c:v>83.774745517942122</c:v>
                </c:pt>
                <c:pt idx="1152">
                  <c:v>83.736145791098238</c:v>
                </c:pt>
                <c:pt idx="1153">
                  <c:v>83.697566112123994</c:v>
                </c:pt>
                <c:pt idx="1154">
                  <c:v>83.659006471445764</c:v>
                </c:pt>
                <c:pt idx="1155">
                  <c:v>83.620466859493078</c:v>
                </c:pt>
                <c:pt idx="1156">
                  <c:v>83.581947266708738</c:v>
                </c:pt>
                <c:pt idx="1157">
                  <c:v>83.543447683543675</c:v>
                </c:pt>
                <c:pt idx="1158">
                  <c:v>83.504968100461895</c:v>
                </c:pt>
                <c:pt idx="1159">
                  <c:v>83.466508507932332</c:v>
                </c:pt>
                <c:pt idx="1160">
                  <c:v>83.428068896437239</c:v>
                </c:pt>
                <c:pt idx="1161">
                  <c:v>83.38964925646539</c:v>
                </c:pt>
                <c:pt idx="1162">
                  <c:v>83.351249578517141</c:v>
                </c:pt>
                <c:pt idx="1163">
                  <c:v>83.31286985310166</c:v>
                </c:pt>
                <c:pt idx="1164">
                  <c:v>83.274510070738813</c:v>
                </c:pt>
                <c:pt idx="1165">
                  <c:v>83.236170221956826</c:v>
                </c:pt>
                <c:pt idx="1166">
                  <c:v>83.197850297296625</c:v>
                </c:pt>
                <c:pt idx="1167">
                  <c:v>83.159550287300775</c:v>
                </c:pt>
                <c:pt idx="1168">
                  <c:v>83.121270182531276</c:v>
                </c:pt>
                <c:pt idx="1169">
                  <c:v>83.083009973551157</c:v>
                </c:pt>
                <c:pt idx="1170">
                  <c:v>83.044769650938335</c:v>
                </c:pt>
                <c:pt idx="1171">
                  <c:v>83.006549205276869</c:v>
                </c:pt>
                <c:pt idx="1172">
                  <c:v>82.968348627162712</c:v>
                </c:pt>
                <c:pt idx="1173">
                  <c:v>82.930167907199078</c:v>
                </c:pt>
                <c:pt idx="1174">
                  <c:v>82.892007035999498</c:v>
                </c:pt>
                <c:pt idx="1175">
                  <c:v>82.853866004185221</c:v>
                </c:pt>
                <c:pt idx="1176">
                  <c:v>82.815744802390938</c:v>
                </c:pt>
                <c:pt idx="1177">
                  <c:v>82.777643421255632</c:v>
                </c:pt>
                <c:pt idx="1178">
                  <c:v>82.739561851432029</c:v>
                </c:pt>
                <c:pt idx="1179">
                  <c:v>82.701500083578296</c:v>
                </c:pt>
                <c:pt idx="1180">
                  <c:v>82.663458108365305</c:v>
                </c:pt>
                <c:pt idx="1181">
                  <c:v>82.625435916469129</c:v>
                </c:pt>
                <c:pt idx="1182">
                  <c:v>82.587433498579628</c:v>
                </c:pt>
                <c:pt idx="1183">
                  <c:v>82.549450845390652</c:v>
                </c:pt>
                <c:pt idx="1184">
                  <c:v>82.511487947610561</c:v>
                </c:pt>
                <c:pt idx="1185">
                  <c:v>82.473544795952179</c:v>
                </c:pt>
                <c:pt idx="1186">
                  <c:v>82.435621381140948</c:v>
                </c:pt>
                <c:pt idx="1187">
                  <c:v>82.39771769390984</c:v>
                </c:pt>
                <c:pt idx="1188">
                  <c:v>82.359833725000286</c:v>
                </c:pt>
                <c:pt idx="1189">
                  <c:v>82.321969465164813</c:v>
                </c:pt>
                <c:pt idx="1190">
                  <c:v>82.28412490516358</c:v>
                </c:pt>
                <c:pt idx="1191">
                  <c:v>82.246300035764918</c:v>
                </c:pt>
                <c:pt idx="1192">
                  <c:v>82.20849484774844</c:v>
                </c:pt>
                <c:pt idx="1193">
                  <c:v>82.170709331898664</c:v>
                </c:pt>
                <c:pt idx="1194">
                  <c:v>82.132943479015651</c:v>
                </c:pt>
                <c:pt idx="1195">
                  <c:v>82.095197279901953</c:v>
                </c:pt>
                <c:pt idx="1196">
                  <c:v>82.057470725373619</c:v>
                </c:pt>
                <c:pt idx="1197">
                  <c:v>82.019763806252513</c:v>
                </c:pt>
                <c:pt idx="1198">
                  <c:v>81.982076513370757</c:v>
                </c:pt>
                <c:pt idx="1199">
                  <c:v>81.944408837568744</c:v>
                </c:pt>
                <c:pt idx="1200">
                  <c:v>81.906760769694841</c:v>
                </c:pt>
                <c:pt idx="1201">
                  <c:v>81.86913230060992</c:v>
                </c:pt>
                <c:pt idx="1202">
                  <c:v>81.831523421180421</c:v>
                </c:pt>
                <c:pt idx="1203">
                  <c:v>81.793934122282124</c:v>
                </c:pt>
                <c:pt idx="1204">
                  <c:v>81.756364394802176</c:v>
                </c:pt>
                <c:pt idx="1205">
                  <c:v>81.718814229630539</c:v>
                </c:pt>
                <c:pt idx="1206">
                  <c:v>81.681283617672861</c:v>
                </c:pt>
                <c:pt idx="1207">
                  <c:v>81.643772549836783</c:v>
                </c:pt>
                <c:pt idx="1208">
                  <c:v>81.606281017045589</c:v>
                </c:pt>
                <c:pt idx="1209">
                  <c:v>81.568809010226204</c:v>
                </c:pt>
                <c:pt idx="1210">
                  <c:v>81.531356520318184</c:v>
                </c:pt>
                <c:pt idx="1211">
                  <c:v>81.493923538264141</c:v>
                </c:pt>
                <c:pt idx="1212">
                  <c:v>81.456510055021383</c:v>
                </c:pt>
                <c:pt idx="1213">
                  <c:v>81.419116061550554</c:v>
                </c:pt>
                <c:pt idx="1214">
                  <c:v>81.381741548826028</c:v>
                </c:pt>
                <c:pt idx="1215">
                  <c:v>81.344386507826556</c:v>
                </c:pt>
                <c:pt idx="1216">
                  <c:v>81.307050929542143</c:v>
                </c:pt>
                <c:pt idx="1217">
                  <c:v>81.269734804969914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70-4680-8992-BFDFB2066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268992"/>
        <c:axId val="2095270432"/>
      </c:scatterChart>
      <c:valAx>
        <c:axId val="209526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70432"/>
        <c:crosses val="autoZero"/>
        <c:crossBetween val="midCat"/>
      </c:valAx>
      <c:valAx>
        <c:axId val="20952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6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53339</xdr:colOff>
      <xdr:row>15</xdr:row>
      <xdr:rowOff>171450</xdr:rowOff>
    </xdr:from>
    <xdr:to>
      <xdr:col>33</xdr:col>
      <xdr:colOff>523874</xdr:colOff>
      <xdr:row>51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3278ED-AB55-3F80-749E-24CFA0F84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C18F-10EB-441A-88AB-E5342F703DD2}">
  <dimension ref="A1:S7"/>
  <sheetViews>
    <sheetView workbookViewId="0">
      <selection activeCell="H2" sqref="H2"/>
    </sheetView>
  </sheetViews>
  <sheetFormatPr defaultRowHeight="14.4" x14ac:dyDescent="0.3"/>
  <sheetData>
    <row r="1" spans="1:19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</row>
    <row r="2" spans="1:19" x14ac:dyDescent="0.3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-10*(B2-K2)</f>
        <v>30</v>
      </c>
      <c r="I2">
        <f t="shared" ref="I2" si="0">-10*(C2-L2)</f>
        <v>1000</v>
      </c>
      <c r="J2">
        <f t="shared" ref="J2" si="1">-10*(D2-M2)</f>
        <v>10000</v>
      </c>
      <c r="K2">
        <v>3</v>
      </c>
      <c r="L2">
        <v>100</v>
      </c>
      <c r="M2">
        <v>1000</v>
      </c>
      <c r="N2">
        <v>8</v>
      </c>
      <c r="O2">
        <v>-0.1</v>
      </c>
      <c r="P2">
        <v>-10</v>
      </c>
      <c r="Q2">
        <f>-10*(K2-B2)</f>
        <v>-30</v>
      </c>
      <c r="R2">
        <f t="shared" ref="R2" si="2">-10*(L2-C2)</f>
        <v>-1000</v>
      </c>
      <c r="S2">
        <f t="shared" ref="S2" si="3">-10*(M2-D2)</f>
        <v>-10000</v>
      </c>
    </row>
    <row r="3" spans="1:19" x14ac:dyDescent="0.3">
      <c r="A3">
        <v>1</v>
      </c>
      <c r="B3">
        <f>B2+E3</f>
        <v>8</v>
      </c>
      <c r="C3">
        <f t="shared" ref="C3:D3" si="4">C2+F3</f>
        <v>201</v>
      </c>
      <c r="D3">
        <f t="shared" si="4"/>
        <v>2005</v>
      </c>
      <c r="E3">
        <f>E2+H2/5</f>
        <v>8</v>
      </c>
      <c r="F3">
        <f t="shared" ref="F3:G3" si="5">F2+I2/5</f>
        <v>201</v>
      </c>
      <c r="G3">
        <f t="shared" si="5"/>
        <v>2005</v>
      </c>
      <c r="H3">
        <f>-10*(B3-K3)</f>
        <v>-30</v>
      </c>
      <c r="I3">
        <f t="shared" ref="I3:J3" si="6">-10*(C3-L3)</f>
        <v>-3011</v>
      </c>
      <c r="J3">
        <f t="shared" si="6"/>
        <v>-30150</v>
      </c>
      <c r="K3">
        <f>K2+N3</f>
        <v>5</v>
      </c>
      <c r="L3">
        <f t="shared" ref="L3:M3" si="7">L2+O3</f>
        <v>-100.1</v>
      </c>
      <c r="M3">
        <f t="shared" si="7"/>
        <v>-1010</v>
      </c>
      <c r="N3">
        <f>N2+Q2/5</f>
        <v>2</v>
      </c>
      <c r="O3">
        <f t="shared" ref="O3:P3" si="8">O2+R2/5</f>
        <v>-200.1</v>
      </c>
      <c r="P3">
        <f t="shared" si="8"/>
        <v>-2010</v>
      </c>
      <c r="Q3">
        <f>-10*(K3-B3)</f>
        <v>30</v>
      </c>
      <c r="R3">
        <f t="shared" ref="R3:S3" si="9">-10*(L3-C3)</f>
        <v>3011</v>
      </c>
      <c r="S3">
        <f t="shared" si="9"/>
        <v>30150</v>
      </c>
    </row>
    <row r="4" spans="1:19" x14ac:dyDescent="0.3">
      <c r="A4">
        <v>2</v>
      </c>
      <c r="B4">
        <f t="shared" ref="B4:B7" si="10">B3+E4</f>
        <v>10</v>
      </c>
      <c r="C4">
        <f t="shared" ref="C4:C7" si="11">C3+F4</f>
        <v>-200.20000000000005</v>
      </c>
      <c r="D4">
        <f t="shared" ref="D4:D7" si="12">D3+G4</f>
        <v>-2020</v>
      </c>
      <c r="E4">
        <f t="shared" ref="E4:E7" si="13">E3+H3/5</f>
        <v>2</v>
      </c>
      <c r="F4">
        <f t="shared" ref="F4:F7" si="14">F3+I3/5</f>
        <v>-401.20000000000005</v>
      </c>
      <c r="G4">
        <f t="shared" ref="G4:G7" si="15">G3+J3/5</f>
        <v>-4025</v>
      </c>
      <c r="H4">
        <f t="shared" ref="H4:H7" si="16">-10*(B4-K4)</f>
        <v>30</v>
      </c>
      <c r="I4">
        <f t="shared" ref="I4:I7" si="17">-10*(C4-L4)</f>
        <v>5022</v>
      </c>
      <c r="J4">
        <f t="shared" ref="J4:J7" si="18">-10*(D4-M4)</f>
        <v>50300</v>
      </c>
      <c r="K4">
        <f t="shared" ref="K4:K7" si="19">K3+N4</f>
        <v>13</v>
      </c>
      <c r="L4">
        <f t="shared" ref="L4:L7" si="20">L3+O4</f>
        <v>302</v>
      </c>
      <c r="M4">
        <f t="shared" ref="M4:M7" si="21">M3+P4</f>
        <v>3010</v>
      </c>
      <c r="N4">
        <f t="shared" ref="N4:N7" si="22">N3+Q3/5</f>
        <v>8</v>
      </c>
      <c r="O4">
        <f t="shared" ref="O4:O7" si="23">O3+R3/5</f>
        <v>402.1</v>
      </c>
      <c r="P4">
        <f t="shared" ref="P4:P7" si="24">P3+S3/5</f>
        <v>4020</v>
      </c>
      <c r="Q4">
        <f t="shared" ref="Q4:Q7" si="25">-10*(K4-B4)</f>
        <v>-30</v>
      </c>
      <c r="R4">
        <f t="shared" ref="R4:R7" si="26">-10*(L4-C4)</f>
        <v>-5022</v>
      </c>
      <c r="S4">
        <f t="shared" ref="S4:S7" si="27">-10*(M4-D4)</f>
        <v>-50300</v>
      </c>
    </row>
    <row r="5" spans="1:19" x14ac:dyDescent="0.3">
      <c r="A5">
        <v>3</v>
      </c>
      <c r="B5">
        <f t="shared" si="10"/>
        <v>18</v>
      </c>
      <c r="C5">
        <f t="shared" si="11"/>
        <v>402.99999999999989</v>
      </c>
      <c r="D5">
        <f t="shared" si="12"/>
        <v>4015</v>
      </c>
      <c r="E5">
        <f t="shared" si="13"/>
        <v>8</v>
      </c>
      <c r="F5">
        <f t="shared" si="14"/>
        <v>603.19999999999993</v>
      </c>
      <c r="G5">
        <f t="shared" si="15"/>
        <v>6035</v>
      </c>
      <c r="H5">
        <f t="shared" si="16"/>
        <v>-30</v>
      </c>
      <c r="I5">
        <f t="shared" si="17"/>
        <v>-7032.9999999999982</v>
      </c>
      <c r="J5">
        <f t="shared" si="18"/>
        <v>-70450</v>
      </c>
      <c r="K5">
        <f t="shared" si="19"/>
        <v>15</v>
      </c>
      <c r="L5">
        <f t="shared" si="20"/>
        <v>-300.29999999999995</v>
      </c>
      <c r="M5">
        <f t="shared" si="21"/>
        <v>-3030</v>
      </c>
      <c r="N5">
        <f t="shared" si="22"/>
        <v>2</v>
      </c>
      <c r="O5">
        <f t="shared" si="23"/>
        <v>-602.29999999999995</v>
      </c>
      <c r="P5">
        <f t="shared" si="24"/>
        <v>-6040</v>
      </c>
      <c r="Q5">
        <f t="shared" si="25"/>
        <v>30</v>
      </c>
      <c r="R5">
        <f t="shared" si="26"/>
        <v>7032.9999999999982</v>
      </c>
      <c r="S5">
        <f t="shared" si="27"/>
        <v>70450</v>
      </c>
    </row>
    <row r="6" spans="1:19" x14ac:dyDescent="0.3">
      <c r="A6">
        <v>4</v>
      </c>
      <c r="B6">
        <f t="shared" si="10"/>
        <v>20</v>
      </c>
      <c r="C6">
        <f t="shared" si="11"/>
        <v>-400.39999999999986</v>
      </c>
      <c r="D6">
        <f t="shared" si="12"/>
        <v>-4040</v>
      </c>
      <c r="E6">
        <f t="shared" si="13"/>
        <v>2</v>
      </c>
      <c r="F6">
        <f t="shared" si="14"/>
        <v>-803.39999999999975</v>
      </c>
      <c r="G6">
        <f t="shared" si="15"/>
        <v>-8055</v>
      </c>
      <c r="H6">
        <f t="shared" si="16"/>
        <v>30</v>
      </c>
      <c r="I6">
        <f t="shared" si="17"/>
        <v>9043.9999999999964</v>
      </c>
      <c r="J6">
        <f t="shared" si="18"/>
        <v>90600</v>
      </c>
      <c r="K6">
        <f t="shared" si="19"/>
        <v>23</v>
      </c>
      <c r="L6">
        <f t="shared" si="20"/>
        <v>503.99999999999977</v>
      </c>
      <c r="M6">
        <f t="shared" si="21"/>
        <v>5020</v>
      </c>
      <c r="N6">
        <f t="shared" si="22"/>
        <v>8</v>
      </c>
      <c r="O6">
        <f t="shared" si="23"/>
        <v>804.29999999999973</v>
      </c>
      <c r="P6">
        <f t="shared" si="24"/>
        <v>8050</v>
      </c>
      <c r="Q6">
        <f t="shared" si="25"/>
        <v>-30</v>
      </c>
      <c r="R6">
        <f t="shared" si="26"/>
        <v>-9043.9999999999964</v>
      </c>
      <c r="S6">
        <f t="shared" si="27"/>
        <v>-90600</v>
      </c>
    </row>
    <row r="7" spans="1:19" x14ac:dyDescent="0.3">
      <c r="A7">
        <v>5</v>
      </c>
      <c r="B7">
        <f t="shared" si="10"/>
        <v>28</v>
      </c>
      <c r="C7">
        <f t="shared" si="11"/>
        <v>604.99999999999966</v>
      </c>
      <c r="D7">
        <f t="shared" si="12"/>
        <v>6025</v>
      </c>
      <c r="E7">
        <f t="shared" si="13"/>
        <v>8</v>
      </c>
      <c r="F7">
        <f t="shared" si="14"/>
        <v>1005.3999999999995</v>
      </c>
      <c r="G7">
        <f t="shared" si="15"/>
        <v>10065</v>
      </c>
      <c r="H7">
        <f t="shared" si="16"/>
        <v>-30</v>
      </c>
      <c r="I7">
        <f t="shared" si="17"/>
        <v>-11054.999999999996</v>
      </c>
      <c r="J7">
        <f t="shared" si="18"/>
        <v>-110750</v>
      </c>
      <c r="K7">
        <f t="shared" si="19"/>
        <v>25</v>
      </c>
      <c r="L7">
        <f t="shared" si="20"/>
        <v>-500.49999999999977</v>
      </c>
      <c r="M7">
        <f t="shared" si="21"/>
        <v>-5050</v>
      </c>
      <c r="N7">
        <f t="shared" si="22"/>
        <v>2</v>
      </c>
      <c r="O7">
        <f t="shared" si="23"/>
        <v>-1004.4999999999995</v>
      </c>
      <c r="P7">
        <f t="shared" si="24"/>
        <v>-10070</v>
      </c>
      <c r="Q7">
        <f t="shared" si="25"/>
        <v>30</v>
      </c>
      <c r="R7">
        <f t="shared" si="26"/>
        <v>11054.999999999996</v>
      </c>
      <c r="S7">
        <f t="shared" si="27"/>
        <v>110750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DB0B-65CD-42E8-9960-DADC8F86C6C3}">
  <dimension ref="A1:AH1219"/>
  <sheetViews>
    <sheetView tabSelected="1" workbookViewId="0">
      <selection activeCell="H1" sqref="H1:H1048576"/>
    </sheetView>
  </sheetViews>
  <sheetFormatPr defaultRowHeight="14.4" x14ac:dyDescent="0.3"/>
  <cols>
    <col min="1" max="3" width="20.77734375" bestFit="1" customWidth="1"/>
    <col min="4" max="4" width="21.88671875" bestFit="1" customWidth="1"/>
    <col min="5" max="7" width="19.77734375" bestFit="1" customWidth="1"/>
    <col min="8" max="8" width="19.77734375" customWidth="1"/>
    <col min="9" max="11" width="19.77734375" bestFit="1" customWidth="1"/>
    <col min="12" max="12" width="20.77734375" bestFit="1" customWidth="1"/>
    <col min="13" max="14" width="19.77734375" bestFit="1" customWidth="1"/>
    <col min="15" max="15" width="20.44140625" bestFit="1" customWidth="1"/>
    <col min="16" max="17" width="20.77734375" bestFit="1" customWidth="1"/>
    <col min="18" max="18" width="21.88671875" bestFit="1" customWidth="1"/>
    <col min="19" max="19" width="18.77734375" bestFit="1" customWidth="1"/>
    <col min="20" max="20" width="19.44140625" bestFit="1" customWidth="1"/>
    <col min="21" max="24" width="20.44140625" bestFit="1" customWidth="1"/>
    <col min="25" max="25" width="18.77734375" bestFit="1" customWidth="1"/>
    <col min="26" max="30" width="20.44140625" bestFit="1" customWidth="1"/>
    <col min="31" max="31" width="21.5546875" bestFit="1" customWidth="1"/>
    <col min="32" max="32" width="20.77734375" bestFit="1" customWidth="1"/>
    <col min="34" max="34" width="22.88671875" bestFit="1" customWidth="1"/>
  </cols>
  <sheetData>
    <row r="1" spans="1:34" x14ac:dyDescent="0.3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 t="s">
        <v>6</v>
      </c>
      <c r="J1" s="1" t="s">
        <v>7</v>
      </c>
      <c r="K1" s="1" t="s">
        <v>8</v>
      </c>
      <c r="L1" s="1" t="s">
        <v>9</v>
      </c>
      <c r="M1" s="1" t="s">
        <v>19</v>
      </c>
      <c r="N1" s="1" t="s">
        <v>20</v>
      </c>
      <c r="O1" s="1" t="s">
        <v>21</v>
      </c>
      <c r="P1" s="1" t="s">
        <v>0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1" t="s">
        <v>6</v>
      </c>
      <c r="W1" s="1" t="s">
        <v>7</v>
      </c>
      <c r="X1" s="1" t="s">
        <v>8</v>
      </c>
      <c r="Y1" s="1" t="s">
        <v>9</v>
      </c>
      <c r="Z1" s="1" t="s">
        <v>22</v>
      </c>
      <c r="AA1" s="1" t="s">
        <v>20</v>
      </c>
      <c r="AB1" s="1" t="s">
        <v>21</v>
      </c>
      <c r="AC1" s="1" t="s">
        <v>13</v>
      </c>
      <c r="AD1" s="1" t="s">
        <v>14</v>
      </c>
      <c r="AE1" s="1" t="s">
        <v>15</v>
      </c>
      <c r="AF1" s="1" t="s">
        <v>11</v>
      </c>
      <c r="AG1" s="1"/>
      <c r="AH1" s="1"/>
    </row>
    <row r="2" spans="1:34" x14ac:dyDescent="0.3">
      <c r="A2" s="1">
        <v>0</v>
      </c>
      <c r="B2" s="1">
        <v>0</v>
      </c>
      <c r="C2" s="1">
        <v>0</v>
      </c>
      <c r="D2" s="1">
        <v>0</v>
      </c>
      <c r="E2" s="1">
        <v>2</v>
      </c>
      <c r="F2" s="1">
        <v>1</v>
      </c>
      <c r="G2" s="1">
        <v>5</v>
      </c>
      <c r="H2" s="1"/>
      <c r="I2" s="1">
        <f>-$AH$3*(B2-P2)</f>
        <v>2.8499999999999996</v>
      </c>
      <c r="J2" s="1">
        <f>-$AH$3*(C2-Q2)</f>
        <v>95</v>
      </c>
      <c r="K2" s="1">
        <f>-$AH$3*(D2-R2)</f>
        <v>950</v>
      </c>
      <c r="L2" s="1">
        <v>5</v>
      </c>
      <c r="M2" s="1">
        <f>(($B2-$P2)*($E2-$S2)+($C2-$Q2)*($F2-$T2)+($D2-$R2)*($G2-$U2))*(B2-P2)/$AF2/$AF2</f>
        <v>4.4827323320881296E-2</v>
      </c>
      <c r="N2" s="1">
        <f>(($B2-$P2)*($E2-$S2)+($C2-$Q2)*($F2-$T2)+($D2-$R2)*($G2-$U2))*(C2-Q2)/$AF2/$AF2</f>
        <v>1.4942441106960433</v>
      </c>
      <c r="O2" s="1">
        <f>(($B2-$P2)*($E2-$S2)+($C2-$Q2)*($F2-$T2)+($D2-$R2)*($G2-$U2))*(D2-R2)/$AF2/$AF2</f>
        <v>14.942441106960434</v>
      </c>
      <c r="P2" s="1">
        <v>3</v>
      </c>
      <c r="Q2" s="1">
        <v>100</v>
      </c>
      <c r="R2" s="1">
        <v>1000</v>
      </c>
      <c r="S2" s="1">
        <v>8</v>
      </c>
      <c r="T2" s="1">
        <v>-0.1</v>
      </c>
      <c r="U2" s="1">
        <v>-10</v>
      </c>
      <c r="V2" s="1">
        <f>-$AH$3*(P2-B2)</f>
        <v>-2.8499999999999996</v>
      </c>
      <c r="W2" s="1">
        <f>-$AH$3*(Q2-C2)</f>
        <v>-95</v>
      </c>
      <c r="X2" s="1">
        <f>-$AH$3*(R2-D2)</f>
        <v>-950</v>
      </c>
      <c r="Y2" s="1">
        <v>10</v>
      </c>
      <c r="Z2" s="1">
        <f>-(($B2-$P2)*($E2-$S2)+($C2-$Q2)*($F2-$T2)+($D2-$R2)*($G2-$U2))*(B2-P2)/$AF2/$AF2</f>
        <v>-4.4827323320881296E-2</v>
      </c>
      <c r="AA2" s="1">
        <f>-(($B2-$P2)*($E2-$S2)+($C2-$Q2)*($F2-$T2)+($D2-$R2)*($G2-$U2))*(C2-Q2)/$AF2/$AF2</f>
        <v>-1.4942441106960433</v>
      </c>
      <c r="AB2" s="1">
        <f>-(($B2-$P2)*($E2-$S2)+($C2-$Q2)*($F2-$T2)+($D2-$R2)*($G2-$U2))*(D2-R2)/$AF2/$AF2</f>
        <v>-14.942441106960434</v>
      </c>
      <c r="AC2" s="1">
        <f t="shared" ref="AC2:AC65" si="0">B2-P2</f>
        <v>-3</v>
      </c>
      <c r="AD2" s="1">
        <f t="shared" ref="AD2:AD65" si="1">C2-Q2</f>
        <v>-100</v>
      </c>
      <c r="AE2" s="1">
        <f t="shared" ref="AE2:AE65" si="2">D2-R2</f>
        <v>-1000</v>
      </c>
      <c r="AF2" s="1">
        <f t="shared" ref="AF2:AF65" si="3">SQRT((B2-P2)^2+(C2-Q2)^2+(D2-R2)^2)</f>
        <v>1004.99203976947</v>
      </c>
      <c r="AG2" s="1" t="s">
        <v>10</v>
      </c>
      <c r="AH2" s="1">
        <v>100</v>
      </c>
    </row>
    <row r="3" spans="1:34" x14ac:dyDescent="0.3">
      <c r="A3" s="1">
        <v>1</v>
      </c>
      <c r="B3" s="1">
        <f t="shared" ref="B3:B66" si="4">B2+E3*$AH$4</f>
        <v>0.20569999999999999</v>
      </c>
      <c r="C3" s="1">
        <f t="shared" ref="C3:C66" si="5">C2+F3*$AH$4</f>
        <v>0.28999999999999998</v>
      </c>
      <c r="D3" s="1">
        <f t="shared" ref="D3:D66" si="6">D2+G3*$AH$4</f>
        <v>2.4000000000000004</v>
      </c>
      <c r="E3" s="1">
        <f>IF($AF2&gt;$AH$2+$AH$2,E2+$AH$4*I2/$L2,E2+$AH$4*I2/$L2-2*$L3/($L3+$Y3)*M2)</f>
        <v>2.0569999999999999</v>
      </c>
      <c r="F3" s="1">
        <f>IF($AF2&gt;$AH$2+$AH$2,F2+$AH$4*J2/$L2,F2+$AH$4*J2/$L2-2*$L3/($L3+$Y3)*N2)</f>
        <v>2.9</v>
      </c>
      <c r="G3" s="1">
        <f>IF($AF2&gt;$AH$2+$AH$2,G2+$AH$4*K2/$L2,G2+$AH$4*K2/$L2-2*$L3/($L3+$Y3)*O2)</f>
        <v>24</v>
      </c>
      <c r="H3" s="1"/>
      <c r="I3" s="1">
        <f t="shared" ref="I3:I66" si="7">-$AH$3*(B3-P3)</f>
        <v>3.4118774999999997</v>
      </c>
      <c r="J3" s="1">
        <f t="shared" ref="J3:J66" si="8">-$AH$3*(C3-Q3)</f>
        <v>94.624749999999992</v>
      </c>
      <c r="K3" s="1">
        <f t="shared" ref="K3:K66" si="9">-$AH$3*(D3-R3)</f>
        <v>945.86749999999995</v>
      </c>
      <c r="L3" s="1">
        <v>5</v>
      </c>
      <c r="M3" s="1">
        <f t="shared" ref="M3:M66" si="10">(($B3-$P3)*($E3-$S3)+($C3-$Q3)*($F3-$T3)+($D3-$R3)*($G3-$U3))*(B3-P3)/$AF3/$AF3</f>
        <v>0.15668888623156876</v>
      </c>
      <c r="N3" s="1">
        <f t="shared" ref="N3:N66" si="11">(($B3-$P3)*($E3-$S3)+($C3-$Q3)*($F3-$T3)+($D3-$R3)*($G3-$U3))*(C3-Q3)/$AF3/$AF3</f>
        <v>4.3455976035014841</v>
      </c>
      <c r="O3" s="1">
        <f t="shared" ref="O3:O66" si="12">(($B3-$P3)*($E3-$S3)+($C3-$Q3)*($F3-$T3)+($D3-$R3)*($G3-$U3))*(D3-R3)/$AF3/$AF3</f>
        <v>43.438524711874429</v>
      </c>
      <c r="P3" s="1">
        <f>P2+$AH$4*S3</f>
        <v>3.7971500000000002</v>
      </c>
      <c r="Q3" s="1">
        <f t="shared" ref="Q3:R3" si="13">Q2+$AH$4*T3</f>
        <v>99.894999999999996</v>
      </c>
      <c r="R3" s="1">
        <f t="shared" si="13"/>
        <v>998.05</v>
      </c>
      <c r="S3" s="1">
        <f>IF($AF2&gt;$AH$2+$AH$2,S2+$AH$4*V2/$Y2,S2+$AH$4*V2/$Y2-$Y2/($Y2+$L2)*Z2)</f>
        <v>7.9714999999999998</v>
      </c>
      <c r="T3" s="1">
        <f t="shared" ref="T3:U3" si="14">IF($AF2&gt;$AH$2+$AH$2,T2+$AH$4*W2/$Y2,T2+$AH$4*W2/$Y2-$Y2/($Y2+$L2)*AA2)</f>
        <v>-1.05</v>
      </c>
      <c r="U3" s="1">
        <f t="shared" si="14"/>
        <v>-19.5</v>
      </c>
      <c r="V3" s="1">
        <f t="shared" ref="V3:V66" si="15">-$AH$3*(P3-B3)</f>
        <v>-3.4118774999999997</v>
      </c>
      <c r="W3" s="1">
        <f t="shared" ref="W3:W66" si="16">-$AH$3*(Q3-C3)</f>
        <v>-94.624749999999992</v>
      </c>
      <c r="X3" s="1">
        <f t="shared" ref="X3:X66" si="17">-$AH$3*(R3-D3)</f>
        <v>-945.86749999999995</v>
      </c>
      <c r="Y3" s="1">
        <v>10</v>
      </c>
      <c r="Z3" s="1">
        <f t="shared" ref="Z3:Z66" si="18">-(($B3-$P3)*($E3-$S3)+($C3-$Q3)*($F3-$T3)+($D3-$R3)*($G3-$U3))*(B3-P3)/$AF3/$AF3</f>
        <v>-0.15668888623156876</v>
      </c>
      <c r="AA3" s="1">
        <f t="shared" ref="AA3:AA66" si="19">-(($B3-$P3)*($E3-$S3)+($C3-$Q3)*($F3-$T3)+($D3-$R3)*($G3-$U3))*(C3-Q3)/$AF3/$AF3</f>
        <v>-4.3455976035014841</v>
      </c>
      <c r="AB3" s="1">
        <f t="shared" ref="AB3:AB66" si="20">-(($B3-$P3)*($E3-$S3)+($C3-$Q3)*($F3-$T3)+($D3-$R3)*($G3-$U3))*(D3-R3)/$AF3/$AF3</f>
        <v>-43.438524711874429</v>
      </c>
      <c r="AC3" s="1">
        <f t="shared" si="0"/>
        <v>-3.59145</v>
      </c>
      <c r="AD3" s="1">
        <f t="shared" si="1"/>
        <v>-99.60499999999999</v>
      </c>
      <c r="AE3" s="1">
        <f t="shared" si="2"/>
        <v>-995.65</v>
      </c>
      <c r="AF3" s="1">
        <f t="shared" si="3"/>
        <v>1000.6262923979674</v>
      </c>
      <c r="AG3" s="1" t="s">
        <v>12</v>
      </c>
      <c r="AH3" s="1">
        <v>0.95</v>
      </c>
    </row>
    <row r="4" spans="1:34" x14ac:dyDescent="0.3">
      <c r="A4" s="1">
        <v>2</v>
      </c>
      <c r="B4" s="1">
        <f t="shared" si="4"/>
        <v>0.41822375499999997</v>
      </c>
      <c r="C4" s="1">
        <f t="shared" si="5"/>
        <v>0.76924949999999992</v>
      </c>
      <c r="D4" s="1">
        <f t="shared" si="6"/>
        <v>6.6917350000000004</v>
      </c>
      <c r="E4" s="1">
        <f t="shared" ref="E4:E67" si="21">IF($AF3&gt;$AH$2+$AH$2,E3+$AH$4*I3/$L3,E3+$AH$4*I3/$L3-2*$L4/($L4+$Y4)*M3)</f>
        <v>2.12523755</v>
      </c>
      <c r="F4" s="1">
        <f t="shared" ref="F4:F67" si="22">IF($AF3&gt;$AH$2+$AH$2,F3+$AH$4*J3/$L3,F3+$AH$4*J3/$L3-2*$L4/($L4+$Y4)*N3)</f>
        <v>4.7924949999999997</v>
      </c>
      <c r="G4" s="1">
        <f t="shared" ref="G4:G67" si="23">IF($AF3&gt;$AH$2+$AH$2,G3+$AH$4*K3/$L3,G3+$AH$4*K3/$L3-2*$L4/($L4+$Y4)*O3)</f>
        <v>42.917349999999999</v>
      </c>
      <c r="H4" s="1"/>
      <c r="I4" s="1">
        <f t="shared" si="7"/>
        <v>3.9640311491250002</v>
      </c>
      <c r="J4" s="1">
        <f t="shared" si="8"/>
        <v>93.979819462499989</v>
      </c>
      <c r="K4" s="1">
        <f t="shared" si="9"/>
        <v>939.03927762499995</v>
      </c>
      <c r="L4" s="1">
        <v>5</v>
      </c>
      <c r="M4" s="1">
        <f t="shared" si="10"/>
        <v>0.30313805083224754</v>
      </c>
      <c r="N4" s="1">
        <f t="shared" si="11"/>
        <v>7.1868404201912623</v>
      </c>
      <c r="O4" s="1">
        <f t="shared" si="12"/>
        <v>71.810368174578613</v>
      </c>
      <c r="P4" s="1">
        <f t="shared" ref="P4:P22" si="24">P3+$AH$4*S4</f>
        <v>4.5908881225</v>
      </c>
      <c r="Q4" s="1">
        <f t="shared" ref="Q4:Q22" si="25">Q3+$AH$4*T4</f>
        <v>99.695375249999998</v>
      </c>
      <c r="R4" s="1">
        <f t="shared" ref="R4:R22" si="26">R3+$AH$4*U4</f>
        <v>995.15413249999995</v>
      </c>
      <c r="S4" s="1">
        <f t="shared" ref="S4:S67" si="27">IF($AF3&gt;$AH$2+$AH$2,S3+$AH$4*V3/$Y3,S3+$AH$4*V3/$Y3-$Y3/($Y3+$L3)*Z3)</f>
        <v>7.9373812250000002</v>
      </c>
      <c r="T4" s="1">
        <f t="shared" ref="T4:T67" si="28">IF($AF3&gt;$AH$2+$AH$2,T3+$AH$4*W3/$Y3,T3+$AH$4*W3/$Y3-$Y3/($Y3+$L3)*AA3)</f>
        <v>-1.9962475</v>
      </c>
      <c r="U4" s="1">
        <f t="shared" ref="U4:U67" si="29">IF($AF3&gt;$AH$2+$AH$2,U3+$AH$4*X3/$Y3,U3+$AH$4*X3/$Y3-$Y3/($Y3+$L3)*AB3)</f>
        <v>-28.958674999999999</v>
      </c>
      <c r="V4" s="1">
        <f t="shared" si="15"/>
        <v>-3.9640311491250002</v>
      </c>
      <c r="W4" s="1">
        <f t="shared" si="16"/>
        <v>-93.979819462499989</v>
      </c>
      <c r="X4" s="1">
        <f t="shared" si="17"/>
        <v>-939.03927762499995</v>
      </c>
      <c r="Y4" s="1">
        <v>10</v>
      </c>
      <c r="Z4" s="1">
        <f t="shared" si="18"/>
        <v>-0.30313805083224754</v>
      </c>
      <c r="AA4" s="1">
        <f t="shared" si="19"/>
        <v>-7.1868404201912623</v>
      </c>
      <c r="AB4" s="1">
        <f t="shared" si="20"/>
        <v>-71.810368174578613</v>
      </c>
      <c r="AC4" s="1">
        <f t="shared" si="0"/>
        <v>-4.1726643675000004</v>
      </c>
      <c r="AD4" s="1">
        <f t="shared" si="1"/>
        <v>-98.926125749999997</v>
      </c>
      <c r="AE4" s="1">
        <f t="shared" si="2"/>
        <v>-988.46239749999995</v>
      </c>
      <c r="AF4" s="1">
        <f t="shared" si="3"/>
        <v>993.40913059790046</v>
      </c>
      <c r="AG4" s="1" t="s">
        <v>16</v>
      </c>
      <c r="AH4" s="1">
        <v>0.1</v>
      </c>
    </row>
    <row r="5" spans="1:34" x14ac:dyDescent="0.3">
      <c r="A5" s="1">
        <v>3</v>
      </c>
      <c r="B5" s="1">
        <f t="shared" si="4"/>
        <v>0.63867557229825</v>
      </c>
      <c r="C5" s="1">
        <f t="shared" si="5"/>
        <v>1.436458638925</v>
      </c>
      <c r="D5" s="1">
        <f t="shared" si="6"/>
        <v>12.86154855525</v>
      </c>
      <c r="E5" s="1">
        <f t="shared" si="21"/>
        <v>2.2045181729825001</v>
      </c>
      <c r="F5" s="1">
        <f t="shared" si="22"/>
        <v>6.6720913892499993</v>
      </c>
      <c r="G5" s="1">
        <f t="shared" si="23"/>
        <v>61.698135552499998</v>
      </c>
      <c r="H5" s="1"/>
      <c r="I5" s="1">
        <f t="shared" si="7"/>
        <v>4.5048873094749933</v>
      </c>
      <c r="J5" s="1">
        <f t="shared" si="8"/>
        <v>93.067046439531865</v>
      </c>
      <c r="K5" s="1">
        <f t="shared" si="9"/>
        <v>929.53479330876871</v>
      </c>
      <c r="L5" s="1">
        <v>5</v>
      </c>
      <c r="M5" s="1">
        <f t="shared" si="10"/>
        <v>0.48452762113367009</v>
      </c>
      <c r="N5" s="1">
        <f t="shared" si="11"/>
        <v>10.00991845510525</v>
      </c>
      <c r="O5" s="1">
        <f t="shared" si="12"/>
        <v>99.977036321328995</v>
      </c>
      <c r="P5" s="1">
        <f t="shared" si="24"/>
        <v>5.3806622138508748</v>
      </c>
      <c r="Q5" s="1">
        <f t="shared" si="25"/>
        <v>99.401770680537496</v>
      </c>
      <c r="R5" s="1">
        <f t="shared" si="26"/>
        <v>991.31922572237499</v>
      </c>
      <c r="S5" s="1">
        <f t="shared" si="27"/>
        <v>7.8977409135087502</v>
      </c>
      <c r="T5" s="1">
        <f t="shared" si="28"/>
        <v>-2.9360456946249998</v>
      </c>
      <c r="U5" s="1">
        <f t="shared" si="29"/>
        <v>-38.349067776249996</v>
      </c>
      <c r="V5" s="1">
        <f t="shared" si="15"/>
        <v>-4.5048873094749933</v>
      </c>
      <c r="W5" s="1">
        <f t="shared" si="16"/>
        <v>-93.067046439531865</v>
      </c>
      <c r="X5" s="1">
        <f t="shared" si="17"/>
        <v>-929.53479330876871</v>
      </c>
      <c r="Y5" s="1">
        <v>10</v>
      </c>
      <c r="Z5" s="1">
        <f t="shared" si="18"/>
        <v>-0.48452762113367009</v>
      </c>
      <c r="AA5" s="1">
        <f t="shared" si="19"/>
        <v>-10.00991845510525</v>
      </c>
      <c r="AB5" s="1">
        <f t="shared" si="20"/>
        <v>-99.977036321328995</v>
      </c>
      <c r="AC5" s="1">
        <f t="shared" si="0"/>
        <v>-4.7419866415526251</v>
      </c>
      <c r="AD5" s="1">
        <f t="shared" si="1"/>
        <v>-97.965312041612492</v>
      </c>
      <c r="AE5" s="1">
        <f t="shared" si="2"/>
        <v>-978.45767716712498</v>
      </c>
      <c r="AF5" s="1">
        <f t="shared" si="3"/>
        <v>983.36113143036368</v>
      </c>
      <c r="AG5" s="1" t="s">
        <v>17</v>
      </c>
      <c r="AH5" s="1">
        <v>-1000</v>
      </c>
    </row>
    <row r="6" spans="1:34" x14ac:dyDescent="0.3">
      <c r="A6" s="1">
        <v>4</v>
      </c>
      <c r="B6" s="1">
        <f t="shared" si="4"/>
        <v>0.86813716421545006</v>
      </c>
      <c r="C6" s="1">
        <f t="shared" si="5"/>
        <v>2.2898018707290637</v>
      </c>
      <c r="D6" s="1">
        <f t="shared" si="6"/>
        <v>20.890431697117535</v>
      </c>
      <c r="E6" s="1">
        <f t="shared" si="21"/>
        <v>2.2946159191720001</v>
      </c>
      <c r="F6" s="1">
        <f t="shared" si="22"/>
        <v>8.5334323180406368</v>
      </c>
      <c r="G6" s="1">
        <f t="shared" si="23"/>
        <v>80.288831418675372</v>
      </c>
      <c r="H6" s="1"/>
      <c r="I6" s="1">
        <f t="shared" si="7"/>
        <v>5.0329045409929831</v>
      </c>
      <c r="J6" s="1">
        <f t="shared" si="8"/>
        <v>91.88903233421108</v>
      </c>
      <c r="K6" s="1">
        <f t="shared" si="9"/>
        <v>917.38113483160748</v>
      </c>
      <c r="L6" s="1">
        <v>5</v>
      </c>
      <c r="M6" s="1">
        <f t="shared" si="10"/>
        <v>0.70145104996296737</v>
      </c>
      <c r="N6" s="1">
        <f t="shared" si="11"/>
        <v>12.806850931886824</v>
      </c>
      <c r="O6" s="1">
        <f t="shared" si="12"/>
        <v>127.8581691749887</v>
      </c>
      <c r="P6" s="1">
        <f t="shared" si="24"/>
        <v>6.1659314178922751</v>
      </c>
      <c r="Q6" s="1">
        <f t="shared" si="25"/>
        <v>99.015099064635464</v>
      </c>
      <c r="R6" s="1">
        <f t="shared" si="26"/>
        <v>986.55478415144125</v>
      </c>
      <c r="S6" s="1">
        <f t="shared" si="27"/>
        <v>7.8526920404140004</v>
      </c>
      <c r="T6" s="1">
        <f t="shared" si="28"/>
        <v>-3.8667161590203185</v>
      </c>
      <c r="U6" s="1">
        <f t="shared" si="29"/>
        <v>-47.644415709337679</v>
      </c>
      <c r="V6" s="1">
        <f t="shared" si="15"/>
        <v>-5.0329045409929831</v>
      </c>
      <c r="W6" s="1">
        <f t="shared" si="16"/>
        <v>-91.88903233421108</v>
      </c>
      <c r="X6" s="1">
        <f t="shared" si="17"/>
        <v>-917.38113483160748</v>
      </c>
      <c r="Y6" s="1">
        <v>10</v>
      </c>
      <c r="Z6" s="1">
        <f t="shared" si="18"/>
        <v>-0.70145104996296737</v>
      </c>
      <c r="AA6" s="1">
        <f t="shared" si="19"/>
        <v>-12.806850931886824</v>
      </c>
      <c r="AB6" s="1">
        <f t="shared" si="20"/>
        <v>-127.8581691749887</v>
      </c>
      <c r="AC6" s="1">
        <f t="shared" si="0"/>
        <v>-5.297794253676825</v>
      </c>
      <c r="AD6" s="1">
        <f t="shared" si="1"/>
        <v>-96.7252971939064</v>
      </c>
      <c r="AE6" s="1">
        <f t="shared" si="2"/>
        <v>-965.66435245432376</v>
      </c>
      <c r="AF6" s="1">
        <f t="shared" si="3"/>
        <v>970.5109434427992</v>
      </c>
      <c r="AG6" s="1" t="s">
        <v>18</v>
      </c>
      <c r="AH6" s="1">
        <v>1000</v>
      </c>
    </row>
    <row r="7" spans="1:34" x14ac:dyDescent="0.3">
      <c r="A7" s="1">
        <v>5</v>
      </c>
      <c r="B7" s="1">
        <f t="shared" si="4"/>
        <v>1.1076645652146362</v>
      </c>
      <c r="C7" s="1">
        <f t="shared" si="5"/>
        <v>3.3269231672015493</v>
      </c>
      <c r="D7" s="1">
        <f t="shared" si="6"/>
        <v>30.754077108648289</v>
      </c>
      <c r="E7" s="1">
        <f t="shared" si="21"/>
        <v>2.3952740099918599</v>
      </c>
      <c r="F7" s="1">
        <f t="shared" si="22"/>
        <v>10.371212964724858</v>
      </c>
      <c r="G7" s="1">
        <f t="shared" si="23"/>
        <v>98.636454115307515</v>
      </c>
      <c r="H7" s="1"/>
      <c r="I7" s="1">
        <f t="shared" si="7"/>
        <v>5.5465779945691427</v>
      </c>
      <c r="J7" s="1">
        <f t="shared" si="8"/>
        <v>90.449134486737776</v>
      </c>
      <c r="K7" s="1">
        <f t="shared" si="9"/>
        <v>902.61294012017618</v>
      </c>
      <c r="L7" s="1">
        <v>5</v>
      </c>
      <c r="M7" s="1">
        <f t="shared" si="10"/>
        <v>0.9547782041961258</v>
      </c>
      <c r="N7" s="1">
        <f t="shared" si="11"/>
        <v>15.569755312356284</v>
      </c>
      <c r="O7" s="1">
        <f t="shared" si="12"/>
        <v>155.37420782614831</v>
      </c>
      <c r="P7" s="1">
        <f t="shared" si="24"/>
        <v>6.9461677173926821</v>
      </c>
      <c r="Q7" s="1">
        <f t="shared" si="25"/>
        <v>98.536538416399225</v>
      </c>
      <c r="R7" s="1">
        <f t="shared" si="26"/>
        <v>980.87296144567586</v>
      </c>
      <c r="S7" s="1">
        <f t="shared" si="27"/>
        <v>7.8023629950040707</v>
      </c>
      <c r="T7" s="1">
        <f t="shared" si="28"/>
        <v>-4.7856064823624296</v>
      </c>
      <c r="U7" s="1">
        <f t="shared" si="29"/>
        <v>-56.818227057653758</v>
      </c>
      <c r="V7" s="1">
        <f t="shared" si="15"/>
        <v>-5.5465779945691427</v>
      </c>
      <c r="W7" s="1">
        <f t="shared" si="16"/>
        <v>-90.449134486737776</v>
      </c>
      <c r="X7" s="1">
        <f t="shared" si="17"/>
        <v>-902.61294012017618</v>
      </c>
      <c r="Y7" s="1">
        <v>10</v>
      </c>
      <c r="Z7" s="1">
        <f t="shared" si="18"/>
        <v>-0.9547782041961258</v>
      </c>
      <c r="AA7" s="1">
        <f t="shared" si="19"/>
        <v>-15.569755312356284</v>
      </c>
      <c r="AB7" s="1">
        <f t="shared" si="20"/>
        <v>-155.37420782614831</v>
      </c>
      <c r="AC7" s="1">
        <f t="shared" si="0"/>
        <v>-5.8385031521780455</v>
      </c>
      <c r="AD7" s="1">
        <f t="shared" si="1"/>
        <v>-95.209615249197668</v>
      </c>
      <c r="AE7" s="1">
        <f t="shared" si="2"/>
        <v>-950.11888433702757</v>
      </c>
      <c r="AF7" s="1">
        <f t="shared" si="3"/>
        <v>954.89520541722072</v>
      </c>
      <c r="AG7" s="1" t="s">
        <v>23</v>
      </c>
      <c r="AH7" s="1">
        <v>100000</v>
      </c>
    </row>
    <row r="8" spans="1:34" x14ac:dyDescent="0.3">
      <c r="A8" s="1">
        <v>6</v>
      </c>
      <c r="B8" s="1">
        <f t="shared" si="4"/>
        <v>1.3582851222029606</v>
      </c>
      <c r="C8" s="1">
        <f t="shared" si="5"/>
        <v>4.5449427326475105</v>
      </c>
      <c r="D8" s="1">
        <f t="shared" si="6"/>
        <v>42.422948400419394</v>
      </c>
      <c r="E8" s="1">
        <f t="shared" si="21"/>
        <v>2.5062055698832428</v>
      </c>
      <c r="F8" s="1">
        <f t="shared" si="22"/>
        <v>12.180195654459613</v>
      </c>
      <c r="G8" s="1">
        <f t="shared" si="23"/>
        <v>116.68871291771104</v>
      </c>
      <c r="H8" s="1"/>
      <c r="I8" s="1">
        <f t="shared" si="7"/>
        <v>6.0444437008607803</v>
      </c>
      <c r="J8" s="1">
        <f t="shared" si="8"/>
        <v>88.751456605977282</v>
      </c>
      <c r="K8" s="1">
        <f t="shared" si="9"/>
        <v>885.27229852940229</v>
      </c>
      <c r="L8" s="1">
        <v>5</v>
      </c>
      <c r="M8" s="1">
        <f t="shared" si="10"/>
        <v>1.2457052006399756</v>
      </c>
      <c r="N8" s="1">
        <f t="shared" si="11"/>
        <v>18.29087282965256</v>
      </c>
      <c r="O8" s="1">
        <f t="shared" si="12"/>
        <v>182.44661723022335</v>
      </c>
      <c r="P8" s="1">
        <f t="shared" si="24"/>
        <v>7.7208574388985198</v>
      </c>
      <c r="Q8" s="1">
        <f t="shared" si="25"/>
        <v>97.967528633676238</v>
      </c>
      <c r="R8" s="1">
        <f t="shared" si="26"/>
        <v>974.28852579979025</v>
      </c>
      <c r="S8" s="1">
        <f t="shared" si="27"/>
        <v>7.7468972150583797</v>
      </c>
      <c r="T8" s="1">
        <f t="shared" si="28"/>
        <v>-5.6900978272298071</v>
      </c>
      <c r="U8" s="1">
        <f t="shared" si="29"/>
        <v>-65.844356458855515</v>
      </c>
      <c r="V8" s="1">
        <f t="shared" si="15"/>
        <v>-6.0444437008607803</v>
      </c>
      <c r="W8" s="1">
        <f t="shared" si="16"/>
        <v>-88.751456605977282</v>
      </c>
      <c r="X8" s="1">
        <f t="shared" si="17"/>
        <v>-885.27229852940229</v>
      </c>
      <c r="Y8" s="1">
        <v>10</v>
      </c>
      <c r="Z8" s="1">
        <f t="shared" si="18"/>
        <v>-1.2457052006399756</v>
      </c>
      <c r="AA8" s="1">
        <f t="shared" si="19"/>
        <v>-18.29087282965256</v>
      </c>
      <c r="AB8" s="1">
        <f t="shared" si="20"/>
        <v>-182.44661723022335</v>
      </c>
      <c r="AC8" s="1">
        <f t="shared" si="0"/>
        <v>-6.3625723166955588</v>
      </c>
      <c r="AD8" s="1">
        <f t="shared" si="1"/>
        <v>-93.422585901028725</v>
      </c>
      <c r="AE8" s="1">
        <f t="shared" si="2"/>
        <v>-931.86557739937086</v>
      </c>
      <c r="AF8" s="1">
        <f t="shared" si="3"/>
        <v>936.55844250360747</v>
      </c>
      <c r="AG8" s="1"/>
      <c r="AH8" s="1"/>
    </row>
    <row r="9" spans="1:34" x14ac:dyDescent="0.3">
      <c r="A9" s="1">
        <v>7</v>
      </c>
      <c r="B9" s="1">
        <f t="shared" si="4"/>
        <v>1.6209945665930066</v>
      </c>
      <c r="C9" s="1">
        <f t="shared" si="5"/>
        <v>5.9404652113054262</v>
      </c>
      <c r="D9" s="1">
        <f t="shared" si="6"/>
        <v>55.862364289249307</v>
      </c>
      <c r="E9" s="1">
        <f t="shared" si="21"/>
        <v>2.6270944439004587</v>
      </c>
      <c r="F9" s="1">
        <f t="shared" si="22"/>
        <v>13.955224786579159</v>
      </c>
      <c r="G9" s="1">
        <f t="shared" si="23"/>
        <v>134.3941588882991</v>
      </c>
      <c r="H9" s="1"/>
      <c r="I9" s="1">
        <f t="shared" si="7"/>
        <v>6.5250827426049645</v>
      </c>
      <c r="J9" s="1">
        <f t="shared" si="8"/>
        <v>86.800837073889753</v>
      </c>
      <c r="K9" s="1">
        <f t="shared" si="9"/>
        <v>865.40863088781964</v>
      </c>
      <c r="L9" s="1">
        <v>5</v>
      </c>
      <c r="M9" s="1">
        <f t="shared" si="10"/>
        <v>1.5758219634800059</v>
      </c>
      <c r="N9" s="1">
        <f t="shared" si="11"/>
        <v>20.962594790771682</v>
      </c>
      <c r="O9" s="1">
        <f t="shared" si="12"/>
        <v>208.99810496406903</v>
      </c>
      <c r="P9" s="1">
        <f t="shared" si="24"/>
        <v>8.4895027167034964</v>
      </c>
      <c r="Q9" s="1">
        <f t="shared" si="25"/>
        <v>97.309767394347276</v>
      </c>
      <c r="R9" s="1">
        <f t="shared" si="26"/>
        <v>966.8188178553753</v>
      </c>
      <c r="S9" s="1">
        <f t="shared" si="27"/>
        <v>7.6864527780497722</v>
      </c>
      <c r="T9" s="1">
        <f t="shared" si="28"/>
        <v>-6.5776123932895798</v>
      </c>
      <c r="U9" s="1">
        <f t="shared" si="29"/>
        <v>-74.697079444149537</v>
      </c>
      <c r="V9" s="1">
        <f t="shared" si="15"/>
        <v>-6.5250827426049645</v>
      </c>
      <c r="W9" s="1">
        <f t="shared" si="16"/>
        <v>-86.800837073889753</v>
      </c>
      <c r="X9" s="1">
        <f t="shared" si="17"/>
        <v>-865.40863088781964</v>
      </c>
      <c r="Y9" s="1">
        <v>10</v>
      </c>
      <c r="Z9" s="1">
        <f t="shared" si="18"/>
        <v>-1.5758219634800059</v>
      </c>
      <c r="AA9" s="1">
        <f t="shared" si="19"/>
        <v>-20.962594790771682</v>
      </c>
      <c r="AB9" s="1">
        <f t="shared" si="20"/>
        <v>-208.99810496406903</v>
      </c>
      <c r="AC9" s="1">
        <f t="shared" si="0"/>
        <v>-6.8685081501104897</v>
      </c>
      <c r="AD9" s="1">
        <f t="shared" si="1"/>
        <v>-91.369302183041853</v>
      </c>
      <c r="AE9" s="1">
        <f t="shared" si="2"/>
        <v>-910.95645356612602</v>
      </c>
      <c r="AF9" s="1">
        <f t="shared" si="3"/>
        <v>915.55294007468387</v>
      </c>
      <c r="AG9" s="1"/>
      <c r="AH9" s="1"/>
    </row>
    <row r="10" spans="1:34" x14ac:dyDescent="0.3">
      <c r="A10" s="1">
        <v>8</v>
      </c>
      <c r="B10" s="1">
        <f t="shared" si="4"/>
        <v>1.8967541764682623</v>
      </c>
      <c r="C10" s="1">
        <f t="shared" si="5"/>
        <v>7.5095893641111218</v>
      </c>
      <c r="D10" s="1">
        <f t="shared" si="6"/>
        <v>71.032597439854854</v>
      </c>
      <c r="E10" s="1">
        <f t="shared" si="21"/>
        <v>2.7575960987525581</v>
      </c>
      <c r="F10" s="1">
        <f t="shared" si="22"/>
        <v>15.691241528056954</v>
      </c>
      <c r="G10" s="1">
        <f t="shared" si="23"/>
        <v>151.70233150605549</v>
      </c>
      <c r="H10" s="1"/>
      <c r="I10" s="1">
        <f t="shared" si="7"/>
        <v>6.9871252985327263</v>
      </c>
      <c r="J10" s="1">
        <f t="shared" si="8"/>
        <v>84.602835156141637</v>
      </c>
      <c r="K10" s="1">
        <f t="shared" si="9"/>
        <v>843.07854864820672</v>
      </c>
      <c r="L10" s="1">
        <v>5</v>
      </c>
      <c r="M10" s="1">
        <f t="shared" si="10"/>
        <v>1.9472027831555307</v>
      </c>
      <c r="N10" s="1">
        <f t="shared" si="11"/>
        <v>23.577489888936473</v>
      </c>
      <c r="O10" s="1">
        <f t="shared" si="12"/>
        <v>234.95283485058641</v>
      </c>
      <c r="P10" s="1">
        <f t="shared" si="24"/>
        <v>9.2516229117658693</v>
      </c>
      <c r="Q10" s="1">
        <f t="shared" si="25"/>
        <v>96.565205317944432</v>
      </c>
      <c r="R10" s="1">
        <f t="shared" si="26"/>
        <v>958.48370128007252</v>
      </c>
      <c r="S10" s="1">
        <f t="shared" si="27"/>
        <v>7.621201950623723</v>
      </c>
      <c r="T10" s="1">
        <f t="shared" si="28"/>
        <v>-7.4456207640284777</v>
      </c>
      <c r="U10" s="1">
        <f t="shared" si="29"/>
        <v>-83.351165753027729</v>
      </c>
      <c r="V10" s="1">
        <f t="shared" si="15"/>
        <v>-6.9871252985327263</v>
      </c>
      <c r="W10" s="1">
        <f t="shared" si="16"/>
        <v>-84.602835156141637</v>
      </c>
      <c r="X10" s="1">
        <f t="shared" si="17"/>
        <v>-843.07854864820672</v>
      </c>
      <c r="Y10" s="1">
        <v>10</v>
      </c>
      <c r="Z10" s="1">
        <f t="shared" si="18"/>
        <v>-1.9472027831555307</v>
      </c>
      <c r="AA10" s="1">
        <f t="shared" si="19"/>
        <v>-23.577489888936473</v>
      </c>
      <c r="AB10" s="1">
        <f t="shared" si="20"/>
        <v>-234.95283485058641</v>
      </c>
      <c r="AC10" s="1">
        <f t="shared" si="0"/>
        <v>-7.3548687352976074</v>
      </c>
      <c r="AD10" s="1">
        <f t="shared" si="1"/>
        <v>-89.055615953833311</v>
      </c>
      <c r="AE10" s="1">
        <f t="shared" si="2"/>
        <v>-887.45110384021768</v>
      </c>
      <c r="AF10" s="1">
        <f t="shared" si="3"/>
        <v>891.93859571959945</v>
      </c>
      <c r="AG10" s="1"/>
      <c r="AH10" s="1"/>
    </row>
    <row r="11" spans="1:34" x14ac:dyDescent="0.3">
      <c r="A11" s="1">
        <v>9</v>
      </c>
      <c r="B11" s="1">
        <f t="shared" si="4"/>
        <v>2.1864880369405837</v>
      </c>
      <c r="C11" s="1">
        <f t="shared" si="5"/>
        <v>9.2479191872291011</v>
      </c>
      <c r="D11" s="1">
        <f t="shared" si="6"/>
        <v>87.88898768775681</v>
      </c>
      <c r="E11" s="1">
        <f t="shared" si="21"/>
        <v>2.8973386047232128</v>
      </c>
      <c r="F11" s="1">
        <f t="shared" si="22"/>
        <v>17.383298231179786</v>
      </c>
      <c r="G11" s="1">
        <f t="shared" si="23"/>
        <v>168.56390247901962</v>
      </c>
      <c r="H11" s="1"/>
      <c r="I11" s="1">
        <f t="shared" si="7"/>
        <v>7.4292545473596689</v>
      </c>
      <c r="J11" s="1">
        <f t="shared" si="8"/>
        <v>82.163715158198514</v>
      </c>
      <c r="K11" s="1">
        <f t="shared" si="9"/>
        <v>818.34569254494647</v>
      </c>
      <c r="L11" s="1">
        <v>5</v>
      </c>
      <c r="M11" s="1">
        <f t="shared" si="10"/>
        <v>2.3625274934159379</v>
      </c>
      <c r="N11" s="1">
        <f t="shared" si="11"/>
        <v>26.12833290137128</v>
      </c>
      <c r="O11" s="1">
        <f t="shared" si="12"/>
        <v>260.23663416446715</v>
      </c>
      <c r="P11" s="1">
        <f t="shared" si="24"/>
        <v>10.006755981529709</v>
      </c>
      <c r="Q11" s="1">
        <f t="shared" si="25"/>
        <v>95.736040406385442</v>
      </c>
      <c r="R11" s="1">
        <f t="shared" si="26"/>
        <v>949.30550615612151</v>
      </c>
      <c r="S11" s="1">
        <f t="shared" si="27"/>
        <v>7.551330697638396</v>
      </c>
      <c r="T11" s="1">
        <f t="shared" si="28"/>
        <v>-8.2916491155898946</v>
      </c>
      <c r="U11" s="1">
        <f t="shared" si="29"/>
        <v>-91.781951239509795</v>
      </c>
      <c r="V11" s="1">
        <f t="shared" si="15"/>
        <v>-7.4292545473596689</v>
      </c>
      <c r="W11" s="1">
        <f t="shared" si="16"/>
        <v>-82.163715158198514</v>
      </c>
      <c r="X11" s="1">
        <f t="shared" si="17"/>
        <v>-818.34569254494647</v>
      </c>
      <c r="Y11" s="1">
        <v>10</v>
      </c>
      <c r="Z11" s="1">
        <f t="shared" si="18"/>
        <v>-2.3625274934159379</v>
      </c>
      <c r="AA11" s="1">
        <f t="shared" si="19"/>
        <v>-26.12833290137128</v>
      </c>
      <c r="AB11" s="1">
        <f t="shared" si="20"/>
        <v>-260.23663416446715</v>
      </c>
      <c r="AC11" s="1">
        <f t="shared" si="0"/>
        <v>-7.8202679445891254</v>
      </c>
      <c r="AD11" s="1">
        <f t="shared" si="1"/>
        <v>-86.488121219156341</v>
      </c>
      <c r="AE11" s="1">
        <f t="shared" si="2"/>
        <v>-861.41651846836476</v>
      </c>
      <c r="AF11" s="1">
        <f t="shared" si="3"/>
        <v>865.78274988180681</v>
      </c>
      <c r="AG11" s="1"/>
      <c r="AH11" s="1"/>
    </row>
    <row r="12" spans="1:34" x14ac:dyDescent="0.3">
      <c r="A12" s="1">
        <v>10</v>
      </c>
      <c r="B12" s="1">
        <f t="shared" si="4"/>
        <v>2.4910804065076242</v>
      </c>
      <c r="C12" s="1">
        <f t="shared" si="5"/>
        <v>11.150576440663476</v>
      </c>
      <c r="D12" s="1">
        <f t="shared" si="6"/>
        <v>106.38206932074867</v>
      </c>
      <c r="E12" s="1">
        <f t="shared" si="21"/>
        <v>3.0459236956704063</v>
      </c>
      <c r="F12" s="1">
        <f t="shared" si="22"/>
        <v>19.026572534343757</v>
      </c>
      <c r="G12" s="1">
        <f t="shared" si="23"/>
        <v>184.93081632991854</v>
      </c>
      <c r="H12" s="1"/>
      <c r="I12" s="1">
        <f t="shared" si="7"/>
        <v>7.8502104207266372</v>
      </c>
      <c r="J12" s="1">
        <f t="shared" si="8"/>
        <v>79.49042857205454</v>
      </c>
      <c r="K12" s="1">
        <f t="shared" si="9"/>
        <v>791.28055121793307</v>
      </c>
      <c r="L12" s="1">
        <v>5</v>
      </c>
      <c r="M12" s="1">
        <f t="shared" si="10"/>
        <v>2.8252443248456349</v>
      </c>
      <c r="N12" s="1">
        <f t="shared" si="11"/>
        <v>28.608135344983101</v>
      </c>
      <c r="O12" s="1">
        <f t="shared" si="12"/>
        <v>284.77719282361113</v>
      </c>
      <c r="P12" s="1">
        <f t="shared" si="24"/>
        <v>10.75445979674619</v>
      </c>
      <c r="Q12" s="1">
        <f t="shared" si="25"/>
        <v>94.824711779668249</v>
      </c>
      <c r="R12" s="1">
        <f t="shared" si="26"/>
        <v>939.30896533962562</v>
      </c>
      <c r="S12" s="1">
        <f t="shared" si="27"/>
        <v>7.4770381521647993</v>
      </c>
      <c r="T12" s="1">
        <f t="shared" si="28"/>
        <v>-9.1132862671718797</v>
      </c>
      <c r="U12" s="1">
        <f t="shared" si="29"/>
        <v>-99.965408164959257</v>
      </c>
      <c r="V12" s="1">
        <f t="shared" si="15"/>
        <v>-7.8502104207266372</v>
      </c>
      <c r="W12" s="1">
        <f t="shared" si="16"/>
        <v>-79.49042857205454</v>
      </c>
      <c r="X12" s="1">
        <f t="shared" si="17"/>
        <v>-791.28055121793307</v>
      </c>
      <c r="Y12" s="1">
        <v>10</v>
      </c>
      <c r="Z12" s="1">
        <f t="shared" si="18"/>
        <v>-2.8252443248456349</v>
      </c>
      <c r="AA12" s="1">
        <f t="shared" si="19"/>
        <v>-28.608135344983101</v>
      </c>
      <c r="AB12" s="1">
        <f t="shared" si="20"/>
        <v>-284.77719282361113</v>
      </c>
      <c r="AC12" s="1">
        <f t="shared" si="0"/>
        <v>-8.2633793902385655</v>
      </c>
      <c r="AD12" s="1">
        <f t="shared" si="1"/>
        <v>-83.674135339004778</v>
      </c>
      <c r="AE12" s="1">
        <f t="shared" si="2"/>
        <v>-832.92689601887696</v>
      </c>
      <c r="AF12" s="1">
        <f t="shared" si="3"/>
        <v>837.15999574473108</v>
      </c>
      <c r="AG12" s="1"/>
      <c r="AH12" s="1"/>
    </row>
    <row r="13" spans="1:34" x14ac:dyDescent="0.3">
      <c r="A13" s="1">
        <v>11</v>
      </c>
      <c r="B13" s="1">
        <f t="shared" si="4"/>
        <v>2.8113731969161182</v>
      </c>
      <c r="C13" s="1">
        <f t="shared" si="5"/>
        <v>13.212214551241962</v>
      </c>
      <c r="D13" s="1">
        <f t="shared" si="6"/>
        <v>126.45771205617639</v>
      </c>
      <c r="E13" s="1">
        <f t="shared" si="21"/>
        <v>3.2029279040849392</v>
      </c>
      <c r="F13" s="1">
        <f t="shared" si="22"/>
        <v>20.616381105784846</v>
      </c>
      <c r="G13" s="1">
        <f t="shared" si="23"/>
        <v>200.75642735427721</v>
      </c>
      <c r="H13" s="1"/>
      <c r="I13" s="1">
        <f t="shared" si="7"/>
        <v>8.2487931943945334</v>
      </c>
      <c r="J13" s="1">
        <f t="shared" si="8"/>
        <v>76.590594264480202</v>
      </c>
      <c r="K13" s="1">
        <f t="shared" si="9"/>
        <v>761.96026031994859</v>
      </c>
      <c r="L13" s="1">
        <v>5</v>
      </c>
      <c r="M13" s="1">
        <f t="shared" si="10"/>
        <v>3.3397906830369322</v>
      </c>
      <c r="N13" s="1">
        <f t="shared" si="11"/>
        <v>31.010178956432004</v>
      </c>
      <c r="O13" s="1">
        <f t="shared" si="12"/>
        <v>308.50425247541301</v>
      </c>
      <c r="P13" s="1">
        <f t="shared" si="24"/>
        <v>11.494313401541943</v>
      </c>
      <c r="Q13" s="1">
        <f t="shared" si="25"/>
        <v>93.833892724379012</v>
      </c>
      <c r="R13" s="1">
        <f t="shared" si="26"/>
        <v>928.52114397191178</v>
      </c>
      <c r="S13" s="1">
        <f t="shared" si="27"/>
        <v>7.3985360479575331</v>
      </c>
      <c r="T13" s="1">
        <f t="shared" si="28"/>
        <v>-9.9081905528924246</v>
      </c>
      <c r="U13" s="1">
        <f t="shared" si="29"/>
        <v>-107.87821367713859</v>
      </c>
      <c r="V13" s="1">
        <f t="shared" si="15"/>
        <v>-8.2487931943945334</v>
      </c>
      <c r="W13" s="1">
        <f t="shared" si="16"/>
        <v>-76.590594264480202</v>
      </c>
      <c r="X13" s="1">
        <f t="shared" si="17"/>
        <v>-761.96026031994859</v>
      </c>
      <c r="Y13" s="1">
        <v>10</v>
      </c>
      <c r="Z13" s="1">
        <f t="shared" si="18"/>
        <v>-3.3397906830369322</v>
      </c>
      <c r="AA13" s="1">
        <f t="shared" si="19"/>
        <v>-31.010178956432004</v>
      </c>
      <c r="AB13" s="1">
        <f t="shared" si="20"/>
        <v>-308.50425247541301</v>
      </c>
      <c r="AC13" s="1">
        <f t="shared" si="0"/>
        <v>-8.6829402046258242</v>
      </c>
      <c r="AD13" s="1">
        <f t="shared" si="1"/>
        <v>-80.621678173137056</v>
      </c>
      <c r="AE13" s="1">
        <f t="shared" si="2"/>
        <v>-802.06343191573535</v>
      </c>
      <c r="AF13" s="1">
        <f t="shared" si="3"/>
        <v>806.15196908430198</v>
      </c>
      <c r="AG13" s="1"/>
      <c r="AH13" s="1"/>
    </row>
    <row r="14" spans="1:34" x14ac:dyDescent="0.3">
      <c r="A14" s="1">
        <v>12</v>
      </c>
      <c r="B14" s="1">
        <f t="shared" si="4"/>
        <v>3.1481635737134011</v>
      </c>
      <c r="C14" s="1">
        <f t="shared" si="5"/>
        <v>15.427033850349407</v>
      </c>
      <c r="D14" s="1">
        <f t="shared" si="6"/>
        <v>148.057275312244</v>
      </c>
      <c r="E14" s="1">
        <f t="shared" si="21"/>
        <v>3.3679037679728299</v>
      </c>
      <c r="F14" s="1">
        <f t="shared" si="22"/>
        <v>22.148192991074449</v>
      </c>
      <c r="G14" s="1">
        <f t="shared" si="23"/>
        <v>215.99563256067617</v>
      </c>
      <c r="H14" s="1"/>
      <c r="I14" s="1">
        <f t="shared" si="7"/>
        <v>8.6238669074584067</v>
      </c>
      <c r="J14" s="1">
        <f t="shared" si="8"/>
        <v>73.472476763252089</v>
      </c>
      <c r="K14" s="1">
        <f t="shared" si="9"/>
        <v>730.46838268005229</v>
      </c>
      <c r="L14" s="1">
        <v>5</v>
      </c>
      <c r="M14" s="1">
        <f t="shared" si="10"/>
        <v>3.9118961100996854</v>
      </c>
      <c r="N14" s="1">
        <f t="shared" si="11"/>
        <v>33.328053312253836</v>
      </c>
      <c r="O14" s="1">
        <f t="shared" si="12"/>
        <v>331.34978257671901</v>
      </c>
      <c r="P14" s="1">
        <f t="shared" si="24"/>
        <v>12.225918213143302</v>
      </c>
      <c r="Q14" s="1">
        <f t="shared" si="25"/>
        <v>92.766483074825288</v>
      </c>
      <c r="R14" s="1">
        <f t="shared" si="26"/>
        <v>916.97136234387801</v>
      </c>
      <c r="S14" s="1">
        <f t="shared" si="27"/>
        <v>7.3160481160135875</v>
      </c>
      <c r="T14" s="1">
        <f t="shared" si="28"/>
        <v>-10.674096495537226</v>
      </c>
      <c r="U14" s="1">
        <f t="shared" si="29"/>
        <v>-115.49781628033807</v>
      </c>
      <c r="V14" s="1">
        <f t="shared" si="15"/>
        <v>-8.6238669074584067</v>
      </c>
      <c r="W14" s="1">
        <f t="shared" si="16"/>
        <v>-73.472476763252089</v>
      </c>
      <c r="X14" s="1">
        <f t="shared" si="17"/>
        <v>-730.46838268005229</v>
      </c>
      <c r="Y14" s="1">
        <v>10</v>
      </c>
      <c r="Z14" s="1">
        <f t="shared" si="18"/>
        <v>-3.9118961100996854</v>
      </c>
      <c r="AA14" s="1">
        <f t="shared" si="19"/>
        <v>-33.328053312253836</v>
      </c>
      <c r="AB14" s="1">
        <f t="shared" si="20"/>
        <v>-331.34978257671901</v>
      </c>
      <c r="AC14" s="1">
        <f t="shared" si="0"/>
        <v>-9.0777546394299016</v>
      </c>
      <c r="AD14" s="1">
        <f t="shared" si="1"/>
        <v>-77.339449224475885</v>
      </c>
      <c r="AE14" s="1">
        <f t="shared" si="2"/>
        <v>-768.91408703163404</v>
      </c>
      <c r="AF14" s="1">
        <f t="shared" si="3"/>
        <v>772.84711895130351</v>
      </c>
      <c r="AG14" s="1"/>
      <c r="AH14" s="1"/>
    </row>
    <row r="15" spans="1:34" x14ac:dyDescent="0.3">
      <c r="A15" s="1">
        <v>13</v>
      </c>
      <c r="B15" s="1">
        <f t="shared" si="4"/>
        <v>3.502201684325601</v>
      </c>
      <c r="C15" s="1">
        <f t="shared" si="5"/>
        <v>17.788798102983357</v>
      </c>
      <c r="D15" s="1">
        <f t="shared" si="6"/>
        <v>171.11777533367172</v>
      </c>
      <c r="E15" s="1">
        <f t="shared" si="21"/>
        <v>3.5403811061219979</v>
      </c>
      <c r="F15" s="1">
        <f t="shared" si="22"/>
        <v>23.617642526339491</v>
      </c>
      <c r="G15" s="1">
        <f t="shared" si="23"/>
        <v>230.60500021427723</v>
      </c>
      <c r="H15" s="1"/>
      <c r="I15" s="1">
        <f t="shared" si="7"/>
        <v>8.9743625998360219</v>
      </c>
      <c r="J15" s="1">
        <f t="shared" si="8"/>
        <v>70.144962703248694</v>
      </c>
      <c r="K15" s="1">
        <f t="shared" si="9"/>
        <v>696.89467014951776</v>
      </c>
      <c r="L15" s="1">
        <v>5</v>
      </c>
      <c r="M15" s="1">
        <f t="shared" si="10"/>
        <v>4.5490043542883223</v>
      </c>
      <c r="N15" s="1">
        <f t="shared" si="11"/>
        <v>35.555699607490858</v>
      </c>
      <c r="O15" s="1">
        <f t="shared" si="12"/>
        <v>353.2481392102884</v>
      </c>
      <c r="P15" s="1">
        <f t="shared" si="24"/>
        <v>12.948899157837202</v>
      </c>
      <c r="Q15" s="1">
        <f t="shared" si="25"/>
        <v>91.625600948508307</v>
      </c>
      <c r="R15" s="1">
        <f t="shared" si="26"/>
        <v>904.69111233316414</v>
      </c>
      <c r="S15" s="1">
        <f t="shared" si="27"/>
        <v>7.2298094469390035</v>
      </c>
      <c r="T15" s="1">
        <f t="shared" si="28"/>
        <v>-11.408821263169747</v>
      </c>
      <c r="U15" s="1">
        <f t="shared" si="29"/>
        <v>-122.8025001071386</v>
      </c>
      <c r="V15" s="1">
        <f t="shared" si="15"/>
        <v>-8.9743625998360219</v>
      </c>
      <c r="W15" s="1">
        <f t="shared" si="16"/>
        <v>-70.144962703248694</v>
      </c>
      <c r="X15" s="1">
        <f t="shared" si="17"/>
        <v>-696.89467014951776</v>
      </c>
      <c r="Y15" s="1">
        <v>10</v>
      </c>
      <c r="Z15" s="1">
        <f t="shared" si="18"/>
        <v>-4.5490043542883223</v>
      </c>
      <c r="AA15" s="1">
        <f t="shared" si="19"/>
        <v>-35.555699607490858</v>
      </c>
      <c r="AB15" s="1">
        <f t="shared" si="20"/>
        <v>-353.2481392102884</v>
      </c>
      <c r="AC15" s="1">
        <f t="shared" si="0"/>
        <v>-9.4466974735116018</v>
      </c>
      <c r="AD15" s="1">
        <f t="shared" si="1"/>
        <v>-73.836802845524943</v>
      </c>
      <c r="AE15" s="1">
        <f t="shared" si="2"/>
        <v>-733.57333699949243</v>
      </c>
      <c r="AF15" s="1">
        <f t="shared" si="3"/>
        <v>737.34046023812903</v>
      </c>
      <c r="AG15" s="1"/>
      <c r="AH15" s="1"/>
    </row>
    <row r="16" spans="1:34" x14ac:dyDescent="0.3">
      <c r="A16" s="1">
        <v>14</v>
      </c>
      <c r="B16" s="1">
        <f t="shared" si="4"/>
        <v>3.8741885201374728</v>
      </c>
      <c r="C16" s="1">
        <f t="shared" si="5"/>
        <v>20.290852281023803</v>
      </c>
      <c r="D16" s="1">
        <f t="shared" si="6"/>
        <v>195.57206469539847</v>
      </c>
      <c r="E16" s="1">
        <f t="shared" si="21"/>
        <v>3.7198683581187182</v>
      </c>
      <c r="F16" s="1">
        <f t="shared" si="22"/>
        <v>25.020541780404464</v>
      </c>
      <c r="G16" s="1">
        <f t="shared" si="23"/>
        <v>244.54289361726757</v>
      </c>
      <c r="H16" s="1"/>
      <c r="I16" s="1">
        <f t="shared" si="7"/>
        <v>9.2992813588041034</v>
      </c>
      <c r="J16" s="1">
        <f t="shared" si="8"/>
        <v>66.617535499541063</v>
      </c>
      <c r="K16" s="1">
        <f t="shared" si="9"/>
        <v>661.33480780905711</v>
      </c>
      <c r="L16" s="1">
        <v>5</v>
      </c>
      <c r="M16" s="1">
        <f t="shared" si="10"/>
        <v>5.2608720268677951</v>
      </c>
      <c r="N16" s="1">
        <f t="shared" si="11"/>
        <v>37.687463738969846</v>
      </c>
      <c r="O16" s="1">
        <f t="shared" si="12"/>
        <v>374.13620005192377</v>
      </c>
      <c r="P16" s="1">
        <f t="shared" si="24"/>
        <v>13.662905739931267</v>
      </c>
      <c r="Q16" s="1">
        <f t="shared" si="25"/>
        <v>90.414573859488087</v>
      </c>
      <c r="R16" s="1">
        <f t="shared" si="26"/>
        <v>891.71396765230077</v>
      </c>
      <c r="S16" s="1">
        <f t="shared" si="27"/>
        <v>7.1400658209406433</v>
      </c>
      <c r="T16" s="1">
        <f t="shared" si="28"/>
        <v>-12.110270890202234</v>
      </c>
      <c r="U16" s="1">
        <f t="shared" si="29"/>
        <v>-129.77144680863378</v>
      </c>
      <c r="V16" s="1">
        <f t="shared" si="15"/>
        <v>-9.2992813588041034</v>
      </c>
      <c r="W16" s="1">
        <f t="shared" si="16"/>
        <v>-66.617535499541063</v>
      </c>
      <c r="X16" s="1">
        <f t="shared" si="17"/>
        <v>-661.33480780905711</v>
      </c>
      <c r="Y16" s="1">
        <v>10</v>
      </c>
      <c r="Z16" s="1">
        <f t="shared" si="18"/>
        <v>-5.2608720268677951</v>
      </c>
      <c r="AA16" s="1">
        <f t="shared" si="19"/>
        <v>-37.687463738969846</v>
      </c>
      <c r="AB16" s="1">
        <f t="shared" si="20"/>
        <v>-374.13620005192377</v>
      </c>
      <c r="AC16" s="1">
        <f t="shared" si="0"/>
        <v>-9.7887172197937939</v>
      </c>
      <c r="AD16" s="1">
        <f t="shared" si="1"/>
        <v>-70.123721578464284</v>
      </c>
      <c r="AE16" s="1">
        <f t="shared" si="2"/>
        <v>-696.1419029569023</v>
      </c>
      <c r="AF16" s="1">
        <f t="shared" si="3"/>
        <v>699.73330945816792</v>
      </c>
      <c r="AG16" s="1"/>
      <c r="AH16" s="1"/>
    </row>
    <row r="17" spans="1:34" x14ac:dyDescent="0.3">
      <c r="A17" s="1">
        <v>15</v>
      </c>
      <c r="B17" s="1">
        <f t="shared" si="4"/>
        <v>4.2647739186669531</v>
      </c>
      <c r="C17" s="1">
        <f t="shared" si="5"/>
        <v>22.926141530063333</v>
      </c>
      <c r="D17" s="1">
        <f t="shared" si="6"/>
        <v>221.34902367274333</v>
      </c>
      <c r="E17" s="1">
        <f t="shared" si="21"/>
        <v>3.9058539852948004</v>
      </c>
      <c r="F17" s="1">
        <f t="shared" si="22"/>
        <v>26.352892490395284</v>
      </c>
      <c r="G17" s="1">
        <f t="shared" si="23"/>
        <v>257.76958977344873</v>
      </c>
      <c r="H17" s="1"/>
      <c r="I17" s="1">
        <f t="shared" si="7"/>
        <v>9.5976971658995929</v>
      </c>
      <c r="J17" s="1">
        <f t="shared" si="8"/>
        <v>62.900248319659738</v>
      </c>
      <c r="K17" s="1">
        <f t="shared" si="9"/>
        <v>623.89014126634072</v>
      </c>
      <c r="L17" s="1">
        <v>5</v>
      </c>
      <c r="M17" s="1">
        <f t="shared" si="10"/>
        <v>6.0604356477838799</v>
      </c>
      <c r="N17" s="1">
        <f t="shared" si="11"/>
        <v>39.718163699239177</v>
      </c>
      <c r="O17" s="1">
        <f t="shared" si="12"/>
        <v>393.9534647816796</v>
      </c>
      <c r="P17" s="1">
        <f t="shared" si="24"/>
        <v>14.367613040666527</v>
      </c>
      <c r="Q17" s="1">
        <f t="shared" si="25"/>
        <v>89.136929234968321</v>
      </c>
      <c r="R17" s="1">
        <f t="shared" si="26"/>
        <v>878.07548816362828</v>
      </c>
      <c r="S17" s="1">
        <f t="shared" si="27"/>
        <v>7.0470730073526022</v>
      </c>
      <c r="T17" s="1">
        <f t="shared" si="28"/>
        <v>-12.776446245197643</v>
      </c>
      <c r="U17" s="1">
        <f t="shared" si="29"/>
        <v>-136.38479488672436</v>
      </c>
      <c r="V17" s="1">
        <f t="shared" si="15"/>
        <v>-9.5976971658995929</v>
      </c>
      <c r="W17" s="1">
        <f t="shared" si="16"/>
        <v>-62.900248319659738</v>
      </c>
      <c r="X17" s="1">
        <f t="shared" si="17"/>
        <v>-623.89014126634072</v>
      </c>
      <c r="Y17" s="1">
        <v>10</v>
      </c>
      <c r="Z17" s="1">
        <f t="shared" si="18"/>
        <v>-6.0604356477838799</v>
      </c>
      <c r="AA17" s="1">
        <f t="shared" si="19"/>
        <v>-39.718163699239177</v>
      </c>
      <c r="AB17" s="1">
        <f t="shared" si="20"/>
        <v>-393.9534647816796</v>
      </c>
      <c r="AC17" s="1">
        <f t="shared" si="0"/>
        <v>-10.102839121999573</v>
      </c>
      <c r="AD17" s="1">
        <f t="shared" si="1"/>
        <v>-66.210787704904988</v>
      </c>
      <c r="AE17" s="1">
        <f t="shared" si="2"/>
        <v>-656.72646449088495</v>
      </c>
      <c r="AF17" s="1">
        <f t="shared" si="3"/>
        <v>660.13300548414225</v>
      </c>
      <c r="AG17" s="1"/>
      <c r="AH17" s="1"/>
    </row>
    <row r="18" spans="1:34" x14ac:dyDescent="0.3">
      <c r="A18" s="1">
        <v>16</v>
      </c>
      <c r="B18" s="1">
        <f t="shared" si="4"/>
        <v>4.6745547115282324</v>
      </c>
      <c r="C18" s="1">
        <f t="shared" si="5"/>
        <v>25.687231275742182</v>
      </c>
      <c r="D18" s="1">
        <f t="shared" si="6"/>
        <v>248.37376293262088</v>
      </c>
      <c r="E18" s="1">
        <f t="shared" si="21"/>
        <v>4.0978079286127924</v>
      </c>
      <c r="F18" s="1">
        <f t="shared" si="22"/>
        <v>27.610897456788479</v>
      </c>
      <c r="G18" s="1">
        <f t="shared" si="23"/>
        <v>270.24739259877555</v>
      </c>
      <c r="H18" s="1"/>
      <c r="I18" s="1">
        <f t="shared" si="7"/>
        <v>9.8687595360722717</v>
      </c>
      <c r="J18" s="1">
        <f t="shared" si="8"/>
        <v>59.003695432067374</v>
      </c>
      <c r="K18" s="1">
        <f t="shared" si="9"/>
        <v>584.66738782101515</v>
      </c>
      <c r="L18" s="1">
        <v>5</v>
      </c>
      <c r="M18" s="1">
        <f t="shared" si="10"/>
        <v>6.9650980552116009</v>
      </c>
      <c r="N18" s="1">
        <f t="shared" si="11"/>
        <v>41.643179449456241</v>
      </c>
      <c r="O18" s="1">
        <f t="shared" si="12"/>
        <v>412.64210268502967</v>
      </c>
      <c r="P18" s="1">
        <f t="shared" si="24"/>
        <v>15.062722644235887</v>
      </c>
      <c r="Q18" s="1">
        <f t="shared" si="25"/>
        <v>87.79638436212889</v>
      </c>
      <c r="R18" s="1">
        <f t="shared" si="26"/>
        <v>863.81311853368948</v>
      </c>
      <c r="S18" s="1">
        <f t="shared" si="27"/>
        <v>6.951096035693606</v>
      </c>
      <c r="T18" s="1">
        <f t="shared" si="28"/>
        <v>-13.405448728394241</v>
      </c>
      <c r="U18" s="1">
        <f t="shared" si="29"/>
        <v>-142.62369629938777</v>
      </c>
      <c r="V18" s="1">
        <f t="shared" si="15"/>
        <v>-9.8687595360722717</v>
      </c>
      <c r="W18" s="1">
        <f t="shared" si="16"/>
        <v>-59.003695432067374</v>
      </c>
      <c r="X18" s="1">
        <f t="shared" si="17"/>
        <v>-584.66738782101515</v>
      </c>
      <c r="Y18" s="1">
        <v>10</v>
      </c>
      <c r="Z18" s="1">
        <f t="shared" si="18"/>
        <v>-6.9650980552116009</v>
      </c>
      <c r="AA18" s="1">
        <f t="shared" si="19"/>
        <v>-41.643179449456241</v>
      </c>
      <c r="AB18" s="1">
        <f t="shared" si="20"/>
        <v>-412.64210268502967</v>
      </c>
      <c r="AC18" s="1">
        <f t="shared" si="0"/>
        <v>-10.388167932707654</v>
      </c>
      <c r="AD18" s="1">
        <f t="shared" si="1"/>
        <v>-62.109153086386712</v>
      </c>
      <c r="AE18" s="1">
        <f t="shared" si="2"/>
        <v>-615.43935560106866</v>
      </c>
      <c r="AF18" s="1">
        <f t="shared" si="3"/>
        <v>618.6526176722806</v>
      </c>
      <c r="AG18" s="1"/>
      <c r="AH18" s="1"/>
    </row>
    <row r="19" spans="1:34" x14ac:dyDescent="0.3">
      <c r="A19" s="1">
        <v>17</v>
      </c>
      <c r="B19" s="1">
        <f t="shared" si="4"/>
        <v>5.1040730234616563</v>
      </c>
      <c r="C19" s="1">
        <f t="shared" si="5"/>
        <v>28.566328412285166</v>
      </c>
      <c r="D19" s="1">
        <f t="shared" si="6"/>
        <v>276.56783696814045</v>
      </c>
      <c r="E19" s="1">
        <f t="shared" si="21"/>
        <v>4.2951831193342382</v>
      </c>
      <c r="F19" s="1">
        <f t="shared" si="22"/>
        <v>28.790971365429826</v>
      </c>
      <c r="G19" s="1">
        <f t="shared" si="23"/>
        <v>281.94074035519583</v>
      </c>
      <c r="H19" s="1"/>
      <c r="I19" s="1">
        <f t="shared" si="7"/>
        <v>10.111695941567143</v>
      </c>
      <c r="J19" s="1">
        <f t="shared" si="8"/>
        <v>54.938982012493625</v>
      </c>
      <c r="K19" s="1">
        <f t="shared" si="9"/>
        <v>543.77833232039973</v>
      </c>
      <c r="L19" s="1">
        <v>5</v>
      </c>
      <c r="M19" s="1">
        <f t="shared" si="10"/>
        <v>7.9986909264405837</v>
      </c>
      <c r="N19" s="1">
        <f t="shared" si="11"/>
        <v>43.45857900303016</v>
      </c>
      <c r="O19" s="1">
        <f t="shared" si="12"/>
        <v>430.14691480646638</v>
      </c>
      <c r="P19" s="1">
        <f t="shared" si="24"/>
        <v>15.747963488269175</v>
      </c>
      <c r="Q19" s="1">
        <f t="shared" si="25"/>
        <v>86.396835793857406</v>
      </c>
      <c r="R19" s="1">
        <f t="shared" si="26"/>
        <v>848.96608151592966</v>
      </c>
      <c r="S19" s="1">
        <f t="shared" si="27"/>
        <v>6.8524084403328835</v>
      </c>
      <c r="T19" s="1">
        <f t="shared" si="28"/>
        <v>-13.995485682714914</v>
      </c>
      <c r="U19" s="1">
        <f t="shared" si="29"/>
        <v>-148.47037017759791</v>
      </c>
      <c r="V19" s="1">
        <f t="shared" si="15"/>
        <v>-10.111695941567143</v>
      </c>
      <c r="W19" s="1">
        <f t="shared" si="16"/>
        <v>-54.938982012493625</v>
      </c>
      <c r="X19" s="1">
        <f t="shared" si="17"/>
        <v>-543.77833232039973</v>
      </c>
      <c r="Y19" s="1">
        <v>10</v>
      </c>
      <c r="Z19" s="1">
        <f t="shared" si="18"/>
        <v>-7.9986909264405837</v>
      </c>
      <c r="AA19" s="1">
        <f t="shared" si="19"/>
        <v>-43.45857900303016</v>
      </c>
      <c r="AB19" s="1">
        <f t="shared" si="20"/>
        <v>-430.14691480646638</v>
      </c>
      <c r="AC19" s="1">
        <f t="shared" si="0"/>
        <v>-10.643890464807519</v>
      </c>
      <c r="AD19" s="1">
        <f t="shared" si="1"/>
        <v>-57.830507381572239</v>
      </c>
      <c r="AE19" s="1">
        <f t="shared" si="2"/>
        <v>-572.3982445477892</v>
      </c>
      <c r="AF19" s="1">
        <f t="shared" si="3"/>
        <v>575.41064497420246</v>
      </c>
      <c r="AG19" s="1"/>
      <c r="AH19" s="1"/>
    </row>
    <row r="20" spans="1:34" x14ac:dyDescent="0.3">
      <c r="A20" s="1">
        <v>18</v>
      </c>
      <c r="B20" s="1">
        <f t="shared" si="4"/>
        <v>5.5538147272782146</v>
      </c>
      <c r="C20" s="1">
        <f t="shared" si="5"/>
        <v>31.555303512853136</v>
      </c>
      <c r="D20" s="1">
        <f t="shared" si="6"/>
        <v>305.84946766830086</v>
      </c>
      <c r="E20" s="1">
        <f t="shared" si="21"/>
        <v>4.4974170381655814</v>
      </c>
      <c r="F20" s="1">
        <f t="shared" si="22"/>
        <v>29.889751005679699</v>
      </c>
      <c r="G20" s="1">
        <f t="shared" si="23"/>
        <v>292.81630700160383</v>
      </c>
      <c r="H20" s="1"/>
      <c r="I20" s="1">
        <f t="shared" si="7"/>
        <v>10.325814013628545</v>
      </c>
      <c r="J20" s="1">
        <f t="shared" si="8"/>
        <v>50.71769249418427</v>
      </c>
      <c r="K20" s="1">
        <f t="shared" si="9"/>
        <v>501.33950857267109</v>
      </c>
      <c r="L20" s="1">
        <v>5</v>
      </c>
      <c r="M20" s="1">
        <f t="shared" si="10"/>
        <v>9.1945672062847041</v>
      </c>
      <c r="N20" s="1">
        <f t="shared" si="11"/>
        <v>45.16130462644162</v>
      </c>
      <c r="O20" s="1">
        <f t="shared" si="12"/>
        <v>446.4151493192868</v>
      </c>
      <c r="P20" s="1">
        <f t="shared" si="24"/>
        <v>16.423092636360895</v>
      </c>
      <c r="Q20" s="1">
        <f t="shared" si="25"/>
        <v>84.94234824357342</v>
      </c>
      <c r="R20" s="1">
        <f t="shared" si="26"/>
        <v>833.57526616584948</v>
      </c>
      <c r="S20" s="1">
        <f t="shared" si="27"/>
        <v>6.751291480917212</v>
      </c>
      <c r="T20" s="1">
        <f t="shared" si="28"/>
        <v>-14.544875502839851</v>
      </c>
      <c r="U20" s="1">
        <f t="shared" si="29"/>
        <v>-153.90815350080192</v>
      </c>
      <c r="V20" s="1">
        <f t="shared" si="15"/>
        <v>-10.325814013628545</v>
      </c>
      <c r="W20" s="1">
        <f t="shared" si="16"/>
        <v>-50.71769249418427</v>
      </c>
      <c r="X20" s="1">
        <f t="shared" si="17"/>
        <v>-501.33950857267109</v>
      </c>
      <c r="Y20" s="1">
        <v>10</v>
      </c>
      <c r="Z20" s="1">
        <f t="shared" si="18"/>
        <v>-9.1945672062847041</v>
      </c>
      <c r="AA20" s="1">
        <f t="shared" si="19"/>
        <v>-45.16130462644162</v>
      </c>
      <c r="AB20" s="1">
        <f t="shared" si="20"/>
        <v>-446.4151493192868</v>
      </c>
      <c r="AC20" s="1">
        <f t="shared" si="0"/>
        <v>-10.86927790908268</v>
      </c>
      <c r="AD20" s="1">
        <f t="shared" si="1"/>
        <v>-53.387044730720284</v>
      </c>
      <c r="AE20" s="1">
        <f t="shared" si="2"/>
        <v>-527.72579849754857</v>
      </c>
      <c r="AF20" s="1">
        <f t="shared" si="3"/>
        <v>530.53071178511436</v>
      </c>
      <c r="AG20" s="1"/>
      <c r="AH20" s="1"/>
    </row>
    <row r="21" spans="1:34" x14ac:dyDescent="0.3">
      <c r="A21" s="1">
        <v>19</v>
      </c>
      <c r="B21" s="1">
        <f t="shared" si="4"/>
        <v>6.0242080591220297</v>
      </c>
      <c r="C21" s="1">
        <f t="shared" si="5"/>
        <v>34.645713998409477</v>
      </c>
      <c r="D21" s="1">
        <f t="shared" si="6"/>
        <v>336.13377738560661</v>
      </c>
      <c r="E21" s="1">
        <f t="shared" si="21"/>
        <v>4.7039333184381524</v>
      </c>
      <c r="F21" s="1">
        <f t="shared" si="22"/>
        <v>30.904104855563386</v>
      </c>
      <c r="G21" s="1">
        <f t="shared" si="23"/>
        <v>302.84309717305723</v>
      </c>
      <c r="H21" s="1"/>
      <c r="I21" s="1">
        <f t="shared" si="7"/>
        <v>10.510503515751111</v>
      </c>
      <c r="J21" s="1">
        <f t="shared" si="8"/>
        <v>46.35185755226648</v>
      </c>
      <c r="K21" s="1">
        <f t="shared" si="9"/>
        <v>457.47186722551055</v>
      </c>
      <c r="L21" s="1">
        <v>5</v>
      </c>
      <c r="M21" s="1">
        <f t="shared" si="10"/>
        <v>10.600662326778611</v>
      </c>
      <c r="N21" s="1">
        <f t="shared" si="11"/>
        <v>46.749462515679092</v>
      </c>
      <c r="O21" s="1">
        <f t="shared" si="12"/>
        <v>461.39604836162567</v>
      </c>
      <c r="P21" s="1">
        <f t="shared" si="24"/>
        <v>17.087895970438989</v>
      </c>
      <c r="Q21" s="1">
        <f t="shared" si="25"/>
        <v>83.437143000795245</v>
      </c>
      <c r="R21" s="1">
        <f t="shared" si="26"/>
        <v>817.68311130719667</v>
      </c>
      <c r="S21" s="1">
        <f t="shared" si="27"/>
        <v>6.6480333407809269</v>
      </c>
      <c r="T21" s="1">
        <f t="shared" si="28"/>
        <v>-15.052052427781694</v>
      </c>
      <c r="U21" s="1">
        <f t="shared" si="29"/>
        <v>-158.92154858652862</v>
      </c>
      <c r="V21" s="1">
        <f t="shared" si="15"/>
        <v>-10.510503515751111</v>
      </c>
      <c r="W21" s="1">
        <f t="shared" si="16"/>
        <v>-46.35185755226648</v>
      </c>
      <c r="X21" s="1">
        <f t="shared" si="17"/>
        <v>-457.47186722551055</v>
      </c>
      <c r="Y21" s="1">
        <v>10</v>
      </c>
      <c r="Z21" s="1">
        <f t="shared" si="18"/>
        <v>-10.600662326778611</v>
      </c>
      <c r="AA21" s="1">
        <f t="shared" si="19"/>
        <v>-46.749462515679092</v>
      </c>
      <c r="AB21" s="1">
        <f t="shared" si="20"/>
        <v>-461.39604836162567</v>
      </c>
      <c r="AC21" s="1">
        <f t="shared" si="0"/>
        <v>-11.06368791131696</v>
      </c>
      <c r="AD21" s="1">
        <f t="shared" si="1"/>
        <v>-48.791429002385769</v>
      </c>
      <c r="AE21" s="1">
        <f t="shared" si="2"/>
        <v>-481.54933392159006</v>
      </c>
      <c r="AF21" s="1">
        <f t="shared" si="3"/>
        <v>484.14127043108078</v>
      </c>
      <c r="AG21" s="1"/>
      <c r="AH21" s="1"/>
    </row>
    <row r="22" spans="1:34" x14ac:dyDescent="0.3">
      <c r="A22" s="1">
        <v>20</v>
      </c>
      <c r="B22" s="1">
        <f t="shared" si="4"/>
        <v>6.5156223979973475</v>
      </c>
      <c r="C22" s="1">
        <f t="shared" si="5"/>
        <v>37.828828199070351</v>
      </c>
      <c r="D22" s="1">
        <f t="shared" si="6"/>
        <v>367.33303083736337</v>
      </c>
      <c r="E22" s="1">
        <f t="shared" si="21"/>
        <v>4.9141433887531747</v>
      </c>
      <c r="F22" s="1">
        <f t="shared" si="22"/>
        <v>31.831142006608715</v>
      </c>
      <c r="G22" s="1">
        <f t="shared" si="23"/>
        <v>311.99253451756744</v>
      </c>
      <c r="H22" s="1"/>
      <c r="I22" s="1">
        <f t="shared" si="7"/>
        <v>10.665238082853783</v>
      </c>
      <c r="J22" s="1">
        <f t="shared" si="8"/>
        <v>41.853919816324726</v>
      </c>
      <c r="K22" s="1">
        <f t="shared" si="9"/>
        <v>412.30043105675719</v>
      </c>
      <c r="L22" s="1">
        <v>5</v>
      </c>
      <c r="M22" s="1">
        <f t="shared" si="10"/>
        <v>12.288159122037491</v>
      </c>
      <c r="N22" s="1">
        <f t="shared" si="11"/>
        <v>48.222798458745622</v>
      </c>
      <c r="O22" s="1">
        <f t="shared" si="12"/>
        <v>475.03986911039686</v>
      </c>
      <c r="P22" s="1">
        <f t="shared" si="24"/>
        <v>17.74218880100133</v>
      </c>
      <c r="Q22" s="1">
        <f t="shared" si="25"/>
        <v>81.885585900464804</v>
      </c>
      <c r="R22" s="1">
        <f t="shared" si="26"/>
        <v>801.33348458131832</v>
      </c>
      <c r="S22" s="1">
        <f t="shared" si="27"/>
        <v>6.5429283056234162</v>
      </c>
      <c r="T22" s="1">
        <f t="shared" si="28"/>
        <v>-15.515571003304359</v>
      </c>
      <c r="U22" s="1">
        <f t="shared" si="29"/>
        <v>-163.49626725878372</v>
      </c>
      <c r="V22" s="1">
        <f t="shared" si="15"/>
        <v>-10.665238082853783</v>
      </c>
      <c r="W22" s="1">
        <f t="shared" si="16"/>
        <v>-41.853919816324726</v>
      </c>
      <c r="X22" s="1">
        <f t="shared" si="17"/>
        <v>-412.30043105675719</v>
      </c>
      <c r="Y22" s="1">
        <v>10</v>
      </c>
      <c r="Z22" s="1">
        <f t="shared" si="18"/>
        <v>-12.288159122037491</v>
      </c>
      <c r="AA22" s="1">
        <f t="shared" si="19"/>
        <v>-48.222798458745622</v>
      </c>
      <c r="AB22" s="1">
        <f t="shared" si="20"/>
        <v>-475.03986911039686</v>
      </c>
      <c r="AC22" s="1">
        <f t="shared" si="0"/>
        <v>-11.226566403003982</v>
      </c>
      <c r="AD22" s="1">
        <f t="shared" si="1"/>
        <v>-44.056757701394453</v>
      </c>
      <c r="AE22" s="1">
        <f t="shared" si="2"/>
        <v>-434.00045374395495</v>
      </c>
      <c r="AF22" s="1">
        <f t="shared" si="3"/>
        <v>436.37532875074322</v>
      </c>
      <c r="AG22" s="1"/>
      <c r="AH22" s="1"/>
    </row>
    <row r="23" spans="1:34" x14ac:dyDescent="0.3">
      <c r="A23" s="1">
        <v>21</v>
      </c>
      <c r="B23" s="1">
        <f t="shared" si="4"/>
        <v>7.028367213038373</v>
      </c>
      <c r="C23" s="1">
        <f t="shared" si="5"/>
        <v>41.09565023936387</v>
      </c>
      <c r="D23" s="1">
        <f t="shared" si="6"/>
        <v>399.35688515123366</v>
      </c>
      <c r="E23" s="1">
        <f t="shared" si="21"/>
        <v>5.1274481504102507</v>
      </c>
      <c r="F23" s="1">
        <f t="shared" si="22"/>
        <v>32.668220402935212</v>
      </c>
      <c r="G23" s="1">
        <f t="shared" si="23"/>
        <v>320.2385431387026</v>
      </c>
      <c r="H23" s="1"/>
      <c r="I23" s="1">
        <f t="shared" si="7"/>
        <v>10.789576721420321</v>
      </c>
      <c r="J23" s="1">
        <f t="shared" si="8"/>
        <v>37.236698408906463</v>
      </c>
      <c r="K23" s="1">
        <f t="shared" si="9"/>
        <v>365.953938659492</v>
      </c>
      <c r="L23" s="1">
        <v>5</v>
      </c>
      <c r="M23" s="1">
        <f t="shared" si="10"/>
        <v>14.36715062078037</v>
      </c>
      <c r="N23" s="1">
        <f t="shared" si="11"/>
        <v>49.583525700247066</v>
      </c>
      <c r="O23" s="1">
        <f t="shared" si="12"/>
        <v>487.29579414832</v>
      </c>
      <c r="P23" s="1">
        <f t="shared" ref="P23:P86" si="30">P22+$AH$4*S23</f>
        <v>18.385816393480816</v>
      </c>
      <c r="Q23" s="1">
        <f t="shared" ref="Q23:Q86" si="31">Q22+$AH$4*T23</f>
        <v>80.292174880318044</v>
      </c>
      <c r="R23" s="1">
        <f t="shared" ref="R23:R86" si="32">R22+$AH$4*U23</f>
        <v>784.57155742438317</v>
      </c>
      <c r="S23" s="1">
        <f t="shared" si="27"/>
        <v>6.4362759247948782</v>
      </c>
      <c r="T23" s="1">
        <f t="shared" si="28"/>
        <v>-15.934110201467606</v>
      </c>
      <c r="U23" s="1">
        <f t="shared" si="29"/>
        <v>-167.6192715693513</v>
      </c>
      <c r="V23" s="1">
        <f t="shared" si="15"/>
        <v>-10.789576721420321</v>
      </c>
      <c r="W23" s="1">
        <f t="shared" si="16"/>
        <v>-37.236698408906463</v>
      </c>
      <c r="X23" s="1">
        <f t="shared" si="17"/>
        <v>-365.953938659492</v>
      </c>
      <c r="Y23" s="1">
        <v>10</v>
      </c>
      <c r="Z23" s="1">
        <f t="shared" si="18"/>
        <v>-14.36715062078037</v>
      </c>
      <c r="AA23" s="1">
        <f t="shared" si="19"/>
        <v>-49.583525700247066</v>
      </c>
      <c r="AB23" s="1">
        <f t="shared" si="20"/>
        <v>-487.29579414832</v>
      </c>
      <c r="AC23" s="1">
        <f t="shared" si="0"/>
        <v>-11.357449180442444</v>
      </c>
      <c r="AD23" s="1">
        <f t="shared" si="1"/>
        <v>-39.196524640954173</v>
      </c>
      <c r="AE23" s="1">
        <f t="shared" si="2"/>
        <v>-385.21467227314952</v>
      </c>
      <c r="AF23" s="1">
        <f t="shared" si="3"/>
        <v>387.3702401196112</v>
      </c>
      <c r="AG23" s="1"/>
      <c r="AH23" s="1"/>
    </row>
    <row r="24" spans="1:34" x14ac:dyDescent="0.3">
      <c r="A24" s="1">
        <v>22</v>
      </c>
      <c r="B24" s="1">
        <f t="shared" si="4"/>
        <v>7.5626911815222391</v>
      </c>
      <c r="C24" s="1">
        <f t="shared" si="5"/>
        <v>44.436945676475204</v>
      </c>
      <c r="D24" s="1">
        <f t="shared" si="6"/>
        <v>432.11264734242292</v>
      </c>
      <c r="E24" s="1">
        <f t="shared" si="21"/>
        <v>5.3432396848386574</v>
      </c>
      <c r="F24" s="1">
        <f t="shared" si="22"/>
        <v>33.412954371113344</v>
      </c>
      <c r="G24" s="1">
        <f t="shared" si="23"/>
        <v>327.55762191189245</v>
      </c>
      <c r="H24" s="1"/>
      <c r="I24" s="1">
        <f t="shared" si="7"/>
        <v>10.883165066330811</v>
      </c>
      <c r="J24" s="1">
        <f t="shared" si="8"/>
        <v>32.513352411022815</v>
      </c>
      <c r="K24" s="1">
        <f t="shared" si="9"/>
        <v>318.56447753704737</v>
      </c>
      <c r="L24" s="1">
        <v>5</v>
      </c>
      <c r="M24" s="1">
        <f t="shared" si="10"/>
        <v>17.01691209902225</v>
      </c>
      <c r="N24" s="1">
        <f t="shared" si="11"/>
        <v>50.837863493826625</v>
      </c>
      <c r="O24" s="1">
        <f t="shared" si="12"/>
        <v>498.10727661291759</v>
      </c>
      <c r="P24" s="1">
        <f t="shared" si="30"/>
        <v>19.018654409238884</v>
      </c>
      <c r="Q24" s="1">
        <f t="shared" si="31"/>
        <v>78.661527161762379</v>
      </c>
      <c r="R24" s="1">
        <f t="shared" si="32"/>
        <v>767.44367632878857</v>
      </c>
      <c r="S24" s="1">
        <f t="shared" si="27"/>
        <v>6.3283801575806748</v>
      </c>
      <c r="T24" s="1">
        <f t="shared" si="28"/>
        <v>-16.30647718555667</v>
      </c>
      <c r="U24" s="1">
        <f t="shared" si="29"/>
        <v>-171.27881095594623</v>
      </c>
      <c r="V24" s="1">
        <f t="shared" si="15"/>
        <v>-10.883165066330811</v>
      </c>
      <c r="W24" s="1">
        <f t="shared" si="16"/>
        <v>-32.513352411022815</v>
      </c>
      <c r="X24" s="1">
        <f t="shared" si="17"/>
        <v>-318.56447753704737</v>
      </c>
      <c r="Y24" s="1">
        <v>10</v>
      </c>
      <c r="Z24" s="1">
        <f t="shared" si="18"/>
        <v>-17.01691209902225</v>
      </c>
      <c r="AA24" s="1">
        <f t="shared" si="19"/>
        <v>-50.837863493826625</v>
      </c>
      <c r="AB24" s="1">
        <f t="shared" si="20"/>
        <v>-498.10727661291759</v>
      </c>
      <c r="AC24" s="1">
        <f t="shared" si="0"/>
        <v>-11.455963227716644</v>
      </c>
      <c r="AD24" s="1">
        <f t="shared" si="1"/>
        <v>-34.224581485287175</v>
      </c>
      <c r="AE24" s="1">
        <f t="shared" si="2"/>
        <v>-335.33102898636565</v>
      </c>
      <c r="AF24" s="1">
        <f t="shared" si="3"/>
        <v>337.26763863788159</v>
      </c>
      <c r="AG24" s="1"/>
      <c r="AH24" s="1"/>
    </row>
    <row r="25" spans="1:34" x14ac:dyDescent="0.3">
      <c r="A25" s="1">
        <v>23</v>
      </c>
      <c r="B25" s="1">
        <f t="shared" si="4"/>
        <v>8.1187814801387663</v>
      </c>
      <c r="C25" s="1">
        <f t="shared" si="5"/>
        <v>47.843267818408584</v>
      </c>
      <c r="D25" s="1">
        <f t="shared" si="6"/>
        <v>465.50553848868628</v>
      </c>
      <c r="E25" s="1">
        <f t="shared" si="21"/>
        <v>5.5609029861652735</v>
      </c>
      <c r="F25" s="1">
        <f t="shared" si="22"/>
        <v>34.0632214193338</v>
      </c>
      <c r="G25" s="1">
        <f t="shared" si="23"/>
        <v>333.92891146263338</v>
      </c>
      <c r="H25" s="1"/>
      <c r="I25" s="1">
        <f t="shared" si="7"/>
        <v>10.945736390802262</v>
      </c>
      <c r="J25" s="1">
        <f t="shared" si="8"/>
        <v>27.697343358767743</v>
      </c>
      <c r="K25" s="1">
        <f t="shared" si="9"/>
        <v>270.26710765362208</v>
      </c>
      <c r="L25" s="1">
        <v>5</v>
      </c>
      <c r="M25" s="1">
        <f t="shared" si="10"/>
        <v>20.549578423122803</v>
      </c>
      <c r="N25" s="1">
        <f t="shared" si="11"/>
        <v>51.999126339405692</v>
      </c>
      <c r="O25" s="1">
        <f t="shared" si="12"/>
        <v>507.40077466013338</v>
      </c>
      <c r="P25" s="1">
        <f t="shared" si="30"/>
        <v>19.640609259930621</v>
      </c>
      <c r="Q25" s="1">
        <f t="shared" si="31"/>
        <v>76.998366090795685</v>
      </c>
      <c r="R25" s="1">
        <f t="shared" si="32"/>
        <v>749.99723075565691</v>
      </c>
      <c r="S25" s="1">
        <f t="shared" si="27"/>
        <v>6.2195485069173664</v>
      </c>
      <c r="T25" s="1">
        <f t="shared" si="28"/>
        <v>-16.631610709666898</v>
      </c>
      <c r="U25" s="1">
        <f t="shared" si="29"/>
        <v>-174.46445573131669</v>
      </c>
      <c r="V25" s="1">
        <f t="shared" si="15"/>
        <v>-10.945736390802262</v>
      </c>
      <c r="W25" s="1">
        <f t="shared" si="16"/>
        <v>-27.697343358767743</v>
      </c>
      <c r="X25" s="1">
        <f t="shared" si="17"/>
        <v>-270.26710765362208</v>
      </c>
      <c r="Y25" s="1">
        <v>10</v>
      </c>
      <c r="Z25" s="1">
        <f t="shared" si="18"/>
        <v>-20.549578423122803</v>
      </c>
      <c r="AA25" s="1">
        <f t="shared" si="19"/>
        <v>-51.999126339405692</v>
      </c>
      <c r="AB25" s="1">
        <f t="shared" si="20"/>
        <v>-507.40077466013338</v>
      </c>
      <c r="AC25" s="1">
        <f t="shared" si="0"/>
        <v>-11.521827779791854</v>
      </c>
      <c r="AD25" s="1">
        <f t="shared" si="1"/>
        <v>-29.1550982723871</v>
      </c>
      <c r="AE25" s="1">
        <f t="shared" si="2"/>
        <v>-284.49169226697063</v>
      </c>
      <c r="AF25" s="1">
        <f t="shared" si="3"/>
        <v>286.21372301059301</v>
      </c>
      <c r="AG25" s="1"/>
      <c r="AH25" s="1"/>
    </row>
    <row r="26" spans="1:34" x14ac:dyDescent="0.3">
      <c r="A26" s="1">
        <v>24</v>
      </c>
      <c r="B26" s="1">
        <f t="shared" si="4"/>
        <v>8.6967632515368987</v>
      </c>
      <c r="C26" s="1">
        <f t="shared" si="5"/>
        <v>51.304984647059499</v>
      </c>
      <c r="D26" s="1">
        <f t="shared" si="6"/>
        <v>499.43896385025687</v>
      </c>
      <c r="E26" s="1">
        <f t="shared" si="21"/>
        <v>5.7798177139813189</v>
      </c>
      <c r="F26" s="1">
        <f t="shared" si="22"/>
        <v>34.617168286509155</v>
      </c>
      <c r="G26" s="1">
        <f t="shared" si="23"/>
        <v>339.33425361570585</v>
      </c>
      <c r="H26" s="1"/>
      <c r="I26" s="1">
        <f t="shared" si="7"/>
        <v>10.977112366559922</v>
      </c>
      <c r="J26" s="1">
        <f t="shared" si="8"/>
        <v>22.802396877940186</v>
      </c>
      <c r="K26" s="1">
        <f t="shared" si="9"/>
        <v>221.19947651338407</v>
      </c>
      <c r="L26" s="1">
        <v>5</v>
      </c>
      <c r="M26" s="1">
        <f t="shared" si="10"/>
        <v>25.559802929456914</v>
      </c>
      <c r="N26" s="1">
        <f t="shared" si="11"/>
        <v>53.094543542698936</v>
      </c>
      <c r="O26" s="1">
        <f t="shared" si="12"/>
        <v>515.05485586579255</v>
      </c>
      <c r="P26" s="1">
        <f t="shared" si="30"/>
        <v>20.251618374231555</v>
      </c>
      <c r="Q26" s="1">
        <f t="shared" si="31"/>
        <v>75.307507676470223</v>
      </c>
      <c r="R26" s="1">
        <f t="shared" si="32"/>
        <v>732.28051807487168</v>
      </c>
      <c r="S26" s="1">
        <f t="shared" si="27"/>
        <v>6.1100911430093436</v>
      </c>
      <c r="T26" s="1">
        <f t="shared" si="28"/>
        <v>-16.908584143254576</v>
      </c>
      <c r="U26" s="1">
        <f t="shared" si="29"/>
        <v>-177.16712680785292</v>
      </c>
      <c r="V26" s="1">
        <f t="shared" si="15"/>
        <v>-10.977112366559922</v>
      </c>
      <c r="W26" s="1">
        <f t="shared" si="16"/>
        <v>-22.802396877940186</v>
      </c>
      <c r="X26" s="1">
        <f t="shared" si="17"/>
        <v>-221.19947651338407</v>
      </c>
      <c r="Y26" s="1">
        <v>10</v>
      </c>
      <c r="Z26" s="1">
        <f t="shared" si="18"/>
        <v>-25.559802929456914</v>
      </c>
      <c r="AA26" s="1">
        <f t="shared" si="19"/>
        <v>-53.094543542698936</v>
      </c>
      <c r="AB26" s="1">
        <f t="shared" si="20"/>
        <v>-515.05485586579255</v>
      </c>
      <c r="AC26" s="1">
        <f t="shared" si="0"/>
        <v>-11.554855122694656</v>
      </c>
      <c r="AD26" s="1">
        <f t="shared" si="1"/>
        <v>-24.002523029410725</v>
      </c>
      <c r="AE26" s="1">
        <f t="shared" si="2"/>
        <v>-232.84155422461481</v>
      </c>
      <c r="AF26" s="1">
        <f t="shared" si="3"/>
        <v>234.36045989547404</v>
      </c>
      <c r="AG26" s="1"/>
      <c r="AH26" s="1"/>
    </row>
    <row r="27" spans="1:34" x14ac:dyDescent="0.3">
      <c r="A27" s="1">
        <v>25</v>
      </c>
      <c r="B27" s="1">
        <f t="shared" si="4"/>
        <v>9.2966992476681511</v>
      </c>
      <c r="C27" s="1">
        <f t="shared" si="5"/>
        <v>54.812306269466291</v>
      </c>
      <c r="D27" s="1">
        <f t="shared" si="6"/>
        <v>533.81478816485424</v>
      </c>
      <c r="E27" s="1">
        <f t="shared" si="21"/>
        <v>5.9993599613125177</v>
      </c>
      <c r="F27" s="1">
        <f t="shared" si="22"/>
        <v>35.073216224067956</v>
      </c>
      <c r="G27" s="1">
        <f t="shared" si="23"/>
        <v>343.75824314597355</v>
      </c>
      <c r="H27" s="1"/>
      <c r="I27" s="1">
        <f t="shared" si="7"/>
        <v>10.977203572072888</v>
      </c>
      <c r="J27" s="1">
        <f t="shared" si="8"/>
        <v>17.842463566010508</v>
      </c>
      <c r="K27" s="1">
        <f t="shared" si="9"/>
        <v>171.50142686508281</v>
      </c>
      <c r="L27" s="1">
        <v>5</v>
      </c>
      <c r="M27" s="1">
        <f t="shared" si="10"/>
        <v>33.334480213115526</v>
      </c>
      <c r="N27" s="1">
        <f t="shared" si="11"/>
        <v>54.182219067847548</v>
      </c>
      <c r="O27" s="1">
        <f t="shared" si="12"/>
        <v>520.79847866715158</v>
      </c>
      <c r="P27" s="1">
        <f t="shared" si="30"/>
        <v>20.851650376165928</v>
      </c>
      <c r="Q27" s="1">
        <f t="shared" si="31"/>
        <v>73.593846865266826</v>
      </c>
      <c r="R27" s="1">
        <f t="shared" si="32"/>
        <v>714.342605917573</v>
      </c>
      <c r="S27" s="1">
        <f t="shared" si="27"/>
        <v>6.0003200193437447</v>
      </c>
      <c r="T27" s="1">
        <f t="shared" si="28"/>
        <v>-17.136608112033976</v>
      </c>
      <c r="U27" s="1">
        <f t="shared" si="29"/>
        <v>-179.37912157298678</v>
      </c>
      <c r="V27" s="1">
        <f t="shared" si="15"/>
        <v>-10.977203572072888</v>
      </c>
      <c r="W27" s="1">
        <f t="shared" si="16"/>
        <v>-17.842463566010508</v>
      </c>
      <c r="X27" s="1">
        <f t="shared" si="17"/>
        <v>-171.50142686508281</v>
      </c>
      <c r="Y27" s="1">
        <v>10</v>
      </c>
      <c r="Z27" s="1">
        <f t="shared" si="18"/>
        <v>-33.334480213115526</v>
      </c>
      <c r="AA27" s="1">
        <f t="shared" si="19"/>
        <v>-54.182219067847548</v>
      </c>
      <c r="AB27" s="1">
        <f t="shared" si="20"/>
        <v>-520.79847866715158</v>
      </c>
      <c r="AC27" s="1">
        <f t="shared" si="0"/>
        <v>-11.554951128497777</v>
      </c>
      <c r="AD27" s="1">
        <f t="shared" si="1"/>
        <v>-18.781540595800536</v>
      </c>
      <c r="AE27" s="1">
        <f t="shared" si="2"/>
        <v>-180.52781775271876</v>
      </c>
      <c r="AF27" s="1">
        <f t="shared" si="3"/>
        <v>181.86961303442783</v>
      </c>
      <c r="AG27" s="1"/>
      <c r="AH27" s="1"/>
    </row>
    <row r="28" spans="1:34" x14ac:dyDescent="0.3">
      <c r="A28" s="1">
        <v>26</v>
      </c>
      <c r="B28" s="1">
        <f t="shared" si="4"/>
        <v>7.6962909700691799</v>
      </c>
      <c r="C28" s="1">
        <f t="shared" si="5"/>
        <v>54.743164881148601</v>
      </c>
      <c r="D28" s="1">
        <f t="shared" si="6"/>
        <v>533.81371675537162</v>
      </c>
      <c r="E28" s="1">
        <f t="shared" si="21"/>
        <v>-16.004082775989708</v>
      </c>
      <c r="F28" s="1">
        <f t="shared" si="22"/>
        <v>-0.69141388317686392</v>
      </c>
      <c r="G28" s="1">
        <f t="shared" si="23"/>
        <v>-1.0714094825800657E-2</v>
      </c>
      <c r="H28" s="1"/>
      <c r="I28" s="1">
        <f t="shared" si="7"/>
        <v>15.168377241066748</v>
      </c>
      <c r="J28" s="1">
        <f t="shared" si="8"/>
        <v>19.694760314845055</v>
      </c>
      <c r="K28" s="1">
        <f t="shared" si="9"/>
        <v>187.2824054480553</v>
      </c>
      <c r="L28" s="1">
        <v>5</v>
      </c>
      <c r="M28" s="1">
        <f t="shared" si="10"/>
        <v>-13.668676248720978</v>
      </c>
      <c r="N28" s="1">
        <f t="shared" si="11"/>
        <v>-17.747534773261147</v>
      </c>
      <c r="O28" s="1">
        <f t="shared" si="12"/>
        <v>-168.7657503810299</v>
      </c>
      <c r="P28" s="1">
        <f t="shared" si="30"/>
        <v>23.6630038554026</v>
      </c>
      <c r="Q28" s="1">
        <f t="shared" si="31"/>
        <v>75.474491528353923</v>
      </c>
      <c r="R28" s="1">
        <f t="shared" si="32"/>
        <v>730.95309091121931</v>
      </c>
      <c r="S28" s="1">
        <f t="shared" si="27"/>
        <v>28.1135347923667</v>
      </c>
      <c r="T28" s="1">
        <f t="shared" si="28"/>
        <v>18.806446630870948</v>
      </c>
      <c r="U28" s="1">
        <f t="shared" si="29"/>
        <v>166.10484993646341</v>
      </c>
      <c r="V28" s="1">
        <f t="shared" si="15"/>
        <v>-15.168377241066748</v>
      </c>
      <c r="W28" s="1">
        <f t="shared" si="16"/>
        <v>-19.694760314845055</v>
      </c>
      <c r="X28" s="1">
        <f t="shared" si="17"/>
        <v>-187.2824054480553</v>
      </c>
      <c r="Y28" s="1">
        <v>10</v>
      </c>
      <c r="Z28" s="1">
        <f t="shared" si="18"/>
        <v>13.668676248720978</v>
      </c>
      <c r="AA28" s="1">
        <f t="shared" si="19"/>
        <v>17.747534773261147</v>
      </c>
      <c r="AB28" s="1">
        <f t="shared" si="20"/>
        <v>168.7657503810299</v>
      </c>
      <c r="AC28" s="1">
        <f t="shared" si="0"/>
        <v>-15.96671288533342</v>
      </c>
      <c r="AD28" s="1">
        <f t="shared" si="1"/>
        <v>-20.731326647205321</v>
      </c>
      <c r="AE28" s="1">
        <f t="shared" si="2"/>
        <v>-197.13937415584769</v>
      </c>
      <c r="AF28" s="1">
        <f t="shared" si="3"/>
        <v>198.8684406020098</v>
      </c>
      <c r="AG28" s="1"/>
      <c r="AH28" s="1"/>
    </row>
    <row r="29" spans="1:34" x14ac:dyDescent="0.3">
      <c r="A29" s="1">
        <v>27</v>
      </c>
      <c r="B29" s="1">
        <f t="shared" si="4"/>
        <v>7.037464530200408</v>
      </c>
      <c r="C29" s="1">
        <f t="shared" si="5"/>
        <v>55.896581998344679</v>
      </c>
      <c r="D29" s="1">
        <f t="shared" si="6"/>
        <v>545.43826018218715</v>
      </c>
      <c r="E29" s="1">
        <f t="shared" si="21"/>
        <v>-6.5882643986877234</v>
      </c>
      <c r="F29" s="1">
        <f t="shared" si="22"/>
        <v>11.534171171960802</v>
      </c>
      <c r="G29" s="1">
        <f t="shared" si="23"/>
        <v>116.24543426815524</v>
      </c>
      <c r="H29" s="1"/>
      <c r="I29" s="1">
        <f t="shared" si="7"/>
        <v>17.584955376752244</v>
      </c>
      <c r="J29" s="1">
        <f t="shared" si="8"/>
        <v>19.242905925502544</v>
      </c>
      <c r="K29" s="1">
        <f t="shared" si="9"/>
        <v>181.15263412723706</v>
      </c>
      <c r="L29" s="1">
        <v>5</v>
      </c>
      <c r="M29" s="1">
        <f t="shared" si="10"/>
        <v>5.9496487102682556</v>
      </c>
      <c r="N29" s="1">
        <f t="shared" si="11"/>
        <v>6.5105954475628813</v>
      </c>
      <c r="O29" s="1">
        <f t="shared" si="12"/>
        <v>61.290717713261003</v>
      </c>
      <c r="P29" s="1">
        <f t="shared" si="30"/>
        <v>25.547943874150139</v>
      </c>
      <c r="Q29" s="1">
        <f t="shared" si="31"/>
        <v>76.152272446242094</v>
      </c>
      <c r="R29" s="1">
        <f t="shared" si="32"/>
        <v>736.12524347401563</v>
      </c>
      <c r="S29" s="1">
        <f t="shared" si="27"/>
        <v>18.849400187475382</v>
      </c>
      <c r="T29" s="1">
        <f t="shared" si="28"/>
        <v>6.7778091788817321</v>
      </c>
      <c r="U29" s="1">
        <f t="shared" si="29"/>
        <v>51.721525627962919</v>
      </c>
      <c r="V29" s="1">
        <f t="shared" si="15"/>
        <v>-17.584955376752244</v>
      </c>
      <c r="W29" s="1">
        <f t="shared" si="16"/>
        <v>-19.242905925502544</v>
      </c>
      <c r="X29" s="1">
        <f t="shared" si="17"/>
        <v>-181.15263412723706</v>
      </c>
      <c r="Y29" s="1">
        <v>10</v>
      </c>
      <c r="Z29" s="1">
        <f t="shared" si="18"/>
        <v>-5.9496487102682556</v>
      </c>
      <c r="AA29" s="1">
        <f t="shared" si="19"/>
        <v>-6.5105954475628813</v>
      </c>
      <c r="AB29" s="1">
        <f t="shared" si="20"/>
        <v>-61.290717713261003</v>
      </c>
      <c r="AC29" s="1">
        <f t="shared" si="0"/>
        <v>-18.510479343949733</v>
      </c>
      <c r="AD29" s="1">
        <f t="shared" si="1"/>
        <v>-20.255690447897415</v>
      </c>
      <c r="AE29" s="1">
        <f t="shared" si="2"/>
        <v>-190.68698329182848</v>
      </c>
      <c r="AF29" s="1">
        <f t="shared" si="3"/>
        <v>192.65112623081629</v>
      </c>
      <c r="AG29" s="1"/>
      <c r="AH29" s="1"/>
    </row>
    <row r="30" spans="1:34" x14ac:dyDescent="0.3">
      <c r="A30" s="1">
        <v>28</v>
      </c>
      <c r="B30" s="1">
        <f t="shared" si="4"/>
        <v>6.0171647537339226</v>
      </c>
      <c r="C30" s="1">
        <f t="shared" si="5"/>
        <v>56.654445230887575</v>
      </c>
      <c r="D30" s="1">
        <f t="shared" si="6"/>
        <v>553.33906102970639</v>
      </c>
      <c r="E30" s="1">
        <f t="shared" si="21"/>
        <v>-10.202997764664849</v>
      </c>
      <c r="F30" s="1">
        <f t="shared" si="22"/>
        <v>7.5786323254289325</v>
      </c>
      <c r="G30" s="1">
        <f t="shared" si="23"/>
        <v>79.008008475192639</v>
      </c>
      <c r="H30" s="1"/>
      <c r="I30" s="1">
        <f t="shared" si="7"/>
        <v>20.705038559581308</v>
      </c>
      <c r="J30" s="1">
        <f t="shared" si="8"/>
        <v>19.560884677630312</v>
      </c>
      <c r="K30" s="1">
        <f t="shared" si="9"/>
        <v>182.27006870950262</v>
      </c>
      <c r="L30" s="1">
        <v>5</v>
      </c>
      <c r="M30" s="1">
        <f t="shared" si="10"/>
        <v>-1.7578412549429649</v>
      </c>
      <c r="N30" s="1">
        <f t="shared" si="11"/>
        <v>-1.6607035031870816</v>
      </c>
      <c r="O30" s="1">
        <f t="shared" si="12"/>
        <v>-15.474583415860669</v>
      </c>
      <c r="P30" s="1">
        <f t="shared" si="30"/>
        <v>27.811942184872141</v>
      </c>
      <c r="Q30" s="1">
        <f t="shared" si="31"/>
        <v>77.244850154708956</v>
      </c>
      <c r="R30" s="1">
        <f t="shared" si="32"/>
        <v>745.20229125023548</v>
      </c>
      <c r="S30" s="1">
        <f t="shared" si="27"/>
        <v>22.639983107220029</v>
      </c>
      <c r="T30" s="1">
        <f t="shared" si="28"/>
        <v>10.925777084668628</v>
      </c>
      <c r="U30" s="1">
        <f t="shared" si="29"/>
        <v>90.770477762197885</v>
      </c>
      <c r="V30" s="1">
        <f t="shared" si="15"/>
        <v>-20.705038559581308</v>
      </c>
      <c r="W30" s="1">
        <f t="shared" si="16"/>
        <v>-19.560884677630312</v>
      </c>
      <c r="X30" s="1">
        <f t="shared" si="17"/>
        <v>-182.27006870950262</v>
      </c>
      <c r="Y30" s="1">
        <v>10</v>
      </c>
      <c r="Z30" s="1">
        <f t="shared" si="18"/>
        <v>1.7578412549429649</v>
      </c>
      <c r="AA30" s="1">
        <f t="shared" si="19"/>
        <v>1.6607035031870816</v>
      </c>
      <c r="AB30" s="1">
        <f t="shared" si="20"/>
        <v>15.474583415860669</v>
      </c>
      <c r="AC30" s="1">
        <f t="shared" si="0"/>
        <v>-21.794777431138218</v>
      </c>
      <c r="AD30" s="1">
        <f t="shared" si="1"/>
        <v>-20.590404923821382</v>
      </c>
      <c r="AE30" s="1">
        <f t="shared" si="2"/>
        <v>-191.86323022052909</v>
      </c>
      <c r="AF30" s="1">
        <f t="shared" si="3"/>
        <v>194.19185412590181</v>
      </c>
      <c r="AG30" s="1"/>
      <c r="AH30" s="1"/>
    </row>
    <row r="31" spans="1:34" x14ac:dyDescent="0.3">
      <c r="A31" s="1">
        <v>29</v>
      </c>
      <c r="B31" s="1">
        <f t="shared" si="4"/>
        <v>5.155464471382798</v>
      </c>
      <c r="C31" s="1">
        <f t="shared" si="5"/>
        <v>57.562143799664867</v>
      </c>
      <c r="D31" s="1">
        <f t="shared" si="6"/>
        <v>562.63604090903539</v>
      </c>
      <c r="E31" s="1">
        <f t="shared" si="21"/>
        <v>-8.6170028235112461</v>
      </c>
      <c r="F31" s="1">
        <f t="shared" si="22"/>
        <v>9.0769856877729271</v>
      </c>
      <c r="G31" s="1">
        <f t="shared" si="23"/>
        <v>92.969798793289812</v>
      </c>
      <c r="H31" s="1"/>
      <c r="I31" s="1">
        <f t="shared" si="7"/>
        <v>23.543452490222787</v>
      </c>
      <c r="J31" s="1">
        <f t="shared" si="8"/>
        <v>19.612759131356469</v>
      </c>
      <c r="K31" s="1">
        <f t="shared" si="9"/>
        <v>180.90791969660367</v>
      </c>
      <c r="L31" s="1">
        <v>5</v>
      </c>
      <c r="M31" s="1">
        <f t="shared" si="10"/>
        <v>1.3145584821343979</v>
      </c>
      <c r="N31" s="1">
        <f t="shared" si="11"/>
        <v>1.0950865802239671</v>
      </c>
      <c r="O31" s="1">
        <f t="shared" si="12"/>
        <v>10.101069094314829</v>
      </c>
      <c r="P31" s="1">
        <f t="shared" si="30"/>
        <v>29.938046040038365</v>
      </c>
      <c r="Q31" s="1">
        <f t="shared" si="31"/>
        <v>78.207153411619046</v>
      </c>
      <c r="R31" s="1">
        <f t="shared" si="32"/>
        <v>753.06543006335505</v>
      </c>
      <c r="S31" s="1">
        <f t="shared" si="27"/>
        <v>21.261038551662239</v>
      </c>
      <c r="T31" s="1">
        <f t="shared" si="28"/>
        <v>9.6230325691009373</v>
      </c>
      <c r="U31" s="1">
        <f t="shared" si="29"/>
        <v>78.631388131195749</v>
      </c>
      <c r="V31" s="1">
        <f t="shared" si="15"/>
        <v>-23.543452490222787</v>
      </c>
      <c r="W31" s="1">
        <f t="shared" si="16"/>
        <v>-19.612759131356469</v>
      </c>
      <c r="X31" s="1">
        <f t="shared" si="17"/>
        <v>-180.90791969660367</v>
      </c>
      <c r="Y31" s="1">
        <v>10</v>
      </c>
      <c r="Z31" s="1">
        <f t="shared" si="18"/>
        <v>-1.3145584821343979</v>
      </c>
      <c r="AA31" s="1">
        <f t="shared" si="19"/>
        <v>-1.0950865802239671</v>
      </c>
      <c r="AB31" s="1">
        <f t="shared" si="20"/>
        <v>-10.101069094314829</v>
      </c>
      <c r="AC31" s="1">
        <f t="shared" si="0"/>
        <v>-24.782581568655566</v>
      </c>
      <c r="AD31" s="1">
        <f t="shared" si="1"/>
        <v>-20.64500961195418</v>
      </c>
      <c r="AE31" s="1">
        <f t="shared" si="2"/>
        <v>-190.42938915431967</v>
      </c>
      <c r="AF31" s="1">
        <f t="shared" si="3"/>
        <v>193.14177441654633</v>
      </c>
      <c r="AG31" s="1"/>
      <c r="AH31" s="1"/>
    </row>
    <row r="32" spans="1:34" x14ac:dyDescent="0.3">
      <c r="A32" s="1">
        <v>30</v>
      </c>
      <c r="B32" s="1">
        <f t="shared" si="4"/>
        <v>4.2532138618698259</v>
      </c>
      <c r="C32" s="1">
        <f t="shared" si="5"/>
        <v>58.436062114689939</v>
      </c>
      <c r="D32" s="1">
        <f t="shared" si="6"/>
        <v>571.6214320214699</v>
      </c>
      <c r="E32" s="1">
        <f t="shared" si="21"/>
        <v>-9.0225060951297227</v>
      </c>
      <c r="F32" s="1">
        <f t="shared" si="22"/>
        <v>8.7391831502507458</v>
      </c>
      <c r="G32" s="1">
        <f t="shared" si="23"/>
        <v>89.853911124345331</v>
      </c>
      <c r="H32" s="1"/>
      <c r="I32" s="1">
        <f t="shared" si="7"/>
        <v>26.481278322337495</v>
      </c>
      <c r="J32" s="1">
        <f t="shared" si="8"/>
        <v>19.747448188386631</v>
      </c>
      <c r="K32" s="1">
        <f t="shared" si="9"/>
        <v>180.30965186451598</v>
      </c>
      <c r="L32" s="1">
        <v>5</v>
      </c>
      <c r="M32" s="1">
        <f t="shared" si="10"/>
        <v>0.22743070224367534</v>
      </c>
      <c r="N32" s="1">
        <f t="shared" si="11"/>
        <v>0.16959815739774797</v>
      </c>
      <c r="O32" s="1">
        <f t="shared" si="12"/>
        <v>1.5485638663549128</v>
      </c>
      <c r="P32" s="1">
        <f t="shared" si="30"/>
        <v>32.128243674856662</v>
      </c>
      <c r="Q32" s="1">
        <f t="shared" si="31"/>
        <v>79.222849681412711</v>
      </c>
      <c r="R32" s="1">
        <f t="shared" si="32"/>
        <v>761.42106556306567</v>
      </c>
      <c r="S32" s="1">
        <f t="shared" si="27"/>
        <v>21.901976348182941</v>
      </c>
      <c r="T32" s="1">
        <f t="shared" si="28"/>
        <v>10.156962697936684</v>
      </c>
      <c r="U32" s="1">
        <f t="shared" si="29"/>
        <v>83.556354997106268</v>
      </c>
      <c r="V32" s="1">
        <f t="shared" si="15"/>
        <v>-26.481278322337495</v>
      </c>
      <c r="W32" s="1">
        <f t="shared" si="16"/>
        <v>-19.747448188386631</v>
      </c>
      <c r="X32" s="1">
        <f t="shared" si="17"/>
        <v>-180.30965186451598</v>
      </c>
      <c r="Y32" s="1">
        <v>10</v>
      </c>
      <c r="Z32" s="1">
        <f t="shared" si="18"/>
        <v>-0.22743070224367534</v>
      </c>
      <c r="AA32" s="1">
        <f t="shared" si="19"/>
        <v>-0.16959815739774797</v>
      </c>
      <c r="AB32" s="1">
        <f t="shared" si="20"/>
        <v>-1.5485638663549128</v>
      </c>
      <c r="AC32" s="1">
        <f t="shared" si="0"/>
        <v>-27.875029812986838</v>
      </c>
      <c r="AD32" s="1">
        <f t="shared" si="1"/>
        <v>-20.786787566722772</v>
      </c>
      <c r="AE32" s="1">
        <f t="shared" si="2"/>
        <v>-189.79963354159577</v>
      </c>
      <c r="AF32" s="1">
        <f t="shared" si="3"/>
        <v>192.95856735823628</v>
      </c>
      <c r="AG32" s="1"/>
      <c r="AH32" s="1"/>
    </row>
    <row r="33" spans="1:34" x14ac:dyDescent="0.3">
      <c r="A33" s="1">
        <v>31</v>
      </c>
      <c r="B33" s="1">
        <f t="shared" si="4"/>
        <v>3.3887637621852837</v>
      </c>
      <c r="C33" s="1">
        <f t="shared" si="5"/>
        <v>59.338168782265271</v>
      </c>
      <c r="D33" s="1">
        <f t="shared" si="6"/>
        <v>580.86420484654309</v>
      </c>
      <c r="E33" s="1">
        <f t="shared" si="21"/>
        <v>-8.6445009968454229</v>
      </c>
      <c r="F33" s="1">
        <f t="shared" si="22"/>
        <v>9.021066675753314</v>
      </c>
      <c r="G33" s="1">
        <f t="shared" si="23"/>
        <v>92.427728250732386</v>
      </c>
      <c r="H33" s="1"/>
      <c r="I33" s="1">
        <f t="shared" si="7"/>
        <v>29.372440400184402</v>
      </c>
      <c r="J33" s="1">
        <f t="shared" si="8"/>
        <v>19.84733945135028</v>
      </c>
      <c r="K33" s="1">
        <f t="shared" si="9"/>
        <v>179.39365294768606</v>
      </c>
      <c r="L33" s="1">
        <v>5</v>
      </c>
      <c r="M33" s="1">
        <f t="shared" si="10"/>
        <v>0.71585844370129537</v>
      </c>
      <c r="N33" s="1">
        <f t="shared" si="11"/>
        <v>0.4837148475809227</v>
      </c>
      <c r="O33" s="1">
        <f t="shared" si="12"/>
        <v>4.3721413494880945</v>
      </c>
      <c r="P33" s="1">
        <f t="shared" si="30"/>
        <v>34.307122078168867</v>
      </c>
      <c r="Q33" s="1">
        <f t="shared" si="31"/>
        <v>80.230105046844514</v>
      </c>
      <c r="R33" s="1">
        <f t="shared" si="32"/>
        <v>769.6996290020021</v>
      </c>
      <c r="S33" s="1">
        <f t="shared" si="27"/>
        <v>21.788784033122017</v>
      </c>
      <c r="T33" s="1">
        <f t="shared" si="28"/>
        <v>10.072553654317984</v>
      </c>
      <c r="U33" s="1">
        <f t="shared" si="29"/>
        <v>82.785634389364375</v>
      </c>
      <c r="V33" s="1">
        <f t="shared" si="15"/>
        <v>-29.372440400184402</v>
      </c>
      <c r="W33" s="1">
        <f t="shared" si="16"/>
        <v>-19.84733945135028</v>
      </c>
      <c r="X33" s="1">
        <f t="shared" si="17"/>
        <v>-179.39365294768606</v>
      </c>
      <c r="Y33" s="1">
        <v>10</v>
      </c>
      <c r="Z33" s="1">
        <f t="shared" si="18"/>
        <v>-0.71585844370129537</v>
      </c>
      <c r="AA33" s="1">
        <f t="shared" si="19"/>
        <v>-0.4837148475809227</v>
      </c>
      <c r="AB33" s="1">
        <f t="shared" si="20"/>
        <v>-4.3721413494880945</v>
      </c>
      <c r="AC33" s="1">
        <f t="shared" si="0"/>
        <v>-30.918358315983582</v>
      </c>
      <c r="AD33" s="1">
        <f t="shared" si="1"/>
        <v>-20.891936264579243</v>
      </c>
      <c r="AE33" s="1">
        <f t="shared" si="2"/>
        <v>-188.83542415545901</v>
      </c>
      <c r="AF33" s="1">
        <f t="shared" si="3"/>
        <v>192.48697435881448</v>
      </c>
      <c r="AG33" s="1"/>
      <c r="AH33" s="1"/>
    </row>
    <row r="34" spans="1:34" x14ac:dyDescent="0.3">
      <c r="A34" s="1">
        <v>32</v>
      </c>
      <c r="B34" s="1">
        <f t="shared" si="4"/>
        <v>2.5353346470543574</v>
      </c>
      <c r="C34" s="1">
        <f t="shared" si="5"/>
        <v>60.247722472237911</v>
      </c>
      <c r="D34" s="1">
        <f t="shared" si="6"/>
        <v>590.1742888875458</v>
      </c>
      <c r="E34" s="1">
        <f t="shared" si="21"/>
        <v>-8.5342911513092652</v>
      </c>
      <c r="F34" s="1">
        <f t="shared" si="22"/>
        <v>9.0955368997263708</v>
      </c>
      <c r="G34" s="1">
        <f t="shared" si="23"/>
        <v>93.100840410027374</v>
      </c>
      <c r="H34" s="1"/>
      <c r="I34" s="1">
        <f t="shared" si="7"/>
        <v>32.270566425759611</v>
      </c>
      <c r="J34" s="1">
        <f t="shared" si="8"/>
        <v>19.951936344237829</v>
      </c>
      <c r="K34" s="1">
        <f t="shared" si="9"/>
        <v>178.5201866908904</v>
      </c>
      <c r="L34" s="1">
        <v>5</v>
      </c>
      <c r="M34" s="1">
        <f t="shared" si="10"/>
        <v>0.6151566178317911</v>
      </c>
      <c r="N34" s="1">
        <f t="shared" si="11"/>
        <v>0.38033313449742545</v>
      </c>
      <c r="O34" s="1">
        <f t="shared" si="12"/>
        <v>3.4030352244392956</v>
      </c>
      <c r="P34" s="1">
        <f t="shared" si="30"/>
        <v>36.504351937327634</v>
      </c>
      <c r="Q34" s="1">
        <f t="shared" si="31"/>
        <v>81.249760729330362</v>
      </c>
      <c r="R34" s="1">
        <f t="shared" si="32"/>
        <v>778.09027487795674</v>
      </c>
      <c r="S34" s="1">
        <f t="shared" si="27"/>
        <v>21.972298591587705</v>
      </c>
      <c r="T34" s="1">
        <f t="shared" si="28"/>
        <v>10.19655682485843</v>
      </c>
      <c r="U34" s="1">
        <f t="shared" si="29"/>
        <v>83.90645875954624</v>
      </c>
      <c r="V34" s="1">
        <f t="shared" si="15"/>
        <v>-32.270566425759611</v>
      </c>
      <c r="W34" s="1">
        <f t="shared" si="16"/>
        <v>-19.951936344237829</v>
      </c>
      <c r="X34" s="1">
        <f t="shared" si="17"/>
        <v>-178.5201866908904</v>
      </c>
      <c r="Y34" s="1">
        <v>10</v>
      </c>
      <c r="Z34" s="1">
        <f t="shared" si="18"/>
        <v>-0.6151566178317911</v>
      </c>
      <c r="AA34" s="1">
        <f t="shared" si="19"/>
        <v>-0.38033313449742545</v>
      </c>
      <c r="AB34" s="1">
        <f t="shared" si="20"/>
        <v>-3.4030352244392956</v>
      </c>
      <c r="AC34" s="1">
        <f t="shared" si="0"/>
        <v>-33.969017290273278</v>
      </c>
      <c r="AD34" s="1">
        <f t="shared" si="1"/>
        <v>-21.002038257092451</v>
      </c>
      <c r="AE34" s="1">
        <f t="shared" si="2"/>
        <v>-187.91598599041095</v>
      </c>
      <c r="AF34" s="1">
        <f t="shared" si="3"/>
        <v>192.11298117870012</v>
      </c>
      <c r="AG34" s="1"/>
      <c r="AH34" s="1"/>
    </row>
    <row r="35" spans="1:34" x14ac:dyDescent="0.3">
      <c r="A35" s="1">
        <v>33</v>
      </c>
      <c r="B35" s="1">
        <f t="shared" si="4"/>
        <v>1.705436223586164</v>
      </c>
      <c r="C35" s="1">
        <f t="shared" si="5"/>
        <v>61.171824492599193</v>
      </c>
      <c r="D35" s="1">
        <f t="shared" si="6"/>
        <v>599.61454428696766</v>
      </c>
      <c r="E35" s="1">
        <f t="shared" si="21"/>
        <v>-8.2989842346819334</v>
      </c>
      <c r="F35" s="1">
        <f t="shared" si="22"/>
        <v>9.2410202036128428</v>
      </c>
      <c r="G35" s="1">
        <f t="shared" si="23"/>
        <v>94.402553994218991</v>
      </c>
      <c r="H35" s="1"/>
      <c r="I35" s="1">
        <f t="shared" si="7"/>
        <v>35.154641175280105</v>
      </c>
      <c r="J35" s="1">
        <f t="shared" si="8"/>
        <v>20.047845748913979</v>
      </c>
      <c r="K35" s="1">
        <f t="shared" si="9"/>
        <v>177.5689890304547</v>
      </c>
      <c r="L35" s="1">
        <v>5</v>
      </c>
      <c r="M35" s="1">
        <f t="shared" si="10"/>
        <v>0.73178373665265128</v>
      </c>
      <c r="N35" s="1">
        <f t="shared" si="11"/>
        <v>0.41731865220380387</v>
      </c>
      <c r="O35" s="1">
        <f t="shared" si="12"/>
        <v>3.6962999468107758</v>
      </c>
      <c r="P35" s="1">
        <f t="shared" si="30"/>
        <v>38.710321671249432</v>
      </c>
      <c r="Q35" s="1">
        <f t="shared" si="31"/>
        <v>82.274820017771802</v>
      </c>
      <c r="R35" s="1">
        <f t="shared" si="32"/>
        <v>786.52926958218313</v>
      </c>
      <c r="S35" s="1">
        <f t="shared" si="27"/>
        <v>22.059697339217969</v>
      </c>
      <c r="T35" s="1">
        <f t="shared" si="28"/>
        <v>10.250592884414335</v>
      </c>
      <c r="U35" s="1">
        <f t="shared" si="29"/>
        <v>84.389947042263529</v>
      </c>
      <c r="V35" s="1">
        <f t="shared" si="15"/>
        <v>-35.154641175280105</v>
      </c>
      <c r="W35" s="1">
        <f t="shared" si="16"/>
        <v>-20.047845748913979</v>
      </c>
      <c r="X35" s="1">
        <f t="shared" si="17"/>
        <v>-177.5689890304547</v>
      </c>
      <c r="Y35" s="1">
        <v>10</v>
      </c>
      <c r="Z35" s="1">
        <f t="shared" si="18"/>
        <v>-0.73178373665265128</v>
      </c>
      <c r="AA35" s="1">
        <f t="shared" si="19"/>
        <v>-0.41731865220380387</v>
      </c>
      <c r="AB35" s="1">
        <f t="shared" si="20"/>
        <v>-3.6962999468107758</v>
      </c>
      <c r="AC35" s="1">
        <f t="shared" si="0"/>
        <v>-37.00488544766327</v>
      </c>
      <c r="AD35" s="1">
        <f t="shared" si="1"/>
        <v>-21.102995525172609</v>
      </c>
      <c r="AE35" s="1">
        <f t="shared" si="2"/>
        <v>-186.91472529521548</v>
      </c>
      <c r="AF35" s="1">
        <f t="shared" si="3"/>
        <v>191.70762243404928</v>
      </c>
      <c r="AG35" s="1"/>
      <c r="AH35" s="1"/>
    </row>
    <row r="36" spans="1:34" x14ac:dyDescent="0.3">
      <c r="A36" s="1">
        <v>34</v>
      </c>
      <c r="B36" s="1">
        <f t="shared" si="4"/>
        <v>0.89706150002502083</v>
      </c>
      <c r="C36" s="1">
        <f t="shared" si="5"/>
        <v>62.108200960978053</v>
      </c>
      <c r="D36" s="1">
        <f t="shared" si="6"/>
        <v>609.16351766799642</v>
      </c>
      <c r="E36" s="1">
        <f t="shared" si="21"/>
        <v>-8.0837472356114315</v>
      </c>
      <c r="F36" s="1">
        <f t="shared" si="22"/>
        <v>9.3637646837885864</v>
      </c>
      <c r="G36" s="1">
        <f t="shared" si="23"/>
        <v>95.489733810287575</v>
      </c>
      <c r="H36" s="1"/>
      <c r="I36" s="1">
        <f t="shared" si="7"/>
        <v>38.031217804093721</v>
      </c>
      <c r="J36" s="1">
        <f t="shared" si="8"/>
        <v>20.13947915581819</v>
      </c>
      <c r="K36" s="1">
        <f t="shared" si="9"/>
        <v>176.57991774454479</v>
      </c>
      <c r="L36" s="1">
        <v>5</v>
      </c>
      <c r="M36" s="1">
        <f t="shared" si="10"/>
        <v>0.76842103584665744</v>
      </c>
      <c r="N36" s="1">
        <f t="shared" si="11"/>
        <v>0.40691832467852684</v>
      </c>
      <c r="O36" s="1">
        <f t="shared" si="12"/>
        <v>3.5677985386093818</v>
      </c>
      <c r="P36" s="1">
        <f t="shared" si="30"/>
        <v>40.929922346439461</v>
      </c>
      <c r="Q36" s="1">
        <f t="shared" si="31"/>
        <v>83.307652703944569</v>
      </c>
      <c r="R36" s="1">
        <f t="shared" si="32"/>
        <v>795.03711529383304</v>
      </c>
      <c r="S36" s="1">
        <f t="shared" si="27"/>
        <v>22.196006751900271</v>
      </c>
      <c r="T36" s="1">
        <f t="shared" si="28"/>
        <v>10.32832686172773</v>
      </c>
      <c r="U36" s="1">
        <f t="shared" si="29"/>
        <v>85.078457116499493</v>
      </c>
      <c r="V36" s="1">
        <f t="shared" si="15"/>
        <v>-38.031217804093721</v>
      </c>
      <c r="W36" s="1">
        <f t="shared" si="16"/>
        <v>-20.13947915581819</v>
      </c>
      <c r="X36" s="1">
        <f t="shared" si="17"/>
        <v>-176.57991774454479</v>
      </c>
      <c r="Y36" s="1">
        <v>10</v>
      </c>
      <c r="Z36" s="1">
        <f t="shared" si="18"/>
        <v>-0.76842103584665744</v>
      </c>
      <c r="AA36" s="1">
        <f t="shared" si="19"/>
        <v>-0.40691832467852684</v>
      </c>
      <c r="AB36" s="1">
        <f t="shared" si="20"/>
        <v>-3.5677985386093818</v>
      </c>
      <c r="AC36" s="1">
        <f t="shared" si="0"/>
        <v>-40.032860846414444</v>
      </c>
      <c r="AD36" s="1">
        <f t="shared" si="1"/>
        <v>-21.199451742966517</v>
      </c>
      <c r="AE36" s="1">
        <f t="shared" si="2"/>
        <v>-185.87359762583662</v>
      </c>
      <c r="AF36" s="1">
        <f t="shared" si="3"/>
        <v>191.31398536469351</v>
      </c>
      <c r="AG36" s="1"/>
      <c r="AH36" s="1"/>
    </row>
    <row r="37" spans="1:34" x14ac:dyDescent="0.3">
      <c r="A37" s="1">
        <v>35</v>
      </c>
      <c r="B37" s="1">
        <f t="shared" si="4"/>
        <v>0.11352114301562122</v>
      </c>
      <c r="C37" s="1">
        <f t="shared" si="5"/>
        <v>63.057728499356649</v>
      </c>
      <c r="D37" s="1">
        <f t="shared" si="6"/>
        <v>618.82779764860697</v>
      </c>
      <c r="E37" s="1">
        <f t="shared" si="21"/>
        <v>-7.8354035700939955</v>
      </c>
      <c r="F37" s="1">
        <f t="shared" si="22"/>
        <v>9.4952753837859323</v>
      </c>
      <c r="G37" s="1">
        <f t="shared" si="23"/>
        <v>96.642799806105558</v>
      </c>
      <c r="H37" s="1"/>
      <c r="I37" s="1">
        <f t="shared" si="7"/>
        <v>40.896738793372897</v>
      </c>
      <c r="J37" s="1">
        <f t="shared" si="8"/>
        <v>20.225258034920941</v>
      </c>
      <c r="K37" s="1">
        <f t="shared" si="9"/>
        <v>175.5395148412868</v>
      </c>
      <c r="L37" s="1">
        <v>5</v>
      </c>
      <c r="M37" s="1">
        <f t="shared" si="10"/>
        <v>0.83369857375640688</v>
      </c>
      <c r="N37" s="1">
        <f t="shared" si="11"/>
        <v>0.41230106055060944</v>
      </c>
      <c r="O37" s="1">
        <f t="shared" si="12"/>
        <v>3.5784526463216966</v>
      </c>
      <c r="P37" s="1">
        <f t="shared" si="30"/>
        <v>43.162719872881837</v>
      </c>
      <c r="Q37" s="1">
        <f t="shared" si="31"/>
        <v>84.34747379927343</v>
      </c>
      <c r="R37" s="1">
        <f t="shared" si="32"/>
        <v>803.60623432364571</v>
      </c>
      <c r="S37" s="1">
        <f t="shared" si="27"/>
        <v>22.32797526442377</v>
      </c>
      <c r="T37" s="1">
        <f t="shared" si="28"/>
        <v>10.398210953288567</v>
      </c>
      <c r="U37" s="1">
        <f t="shared" si="29"/>
        <v>85.691190298126969</v>
      </c>
      <c r="V37" s="1">
        <f t="shared" si="15"/>
        <v>-40.896738793372897</v>
      </c>
      <c r="W37" s="1">
        <f t="shared" si="16"/>
        <v>-20.225258034920941</v>
      </c>
      <c r="X37" s="1">
        <f t="shared" si="17"/>
        <v>-175.5395148412868</v>
      </c>
      <c r="Y37" s="1">
        <v>10</v>
      </c>
      <c r="Z37" s="1">
        <f t="shared" si="18"/>
        <v>-0.83369857375640688</v>
      </c>
      <c r="AA37" s="1">
        <f t="shared" si="19"/>
        <v>-0.41230106055060944</v>
      </c>
      <c r="AB37" s="1">
        <f t="shared" si="20"/>
        <v>-3.5784526463216966</v>
      </c>
      <c r="AC37" s="1">
        <f t="shared" si="0"/>
        <v>-43.049198729866212</v>
      </c>
      <c r="AD37" s="1">
        <f t="shared" si="1"/>
        <v>-21.289745299916781</v>
      </c>
      <c r="AE37" s="1">
        <f t="shared" si="2"/>
        <v>-184.77843667503873</v>
      </c>
      <c r="AF37" s="1">
        <f t="shared" si="3"/>
        <v>190.91767185436277</v>
      </c>
      <c r="AG37" s="1"/>
      <c r="AH37" s="1"/>
    </row>
    <row r="38" spans="1:34" x14ac:dyDescent="0.3">
      <c r="A38" s="1">
        <v>36</v>
      </c>
      <c r="B38" s="1">
        <f t="shared" si="4"/>
        <v>-0.64380564132412643</v>
      </c>
      <c r="C38" s="1">
        <f t="shared" si="5"/>
        <v>64.020219816435045</v>
      </c>
      <c r="D38" s="1">
        <f t="shared" si="6"/>
        <v>628.60459314914533</v>
      </c>
      <c r="E38" s="1">
        <f t="shared" si="21"/>
        <v>-7.5732678433974758</v>
      </c>
      <c r="F38" s="1">
        <f t="shared" si="22"/>
        <v>9.6249131707839446</v>
      </c>
      <c r="G38" s="1">
        <f t="shared" si="23"/>
        <v>97.767955005383499</v>
      </c>
      <c r="H38" s="1"/>
      <c r="I38" s="1">
        <f t="shared" si="7"/>
        <v>43.751305896433458</v>
      </c>
      <c r="J38" s="1">
        <f t="shared" si="8"/>
        <v>20.305619729627242</v>
      </c>
      <c r="K38" s="1">
        <f t="shared" si="9"/>
        <v>174.45209498926519</v>
      </c>
      <c r="L38" s="1">
        <v>5</v>
      </c>
      <c r="M38" s="1">
        <f t="shared" si="10"/>
        <v>0.88818136879111198</v>
      </c>
      <c r="N38" s="1">
        <f t="shared" si="11"/>
        <v>0.41221793855260275</v>
      </c>
      <c r="O38" s="1">
        <f t="shared" si="12"/>
        <v>3.5414965871606943</v>
      </c>
      <c r="P38" s="1">
        <f t="shared" si="30"/>
        <v>45.410200565447937</v>
      </c>
      <c r="Q38" s="1">
        <f t="shared" si="31"/>
        <v>85.394556373937405</v>
      </c>
      <c r="R38" s="1">
        <f t="shared" si="32"/>
        <v>812.23837734837184</v>
      </c>
      <c r="S38" s="1">
        <f t="shared" si="27"/>
        <v>22.474806925660978</v>
      </c>
      <c r="T38" s="1">
        <f t="shared" si="28"/>
        <v>10.470825746639763</v>
      </c>
      <c r="U38" s="1">
        <f t="shared" si="29"/>
        <v>86.321430247261887</v>
      </c>
      <c r="V38" s="1">
        <f t="shared" si="15"/>
        <v>-43.751305896433458</v>
      </c>
      <c r="W38" s="1">
        <f t="shared" si="16"/>
        <v>-20.305619729627242</v>
      </c>
      <c r="X38" s="1">
        <f t="shared" si="17"/>
        <v>-174.45209498926519</v>
      </c>
      <c r="Y38" s="1">
        <v>10</v>
      </c>
      <c r="Z38" s="1">
        <f t="shared" si="18"/>
        <v>-0.88818136879111198</v>
      </c>
      <c r="AA38" s="1">
        <f t="shared" si="19"/>
        <v>-0.41221793855260275</v>
      </c>
      <c r="AB38" s="1">
        <f t="shared" si="20"/>
        <v>-3.5414965871606943</v>
      </c>
      <c r="AC38" s="1">
        <f t="shared" si="0"/>
        <v>-46.054006206772065</v>
      </c>
      <c r="AD38" s="1">
        <f t="shared" si="1"/>
        <v>-21.37433655750236</v>
      </c>
      <c r="AE38" s="1">
        <f t="shared" si="2"/>
        <v>-183.63378419922651</v>
      </c>
      <c r="AF38" s="1">
        <f t="shared" si="3"/>
        <v>190.5234905472154</v>
      </c>
      <c r="AG38" s="1"/>
      <c r="AH38" s="1"/>
    </row>
    <row r="39" spans="1:34" x14ac:dyDescent="0.3">
      <c r="A39" s="1">
        <v>37</v>
      </c>
      <c r="B39" s="1">
        <f t="shared" si="4"/>
        <v>-1.3728419051237479</v>
      </c>
      <c r="C39" s="1">
        <f t="shared" si="5"/>
        <v>64.995841177069181</v>
      </c>
      <c r="D39" s="1">
        <f t="shared" si="6"/>
        <v>638.49419306718482</v>
      </c>
      <c r="E39" s="1">
        <f t="shared" si="21"/>
        <v>-7.2903626379962141</v>
      </c>
      <c r="F39" s="1">
        <f t="shared" si="22"/>
        <v>9.7562136063414222</v>
      </c>
      <c r="G39" s="1">
        <f t="shared" si="23"/>
        <v>98.895999180395009</v>
      </c>
      <c r="H39" s="1"/>
      <c r="I39" s="1">
        <f t="shared" si="7"/>
        <v>46.593684751069382</v>
      </c>
      <c r="J39" s="1">
        <f t="shared" si="8"/>
        <v>20.380324680320772</v>
      </c>
      <c r="K39" s="1">
        <f t="shared" si="9"/>
        <v>173.31607623423125</v>
      </c>
      <c r="L39" s="1">
        <v>5</v>
      </c>
      <c r="M39" s="1">
        <f t="shared" si="10"/>
        <v>0.94606208000010394</v>
      </c>
      <c r="N39" s="1">
        <f t="shared" si="11"/>
        <v>0.41381256840175534</v>
      </c>
      <c r="O39" s="1">
        <f t="shared" si="12"/>
        <v>3.5190985313916414</v>
      </c>
      <c r="P39" s="1">
        <f t="shared" si="30"/>
        <v>47.673142043370341</v>
      </c>
      <c r="Q39" s="1">
        <f t="shared" si="31"/>
        <v>86.448814524775258</v>
      </c>
      <c r="R39" s="1">
        <f t="shared" si="32"/>
        <v>820.93216805058614</v>
      </c>
      <c r="S39" s="1">
        <f t="shared" si="27"/>
        <v>22.629414779224053</v>
      </c>
      <c r="T39" s="1">
        <f t="shared" si="28"/>
        <v>10.542581508378559</v>
      </c>
      <c r="U39" s="1">
        <f t="shared" si="29"/>
        <v>86.937907022143037</v>
      </c>
      <c r="V39" s="1">
        <f t="shared" si="15"/>
        <v>-46.593684751069382</v>
      </c>
      <c r="W39" s="1">
        <f t="shared" si="16"/>
        <v>-20.380324680320772</v>
      </c>
      <c r="X39" s="1">
        <f t="shared" si="17"/>
        <v>-173.31607623423125</v>
      </c>
      <c r="Y39" s="1">
        <v>10</v>
      </c>
      <c r="Z39" s="1">
        <f t="shared" si="18"/>
        <v>-0.94606208000010394</v>
      </c>
      <c r="AA39" s="1">
        <f t="shared" si="19"/>
        <v>-0.41381256840175534</v>
      </c>
      <c r="AB39" s="1">
        <f t="shared" si="20"/>
        <v>-3.5190985313916414</v>
      </c>
      <c r="AC39" s="1">
        <f t="shared" si="0"/>
        <v>-49.04598394849409</v>
      </c>
      <c r="AD39" s="1">
        <f t="shared" si="1"/>
        <v>-21.452973347706077</v>
      </c>
      <c r="AE39" s="1">
        <f t="shared" si="2"/>
        <v>-182.43797498340132</v>
      </c>
      <c r="AF39" s="1">
        <f t="shared" si="3"/>
        <v>190.12983280636814</v>
      </c>
      <c r="AG39" s="1"/>
      <c r="AH39" s="1"/>
    </row>
    <row r="40" spans="1:34" x14ac:dyDescent="0.3">
      <c r="A40" s="1">
        <v>38</v>
      </c>
      <c r="B40" s="1">
        <f t="shared" si="4"/>
        <v>-2.0717616047545708</v>
      </c>
      <c r="C40" s="1">
        <f t="shared" si="5"/>
        <v>65.98463568250385</v>
      </c>
      <c r="D40" s="1">
        <f t="shared" si="6"/>
        <v>648.49581856893337</v>
      </c>
      <c r="E40" s="1">
        <f t="shared" si="21"/>
        <v>-6.9891969963082294</v>
      </c>
      <c r="F40" s="1">
        <f t="shared" si="22"/>
        <v>9.8879450543466678</v>
      </c>
      <c r="G40" s="1">
        <f t="shared" si="23"/>
        <v>100.01625501748521</v>
      </c>
      <c r="H40" s="1"/>
      <c r="I40" s="1">
        <f t="shared" si="7"/>
        <v>49.423106134298109</v>
      </c>
      <c r="J40" s="1">
        <f t="shared" si="8"/>
        <v>20.449361964339609</v>
      </c>
      <c r="K40" s="1">
        <f t="shared" si="9"/>
        <v>172.13185914257269</v>
      </c>
      <c r="L40" s="1">
        <v>5</v>
      </c>
      <c r="M40" s="1">
        <f t="shared" si="10"/>
        <v>1.0022255717108099</v>
      </c>
      <c r="N40" s="1">
        <f t="shared" si="11"/>
        <v>0.41468201998758525</v>
      </c>
      <c r="O40" s="1">
        <f t="shared" si="12"/>
        <v>3.4905728197259029</v>
      </c>
      <c r="P40" s="1">
        <f t="shared" si="30"/>
        <v>49.952560641875017</v>
      </c>
      <c r="Q40" s="1">
        <f t="shared" si="31"/>
        <v>87.510279855492911</v>
      </c>
      <c r="R40" s="1">
        <f t="shared" si="32"/>
        <v>829.68724924532569</v>
      </c>
      <c r="S40" s="1">
        <f t="shared" si="27"/>
        <v>22.794185985046763</v>
      </c>
      <c r="T40" s="1">
        <f t="shared" si="28"/>
        <v>10.614653307176521</v>
      </c>
      <c r="U40" s="1">
        <f t="shared" si="29"/>
        <v>87.550811947395161</v>
      </c>
      <c r="V40" s="1">
        <f t="shared" si="15"/>
        <v>-49.423106134298109</v>
      </c>
      <c r="W40" s="1">
        <f t="shared" si="16"/>
        <v>-20.449361964339609</v>
      </c>
      <c r="X40" s="1">
        <f t="shared" si="17"/>
        <v>-172.13185914257269</v>
      </c>
      <c r="Y40" s="1">
        <v>10</v>
      </c>
      <c r="Z40" s="1">
        <f t="shared" si="18"/>
        <v>-1.0022255717108099</v>
      </c>
      <c r="AA40" s="1">
        <f t="shared" si="19"/>
        <v>-0.41468201998758525</v>
      </c>
      <c r="AB40" s="1">
        <f t="shared" si="20"/>
        <v>-3.4905728197259029</v>
      </c>
      <c r="AC40" s="1">
        <f t="shared" si="0"/>
        <v>-52.024322246629588</v>
      </c>
      <c r="AD40" s="1">
        <f t="shared" si="1"/>
        <v>-21.525644172989061</v>
      </c>
      <c r="AE40" s="1">
        <f t="shared" si="2"/>
        <v>-181.19143067639232</v>
      </c>
      <c r="AF40" s="1">
        <f t="shared" si="3"/>
        <v>189.73723412351404</v>
      </c>
      <c r="AG40" s="1"/>
      <c r="AH40" s="1"/>
    </row>
    <row r="41" spans="1:34" x14ac:dyDescent="0.3">
      <c r="A41" s="1">
        <v>39</v>
      </c>
      <c r="B41" s="1">
        <f t="shared" si="4"/>
        <v>-2.7386501302308517</v>
      </c>
      <c r="C41" s="1">
        <f t="shared" si="5"/>
        <v>66.986683443868017</v>
      </c>
      <c r="D41" s="1">
        <f t="shared" si="6"/>
        <v>658.6090029343186</v>
      </c>
      <c r="E41" s="1">
        <f t="shared" si="21"/>
        <v>-6.6688852547628077</v>
      </c>
      <c r="F41" s="1">
        <f t="shared" si="22"/>
        <v>10.020477613641738</v>
      </c>
      <c r="G41" s="1">
        <f t="shared" si="23"/>
        <v>101.13184365385273</v>
      </c>
      <c r="H41" s="1"/>
      <c r="I41" s="1">
        <f t="shared" si="7"/>
        <v>52.238620237460779</v>
      </c>
      <c r="J41" s="1">
        <f t="shared" si="8"/>
        <v>20.512644955958503</v>
      </c>
      <c r="K41" s="1">
        <f t="shared" si="9"/>
        <v>170.89920547618982</v>
      </c>
      <c r="L41" s="1">
        <v>5</v>
      </c>
      <c r="M41" s="1">
        <f t="shared" si="10"/>
        <v>1.0584720162491505</v>
      </c>
      <c r="N41" s="1">
        <f t="shared" si="11"/>
        <v>0.41563235335160048</v>
      </c>
      <c r="O41" s="1">
        <f t="shared" si="12"/>
        <v>3.4628025352407996</v>
      </c>
      <c r="P41" s="1">
        <f t="shared" si="30"/>
        <v>52.249371172359446</v>
      </c>
      <c r="Q41" s="1">
        <f t="shared" si="31"/>
        <v>88.578941292245389</v>
      </c>
      <c r="R41" s="1">
        <f t="shared" si="32"/>
        <v>838.50290343557106</v>
      </c>
      <c r="S41" s="1">
        <f t="shared" si="27"/>
        <v>22.968105304844322</v>
      </c>
      <c r="T41" s="1">
        <f t="shared" si="28"/>
        <v>10.686614367524848</v>
      </c>
      <c r="U41" s="1">
        <f t="shared" si="29"/>
        <v>88.15654190245337</v>
      </c>
      <c r="V41" s="1">
        <f t="shared" si="15"/>
        <v>-52.238620237460779</v>
      </c>
      <c r="W41" s="1">
        <f t="shared" si="16"/>
        <v>-20.512644955958503</v>
      </c>
      <c r="X41" s="1">
        <f t="shared" si="17"/>
        <v>-170.89920547618982</v>
      </c>
      <c r="Y41" s="1">
        <v>10</v>
      </c>
      <c r="Z41" s="1">
        <f t="shared" si="18"/>
        <v>-1.0584720162491505</v>
      </c>
      <c r="AA41" s="1">
        <f t="shared" si="19"/>
        <v>-0.41563235335160048</v>
      </c>
      <c r="AB41" s="1">
        <f t="shared" si="20"/>
        <v>-3.4628025352407996</v>
      </c>
      <c r="AC41" s="1">
        <f t="shared" si="0"/>
        <v>-54.988021302590298</v>
      </c>
      <c r="AD41" s="1">
        <f t="shared" si="1"/>
        <v>-21.592257848377372</v>
      </c>
      <c r="AE41" s="1">
        <f t="shared" si="2"/>
        <v>-179.89390050125246</v>
      </c>
      <c r="AF41" s="1">
        <f t="shared" si="3"/>
        <v>189.34551360758317</v>
      </c>
      <c r="AG41" s="1"/>
      <c r="AH41" s="1"/>
    </row>
    <row r="42" spans="1:34" x14ac:dyDescent="0.3">
      <c r="A42" s="1">
        <v>40</v>
      </c>
      <c r="B42" s="1">
        <f t="shared" si="4"/>
        <v>-3.3716262163154878</v>
      </c>
      <c r="C42" s="1">
        <f t="shared" si="5"/>
        <v>68.002047671587334</v>
      </c>
      <c r="D42" s="1">
        <f t="shared" si="6"/>
        <v>668.83313220830689</v>
      </c>
      <c r="E42" s="1">
        <f t="shared" si="21"/>
        <v>-6.3297608608463589</v>
      </c>
      <c r="F42" s="1">
        <f t="shared" si="22"/>
        <v>10.153642277193175</v>
      </c>
      <c r="G42" s="1">
        <f t="shared" si="23"/>
        <v>102.24129273988267</v>
      </c>
      <c r="H42" s="1"/>
      <c r="I42" s="1">
        <f t="shared" si="7"/>
        <v>55.039327395004925</v>
      </c>
      <c r="J42" s="1">
        <f t="shared" si="8"/>
        <v>20.570113674210788</v>
      </c>
      <c r="K42" s="1">
        <f t="shared" si="9"/>
        <v>169.61811072866351</v>
      </c>
      <c r="L42" s="1">
        <v>5</v>
      </c>
      <c r="M42" s="1">
        <f t="shared" si="10"/>
        <v>1.1141356966724061</v>
      </c>
      <c r="N42" s="1">
        <f t="shared" si="11"/>
        <v>0.4163913153329582</v>
      </c>
      <c r="O42" s="1">
        <f t="shared" si="12"/>
        <v>3.4335011147335974</v>
      </c>
      <c r="P42" s="1">
        <f t="shared" si="30"/>
        <v>54.564507883689693</v>
      </c>
      <c r="Q42" s="1">
        <f t="shared" si="31"/>
        <v>89.654798907598689</v>
      </c>
      <c r="R42" s="1">
        <f t="shared" si="32"/>
        <v>847.37851192268954</v>
      </c>
      <c r="S42" s="1">
        <f t="shared" si="27"/>
        <v>23.151367113302481</v>
      </c>
      <c r="T42" s="1">
        <f t="shared" si="28"/>
        <v>10.758576153532998</v>
      </c>
      <c r="U42" s="1">
        <f t="shared" si="29"/>
        <v>88.756084871185337</v>
      </c>
      <c r="V42" s="1">
        <f t="shared" si="15"/>
        <v>-55.039327395004925</v>
      </c>
      <c r="W42" s="1">
        <f t="shared" si="16"/>
        <v>-20.570113674210788</v>
      </c>
      <c r="X42" s="1">
        <f t="shared" si="17"/>
        <v>-169.61811072866351</v>
      </c>
      <c r="Y42" s="1">
        <v>10</v>
      </c>
      <c r="Z42" s="1">
        <f t="shared" si="18"/>
        <v>-1.1141356966724061</v>
      </c>
      <c r="AA42" s="1">
        <f t="shared" si="19"/>
        <v>-0.4163913153329582</v>
      </c>
      <c r="AB42" s="1">
        <f t="shared" si="20"/>
        <v>-3.4335011147335974</v>
      </c>
      <c r="AC42" s="1">
        <f t="shared" si="0"/>
        <v>-57.936134100005184</v>
      </c>
      <c r="AD42" s="1">
        <f t="shared" si="1"/>
        <v>-21.652751236011355</v>
      </c>
      <c r="AE42" s="1">
        <f t="shared" si="2"/>
        <v>-178.54537971438265</v>
      </c>
      <c r="AF42" s="1">
        <f t="shared" si="3"/>
        <v>188.95472973147685</v>
      </c>
      <c r="AG42" s="1"/>
      <c r="AH42" s="1"/>
    </row>
    <row r="43" spans="1:34" x14ac:dyDescent="0.3">
      <c r="A43" s="1">
        <v>41</v>
      </c>
      <c r="B43" s="1">
        <f t="shared" si="4"/>
        <v>-3.9687993607216074</v>
      </c>
      <c r="C43" s="1">
        <f t="shared" si="5"/>
        <v>69.030792705632877</v>
      </c>
      <c r="D43" s="1">
        <f t="shared" si="6"/>
        <v>679.16759762943695</v>
      </c>
      <c r="E43" s="1">
        <f t="shared" si="21"/>
        <v>-5.9717314440611977</v>
      </c>
      <c r="F43" s="1">
        <f t="shared" si="22"/>
        <v>10.287450340455418</v>
      </c>
      <c r="G43" s="1">
        <f t="shared" si="23"/>
        <v>103.34465421130021</v>
      </c>
      <c r="H43" s="1"/>
      <c r="I43" s="1">
        <f t="shared" si="7"/>
        <v>57.824296324385131</v>
      </c>
      <c r="J43" s="1">
        <f t="shared" si="8"/>
        <v>20.621700468433744</v>
      </c>
      <c r="K43" s="1">
        <f t="shared" si="9"/>
        <v>168.28851450676012</v>
      </c>
      <c r="L43" s="1">
        <v>5</v>
      </c>
      <c r="M43" s="1">
        <f t="shared" si="10"/>
        <v>1.1694264365588984</v>
      </c>
      <c r="N43" s="1">
        <f t="shared" si="11"/>
        <v>0.41704894356692135</v>
      </c>
      <c r="O43" s="1">
        <f t="shared" si="12"/>
        <v>3.4034316082189457</v>
      </c>
      <c r="P43" s="1">
        <f t="shared" si="30"/>
        <v>56.898880980736429</v>
      </c>
      <c r="Q43" s="1">
        <f t="shared" si="31"/>
        <v>90.737845830299975</v>
      </c>
      <c r="R43" s="1">
        <f t="shared" si="32"/>
        <v>856.31340237339498</v>
      </c>
      <c r="S43" s="1">
        <f t="shared" si="27"/>
        <v>23.343730970467369</v>
      </c>
      <c r="T43" s="1">
        <f t="shared" si="28"/>
        <v>10.830469227012861</v>
      </c>
      <c r="U43" s="1">
        <f t="shared" si="29"/>
        <v>89.348904507054428</v>
      </c>
      <c r="V43" s="1">
        <f t="shared" si="15"/>
        <v>-57.824296324385131</v>
      </c>
      <c r="W43" s="1">
        <f t="shared" si="16"/>
        <v>-20.621700468433744</v>
      </c>
      <c r="X43" s="1">
        <f t="shared" si="17"/>
        <v>-168.28851450676012</v>
      </c>
      <c r="Y43" s="1">
        <v>10</v>
      </c>
      <c r="Z43" s="1">
        <f t="shared" si="18"/>
        <v>-1.1694264365588984</v>
      </c>
      <c r="AA43" s="1">
        <f t="shared" si="19"/>
        <v>-0.41704894356692135</v>
      </c>
      <c r="AB43" s="1">
        <f t="shared" si="20"/>
        <v>-3.4034316082189457</v>
      </c>
      <c r="AC43" s="1">
        <f t="shared" si="0"/>
        <v>-60.867680341458033</v>
      </c>
      <c r="AD43" s="1">
        <f t="shared" si="1"/>
        <v>-21.707053124667098</v>
      </c>
      <c r="AE43" s="1">
        <f t="shared" si="2"/>
        <v>-177.14580474395802</v>
      </c>
      <c r="AF43" s="1">
        <f t="shared" si="3"/>
        <v>188.56486099984679</v>
      </c>
      <c r="AG43" s="1"/>
      <c r="AH43" s="1"/>
    </row>
    <row r="44" spans="1:34" x14ac:dyDescent="0.3">
      <c r="A44" s="1">
        <v>42</v>
      </c>
      <c r="B44" s="1">
        <f t="shared" si="4"/>
        <v>-4.5282856749162166</v>
      </c>
      <c r="C44" s="1">
        <f t="shared" si="5"/>
        <v>70.072977877710827</v>
      </c>
      <c r="D44" s="1">
        <f t="shared" si="6"/>
        <v>689.61174463903262</v>
      </c>
      <c r="E44" s="1">
        <f t="shared" si="21"/>
        <v>-5.5948631419460941</v>
      </c>
      <c r="F44" s="1">
        <f t="shared" si="22"/>
        <v>10.421851720779479</v>
      </c>
      <c r="G44" s="1">
        <f t="shared" si="23"/>
        <v>104.44147009595612</v>
      </c>
      <c r="H44" s="1"/>
      <c r="I44" s="1">
        <f t="shared" si="7"/>
        <v>60.59259335787165</v>
      </c>
      <c r="J44" s="1">
        <f t="shared" si="8"/>
        <v>20.66734161584014</v>
      </c>
      <c r="K44" s="1">
        <f t="shared" si="9"/>
        <v>166.91039735555353</v>
      </c>
      <c r="L44" s="1">
        <v>5</v>
      </c>
      <c r="M44" s="1">
        <f t="shared" si="10"/>
        <v>1.2242440459162789</v>
      </c>
      <c r="N44" s="1">
        <f t="shared" si="11"/>
        <v>0.41757364251885126</v>
      </c>
      <c r="O44" s="1">
        <f t="shared" si="12"/>
        <v>3.3723438598706341</v>
      </c>
      <c r="P44" s="1">
        <f t="shared" si="30"/>
        <v>59.253391543896043</v>
      </c>
      <c r="Q44" s="1">
        <f t="shared" si="31"/>
        <v>91.828074315437291</v>
      </c>
      <c r="R44" s="1">
        <f t="shared" si="32"/>
        <v>865.30689975014161</v>
      </c>
      <c r="S44" s="1">
        <f t="shared" si="27"/>
        <v>23.545105631596115</v>
      </c>
      <c r="T44" s="1">
        <f t="shared" si="28"/>
        <v>10.902284851373139</v>
      </c>
      <c r="U44" s="1">
        <f t="shared" si="29"/>
        <v>89.934973767466118</v>
      </c>
      <c r="V44" s="1">
        <f t="shared" si="15"/>
        <v>-60.59259335787165</v>
      </c>
      <c r="W44" s="1">
        <f t="shared" si="16"/>
        <v>-20.66734161584014</v>
      </c>
      <c r="X44" s="1">
        <f t="shared" si="17"/>
        <v>-166.91039735555353</v>
      </c>
      <c r="Y44" s="1">
        <v>10</v>
      </c>
      <c r="Z44" s="1">
        <f t="shared" si="18"/>
        <v>-1.2242440459162789</v>
      </c>
      <c r="AA44" s="1">
        <f t="shared" si="19"/>
        <v>-0.41757364251885126</v>
      </c>
      <c r="AB44" s="1">
        <f t="shared" si="20"/>
        <v>-3.3723438598706341</v>
      </c>
      <c r="AC44" s="1">
        <f t="shared" si="0"/>
        <v>-63.781677218812263</v>
      </c>
      <c r="AD44" s="1">
        <f t="shared" si="1"/>
        <v>-21.755096437726465</v>
      </c>
      <c r="AE44" s="1">
        <f t="shared" si="2"/>
        <v>-175.69515511110899</v>
      </c>
      <c r="AF44" s="1">
        <f t="shared" si="3"/>
        <v>188.17591264393056</v>
      </c>
      <c r="AG44" s="1"/>
      <c r="AH44" s="1"/>
    </row>
    <row r="45" spans="1:34" x14ac:dyDescent="0.3">
      <c r="A45" s="1">
        <v>43</v>
      </c>
      <c r="B45" s="1">
        <f t="shared" si="4"/>
        <v>-5.0482030721228348</v>
      </c>
      <c r="C45" s="1">
        <f t="shared" si="5"/>
        <v>71.128659490185868</v>
      </c>
      <c r="D45" s="1">
        <f t="shared" si="6"/>
        <v>700.16488951934798</v>
      </c>
      <c r="E45" s="1">
        <f t="shared" si="21"/>
        <v>-5.1991739720661805</v>
      </c>
      <c r="F45" s="1">
        <f t="shared" si="22"/>
        <v>10.55681612475038</v>
      </c>
      <c r="G45" s="1">
        <f t="shared" si="23"/>
        <v>105.53144880315344</v>
      </c>
      <c r="H45" s="1"/>
      <c r="I45" s="1">
        <f t="shared" si="7"/>
        <v>63.343272412770951</v>
      </c>
      <c r="J45" s="1">
        <f t="shared" si="8"/>
        <v>20.706973501027107</v>
      </c>
      <c r="K45" s="1">
        <f t="shared" si="9"/>
        <v>165.48374912746729</v>
      </c>
      <c r="L45" s="1">
        <v>5</v>
      </c>
      <c r="M45" s="1">
        <f t="shared" si="10"/>
        <v>1.2785975257044957</v>
      </c>
      <c r="N45" s="1">
        <f t="shared" si="11"/>
        <v>0.41797469683463784</v>
      </c>
      <c r="O45" s="1">
        <f t="shared" si="12"/>
        <v>3.3403249330077878</v>
      </c>
      <c r="P45" s="1">
        <f t="shared" si="30"/>
        <v>61.628925783425537</v>
      </c>
      <c r="Q45" s="1">
        <f t="shared" si="31"/>
        <v>92.925473701793351</v>
      </c>
      <c r="R45" s="1">
        <f t="shared" si="32"/>
        <v>874.35830965352409</v>
      </c>
      <c r="S45" s="1">
        <f t="shared" si="27"/>
        <v>23.755342395294917</v>
      </c>
      <c r="T45" s="1">
        <f t="shared" si="28"/>
        <v>10.973993863560638</v>
      </c>
      <c r="U45" s="1">
        <f t="shared" si="29"/>
        <v>90.514099033824337</v>
      </c>
      <c r="V45" s="1">
        <f t="shared" si="15"/>
        <v>-63.343272412770951</v>
      </c>
      <c r="W45" s="1">
        <f t="shared" si="16"/>
        <v>-20.706973501027107</v>
      </c>
      <c r="X45" s="1">
        <f t="shared" si="17"/>
        <v>-165.48374912746729</v>
      </c>
      <c r="Y45" s="1">
        <v>10</v>
      </c>
      <c r="Z45" s="1">
        <f t="shared" si="18"/>
        <v>-1.2785975257044957</v>
      </c>
      <c r="AA45" s="1">
        <f t="shared" si="19"/>
        <v>-0.41797469683463784</v>
      </c>
      <c r="AB45" s="1">
        <f t="shared" si="20"/>
        <v>-3.3403249330077878</v>
      </c>
      <c r="AC45" s="1">
        <f t="shared" si="0"/>
        <v>-66.677128855548375</v>
      </c>
      <c r="AD45" s="1">
        <f t="shared" si="1"/>
        <v>-21.796814211607483</v>
      </c>
      <c r="AE45" s="1">
        <f t="shared" si="2"/>
        <v>-174.19342013417611</v>
      </c>
      <c r="AF45" s="1">
        <f t="shared" si="3"/>
        <v>187.78788097275159</v>
      </c>
      <c r="AG45" s="1"/>
      <c r="AH45" s="1"/>
    </row>
    <row r="46" spans="1:34" x14ac:dyDescent="0.3">
      <c r="A46" s="1">
        <v>44</v>
      </c>
      <c r="B46" s="1">
        <f t="shared" si="4"/>
        <v>-5.526673759550877</v>
      </c>
      <c r="C46" s="1">
        <f t="shared" si="5"/>
        <v>72.197890069873978</v>
      </c>
      <c r="D46" s="1">
        <f t="shared" si="6"/>
        <v>710.82631356905108</v>
      </c>
      <c r="E46" s="1">
        <f t="shared" si="21"/>
        <v>-4.7847068742804248</v>
      </c>
      <c r="F46" s="1">
        <f t="shared" si="22"/>
        <v>10.692305796881163</v>
      </c>
      <c r="G46" s="1">
        <f t="shared" si="23"/>
        <v>106.61424049703093</v>
      </c>
      <c r="H46" s="1"/>
      <c r="I46" s="1">
        <f t="shared" si="7"/>
        <v>66.0753788278831</v>
      </c>
      <c r="J46" s="1">
        <f t="shared" si="8"/>
        <v>20.740533973335214</v>
      </c>
      <c r="K46" s="1">
        <f t="shared" si="9"/>
        <v>164.00858003921533</v>
      </c>
      <c r="L46" s="1">
        <v>5</v>
      </c>
      <c r="M46" s="1">
        <f t="shared" si="10"/>
        <v>1.3324573101780361</v>
      </c>
      <c r="N46" s="1">
        <f t="shared" si="11"/>
        <v>0.41824771344488121</v>
      </c>
      <c r="O46" s="1">
        <f t="shared" si="12"/>
        <v>3.3073504122378616</v>
      </c>
      <c r="P46" s="1">
        <f t="shared" si="30"/>
        <v>64.026356585589227</v>
      </c>
      <c r="Q46" s="1">
        <f t="shared" si="31"/>
        <v>94.030031094437362</v>
      </c>
      <c r="R46" s="1">
        <f t="shared" si="32"/>
        <v>883.46692413664618</v>
      </c>
      <c r="S46" s="1">
        <f t="shared" si="27"/>
        <v>23.974308021636872</v>
      </c>
      <c r="T46" s="1">
        <f t="shared" si="28"/>
        <v>11.045573926440126</v>
      </c>
      <c r="U46" s="1">
        <f t="shared" si="29"/>
        <v>91.086144831221517</v>
      </c>
      <c r="V46" s="1">
        <f t="shared" si="15"/>
        <v>-66.0753788278831</v>
      </c>
      <c r="W46" s="1">
        <f t="shared" si="16"/>
        <v>-20.740533973335214</v>
      </c>
      <c r="X46" s="1">
        <f t="shared" si="17"/>
        <v>-164.00858003921533</v>
      </c>
      <c r="Y46" s="1">
        <v>10</v>
      </c>
      <c r="Z46" s="1">
        <f t="shared" si="18"/>
        <v>-1.3324573101780361</v>
      </c>
      <c r="AA46" s="1">
        <f t="shared" si="19"/>
        <v>-0.41824771344488121</v>
      </c>
      <c r="AB46" s="1">
        <f t="shared" si="20"/>
        <v>-3.3073504122378616</v>
      </c>
      <c r="AC46" s="1">
        <f t="shared" si="0"/>
        <v>-69.553030345140101</v>
      </c>
      <c r="AD46" s="1">
        <f t="shared" si="1"/>
        <v>-21.832141024563384</v>
      </c>
      <c r="AE46" s="1">
        <f t="shared" si="2"/>
        <v>-172.6406105675951</v>
      </c>
      <c r="AF46" s="1">
        <f t="shared" si="3"/>
        <v>187.40076528408423</v>
      </c>
      <c r="AG46" s="1"/>
      <c r="AH46" s="1"/>
    </row>
    <row r="47" spans="1:34" x14ac:dyDescent="0.3">
      <c r="A47" s="1">
        <v>45</v>
      </c>
      <c r="B47" s="1">
        <f t="shared" si="4"/>
        <v>-5.9618241766683555</v>
      </c>
      <c r="C47" s="1">
        <f t="shared" si="5"/>
        <v>73.28071853661244</v>
      </c>
      <c r="D47" s="1">
        <f t="shared" si="6"/>
        <v>721.5952647513501</v>
      </c>
      <c r="E47" s="1">
        <f t="shared" si="21"/>
        <v>-4.3515041711747866</v>
      </c>
      <c r="F47" s="1">
        <f t="shared" si="22"/>
        <v>10.828284667384613</v>
      </c>
      <c r="G47" s="1">
        <f t="shared" si="23"/>
        <v>107.68951182299</v>
      </c>
      <c r="H47" s="1"/>
      <c r="I47" s="1">
        <f t="shared" si="7"/>
        <v>68.78794833929166</v>
      </c>
      <c r="J47" s="1">
        <f t="shared" si="8"/>
        <v>20.767961967522321</v>
      </c>
      <c r="K47" s="1">
        <f t="shared" si="9"/>
        <v>162.48491755006847</v>
      </c>
      <c r="L47" s="1">
        <v>5</v>
      </c>
      <c r="M47" s="1">
        <f t="shared" si="10"/>
        <v>1.3858072152801182</v>
      </c>
      <c r="N47" s="1">
        <f t="shared" si="11"/>
        <v>0.4183929341706526</v>
      </c>
      <c r="O47" s="1">
        <f t="shared" si="12"/>
        <v>3.2734334509357845</v>
      </c>
      <c r="P47" s="1">
        <f t="shared" si="30"/>
        <v>66.44654249627024</v>
      </c>
      <c r="Q47" s="1">
        <f t="shared" si="31"/>
        <v>95.14173113400436</v>
      </c>
      <c r="R47" s="1">
        <f t="shared" si="32"/>
        <v>892.63202006721167</v>
      </c>
      <c r="S47" s="1">
        <f t="shared" si="27"/>
        <v>24.201859106810065</v>
      </c>
      <c r="T47" s="1">
        <f t="shared" si="28"/>
        <v>11.117000395670027</v>
      </c>
      <c r="U47" s="1">
        <f t="shared" si="29"/>
        <v>91.650959305654595</v>
      </c>
      <c r="V47" s="1">
        <f t="shared" si="15"/>
        <v>-68.78794833929166</v>
      </c>
      <c r="W47" s="1">
        <f t="shared" si="16"/>
        <v>-20.767961967522321</v>
      </c>
      <c r="X47" s="1">
        <f t="shared" si="17"/>
        <v>-162.48491755006847</v>
      </c>
      <c r="Y47" s="1">
        <v>10</v>
      </c>
      <c r="Z47" s="1">
        <f t="shared" si="18"/>
        <v>-1.3858072152801182</v>
      </c>
      <c r="AA47" s="1">
        <f t="shared" si="19"/>
        <v>-0.4183929341706526</v>
      </c>
      <c r="AB47" s="1">
        <f t="shared" si="20"/>
        <v>-3.2734334509357845</v>
      </c>
      <c r="AC47" s="1">
        <f t="shared" si="0"/>
        <v>-72.408366672938598</v>
      </c>
      <c r="AD47" s="1">
        <f t="shared" si="1"/>
        <v>-21.86101259739192</v>
      </c>
      <c r="AE47" s="1">
        <f t="shared" si="2"/>
        <v>-171.03675531586157</v>
      </c>
      <c r="AF47" s="1">
        <f t="shared" si="3"/>
        <v>187.01456388475191</v>
      </c>
      <c r="AG47" s="1"/>
      <c r="AH47" s="1"/>
    </row>
    <row r="48" spans="1:34" x14ac:dyDescent="0.3">
      <c r="A48" s="1">
        <v>46</v>
      </c>
      <c r="B48" s="1">
        <f t="shared" si="4"/>
        <v>-6.3517858447925919</v>
      </c>
      <c r="C48" s="1">
        <f t="shared" si="5"/>
        <v>74.377190065007909</v>
      </c>
      <c r="D48" s="1">
        <f t="shared" si="6"/>
        <v>732.47095687202022</v>
      </c>
      <c r="E48" s="1">
        <f t="shared" si="21"/>
        <v>-3.8996166812423652</v>
      </c>
      <c r="F48" s="1">
        <f t="shared" si="22"/>
        <v>10.964715283954623</v>
      </c>
      <c r="G48" s="1">
        <f t="shared" si="23"/>
        <v>108.75692120670085</v>
      </c>
      <c r="H48" s="1"/>
      <c r="I48" s="1">
        <f t="shared" si="7"/>
        <v>71.480007778535381</v>
      </c>
      <c r="J48" s="1">
        <f t="shared" si="8"/>
        <v>20.789197708430279</v>
      </c>
      <c r="K48" s="1">
        <f t="shared" si="9"/>
        <v>160.91280794968907</v>
      </c>
      <c r="L48" s="1">
        <v>5</v>
      </c>
      <c r="M48" s="1">
        <f t="shared" si="10"/>
        <v>1.4386262346440692</v>
      </c>
      <c r="N48" s="1">
        <f t="shared" si="11"/>
        <v>0.41840909297622031</v>
      </c>
      <c r="O48" s="1">
        <f t="shared" si="12"/>
        <v>3.2385752912044343</v>
      </c>
      <c r="P48" s="1">
        <f t="shared" si="30"/>
        <v>68.890327606297291</v>
      </c>
      <c r="Q48" s="1">
        <f t="shared" si="31"/>
        <v>96.260556073881887</v>
      </c>
      <c r="R48" s="1">
        <f t="shared" si="32"/>
        <v>901.8528599769561</v>
      </c>
      <c r="S48" s="1">
        <f t="shared" si="27"/>
        <v>24.437851100270564</v>
      </c>
      <c r="T48" s="1">
        <f t="shared" si="28"/>
        <v>11.188249398775239</v>
      </c>
      <c r="U48" s="1">
        <f t="shared" si="29"/>
        <v>92.208399097444428</v>
      </c>
      <c r="V48" s="1">
        <f t="shared" si="15"/>
        <v>-71.480007778535381</v>
      </c>
      <c r="W48" s="1">
        <f t="shared" si="16"/>
        <v>-20.789197708430279</v>
      </c>
      <c r="X48" s="1">
        <f t="shared" si="17"/>
        <v>-160.91280794968907</v>
      </c>
      <c r="Y48" s="1">
        <v>10</v>
      </c>
      <c r="Z48" s="1">
        <f t="shared" si="18"/>
        <v>-1.4386262346440692</v>
      </c>
      <c r="AA48" s="1">
        <f t="shared" si="19"/>
        <v>-0.41840909297622031</v>
      </c>
      <c r="AB48" s="1">
        <f t="shared" si="20"/>
        <v>-3.2385752912044343</v>
      </c>
      <c r="AC48" s="1">
        <f t="shared" si="0"/>
        <v>-75.242113451089878</v>
      </c>
      <c r="AD48" s="1">
        <f t="shared" si="1"/>
        <v>-21.883366008873978</v>
      </c>
      <c r="AE48" s="1">
        <f t="shared" si="2"/>
        <v>-169.38190310493587</v>
      </c>
      <c r="AF48" s="1">
        <f t="shared" si="3"/>
        <v>186.62927542032332</v>
      </c>
      <c r="AG48" s="1"/>
      <c r="AH48" s="1"/>
    </row>
    <row r="49" spans="1:34" x14ac:dyDescent="0.3">
      <c r="A49" s="1">
        <v>47</v>
      </c>
      <c r="B49" s="1">
        <f t="shared" si="4"/>
        <v>-6.694695913002696</v>
      </c>
      <c r="C49" s="1">
        <f t="shared" si="5"/>
        <v>75.48734604928849</v>
      </c>
      <c r="D49" s="1">
        <f t="shared" si="6"/>
        <v>743.45256958917605</v>
      </c>
      <c r="E49" s="1">
        <f t="shared" si="21"/>
        <v>-3.429100682101037</v>
      </c>
      <c r="F49" s="1">
        <f t="shared" si="22"/>
        <v>11.101559842805749</v>
      </c>
      <c r="G49" s="1">
        <f t="shared" si="23"/>
        <v>109.81612717155835</v>
      </c>
      <c r="H49" s="1"/>
      <c r="I49" s="1">
        <f t="shared" si="7"/>
        <v>74.15057518533186</v>
      </c>
      <c r="J49" s="1">
        <f t="shared" si="8"/>
        <v>20.804182720979522</v>
      </c>
      <c r="K49" s="1">
        <f t="shared" si="9"/>
        <v>159.292316383539</v>
      </c>
      <c r="L49" s="1">
        <v>5</v>
      </c>
      <c r="M49" s="1">
        <f t="shared" si="10"/>
        <v>1.4908949181633278</v>
      </c>
      <c r="N49" s="1">
        <f t="shared" si="11"/>
        <v>0.41829547805564826</v>
      </c>
      <c r="O49" s="1">
        <f t="shared" si="12"/>
        <v>3.2027816966369556</v>
      </c>
      <c r="P49" s="1">
        <f t="shared" si="30"/>
        <v>71.358541124188747</v>
      </c>
      <c r="Q49" s="1">
        <f t="shared" si="31"/>
        <v>97.386485755582726</v>
      </c>
      <c r="R49" s="1">
        <f t="shared" si="32"/>
        <v>911.12869209816449</v>
      </c>
      <c r="S49" s="1">
        <f t="shared" si="27"/>
        <v>24.682135178914589</v>
      </c>
      <c r="T49" s="1">
        <f t="shared" si="28"/>
        <v>11.259296817008416</v>
      </c>
      <c r="U49" s="1">
        <f t="shared" si="29"/>
        <v>92.758321212083828</v>
      </c>
      <c r="V49" s="1">
        <f t="shared" si="15"/>
        <v>-74.15057518533186</v>
      </c>
      <c r="W49" s="1">
        <f t="shared" si="16"/>
        <v>-20.804182720979522</v>
      </c>
      <c r="X49" s="1">
        <f t="shared" si="17"/>
        <v>-159.292316383539</v>
      </c>
      <c r="Y49" s="1">
        <v>10</v>
      </c>
      <c r="Z49" s="1">
        <f t="shared" si="18"/>
        <v>-1.4908949181633278</v>
      </c>
      <c r="AA49" s="1">
        <f t="shared" si="19"/>
        <v>-0.41829547805564826</v>
      </c>
      <c r="AB49" s="1">
        <f t="shared" si="20"/>
        <v>-3.2027816966369556</v>
      </c>
      <c r="AC49" s="1">
        <f t="shared" si="0"/>
        <v>-78.053237037191437</v>
      </c>
      <c r="AD49" s="1">
        <f t="shared" si="1"/>
        <v>-21.899139706294235</v>
      </c>
      <c r="AE49" s="1">
        <f t="shared" si="2"/>
        <v>-167.67612250898844</v>
      </c>
      <c r="AF49" s="1">
        <f t="shared" si="3"/>
        <v>186.24489843082705</v>
      </c>
      <c r="AG49" s="1"/>
      <c r="AH49" s="1"/>
    </row>
    <row r="50" spans="1:34" x14ac:dyDescent="0.3">
      <c r="A50" s="1">
        <v>48</v>
      </c>
      <c r="B50" s="1">
        <f t="shared" si="4"/>
        <v>-6.9886978253863576</v>
      </c>
      <c r="C50" s="1">
        <f t="shared" si="5"/>
        <v>76.611224033807318</v>
      </c>
      <c r="D50" s="1">
        <f t="shared" si="6"/>
        <v>754.53924815932317</v>
      </c>
      <c r="E50" s="1">
        <f t="shared" si="21"/>
        <v>-2.9400191238366182</v>
      </c>
      <c r="F50" s="1">
        <f t="shared" si="22"/>
        <v>11.23877984518824</v>
      </c>
      <c r="G50" s="1">
        <f t="shared" si="23"/>
        <v>110.86678570147116</v>
      </c>
      <c r="H50" s="1"/>
      <c r="I50" s="1">
        <f t="shared" si="7"/>
        <v>76.798660142484167</v>
      </c>
      <c r="J50" s="1">
        <f t="shared" si="8"/>
        <v>20.812859906661032</v>
      </c>
      <c r="K50" s="1">
        <f t="shared" si="9"/>
        <v>157.62352739726992</v>
      </c>
      <c r="L50" s="1">
        <v>5</v>
      </c>
      <c r="M50" s="1">
        <f t="shared" si="10"/>
        <v>1.5425931563904842</v>
      </c>
      <c r="N50" s="1">
        <f t="shared" si="11"/>
        <v>0.41805124200557031</v>
      </c>
      <c r="O50" s="1">
        <f t="shared" si="12"/>
        <v>3.1660575093112757</v>
      </c>
      <c r="P50" s="1">
        <f t="shared" si="30"/>
        <v>73.851997061439093</v>
      </c>
      <c r="Q50" s="1">
        <f t="shared" si="31"/>
        <v>98.519497619766298</v>
      </c>
      <c r="R50" s="1">
        <f t="shared" si="32"/>
        <v>920.45875068276519</v>
      </c>
      <c r="S50" s="1">
        <f t="shared" si="27"/>
        <v>24.93455937250349</v>
      </c>
      <c r="T50" s="1">
        <f t="shared" si="28"/>
        <v>11.330118641835719</v>
      </c>
      <c r="U50" s="1">
        <f t="shared" si="29"/>
        <v>93.300585846006399</v>
      </c>
      <c r="V50" s="1">
        <f t="shared" si="15"/>
        <v>-76.798660142484167</v>
      </c>
      <c r="W50" s="1">
        <f t="shared" si="16"/>
        <v>-20.812859906661032</v>
      </c>
      <c r="X50" s="1">
        <f t="shared" si="17"/>
        <v>-157.62352739726992</v>
      </c>
      <c r="Y50" s="1">
        <v>10</v>
      </c>
      <c r="Z50" s="1">
        <f t="shared" si="18"/>
        <v>-1.5425931563904842</v>
      </c>
      <c r="AA50" s="1">
        <f t="shared" si="19"/>
        <v>-0.41805124200557031</v>
      </c>
      <c r="AB50" s="1">
        <f t="shared" si="20"/>
        <v>-3.1660575093112757</v>
      </c>
      <c r="AC50" s="1">
        <f t="shared" si="0"/>
        <v>-80.840694886825446</v>
      </c>
      <c r="AD50" s="1">
        <f t="shared" si="1"/>
        <v>-21.90827358595898</v>
      </c>
      <c r="AE50" s="1">
        <f t="shared" si="2"/>
        <v>-165.91950252344202</v>
      </c>
      <c r="AF50" s="1">
        <f t="shared" si="3"/>
        <v>185.86143149919113</v>
      </c>
      <c r="AG50" s="1"/>
      <c r="AH50" s="1"/>
    </row>
    <row r="51" spans="1:34" x14ac:dyDescent="0.3">
      <c r="A51" s="1">
        <v>49</v>
      </c>
      <c r="B51" s="1">
        <f t="shared" si="4"/>
        <v>-7.2319419612444165</v>
      </c>
      <c r="C51" s="1">
        <f t="shared" si="5"/>
        <v>77.748857655339094</v>
      </c>
      <c r="D51" s="1">
        <f t="shared" si="6"/>
        <v>765.7301032836441</v>
      </c>
      <c r="E51" s="1">
        <f t="shared" si="21"/>
        <v>-2.4324413585805909</v>
      </c>
      <c r="F51" s="1">
        <f t="shared" si="22"/>
        <v>11.376336215317746</v>
      </c>
      <c r="G51" s="1">
        <f t="shared" si="23"/>
        <v>111.90855124320905</v>
      </c>
      <c r="H51" s="1"/>
      <c r="I51" s="1">
        <f t="shared" si="7"/>
        <v>79.423264051373195</v>
      </c>
      <c r="J51" s="1">
        <f t="shared" si="8"/>
        <v>20.81517359892926</v>
      </c>
      <c r="K51" s="1">
        <f t="shared" si="9"/>
        <v>155.90654530909796</v>
      </c>
      <c r="L51" s="1">
        <v>5</v>
      </c>
      <c r="M51" s="1">
        <f t="shared" si="10"/>
        <v>1.5937009637700856</v>
      </c>
      <c r="N51" s="1">
        <f t="shared" si="11"/>
        <v>0.41767563473842967</v>
      </c>
      <c r="O51" s="1">
        <f t="shared" si="12"/>
        <v>3.1284084642562364</v>
      </c>
      <c r="P51" s="1">
        <f t="shared" si="30"/>
        <v>76.371493882306325</v>
      </c>
      <c r="Q51" s="1">
        <f t="shared" si="31"/>
        <v>99.659566706843577</v>
      </c>
      <c r="R51" s="1">
        <f t="shared" si="32"/>
        <v>929.84225624058934</v>
      </c>
      <c r="S51" s="1">
        <f t="shared" si="27"/>
        <v>25.194968208672304</v>
      </c>
      <c r="T51" s="1">
        <f t="shared" si="28"/>
        <v>11.400690870772824</v>
      </c>
      <c r="U51" s="1">
        <f t="shared" si="29"/>
        <v>93.83505557824121</v>
      </c>
      <c r="V51" s="1">
        <f t="shared" si="15"/>
        <v>-79.423264051373195</v>
      </c>
      <c r="W51" s="1">
        <f t="shared" si="16"/>
        <v>-20.81517359892926</v>
      </c>
      <c r="X51" s="1">
        <f t="shared" si="17"/>
        <v>-155.90654530909796</v>
      </c>
      <c r="Y51" s="1">
        <v>10</v>
      </c>
      <c r="Z51" s="1">
        <f t="shared" si="18"/>
        <v>-1.5937009637700856</v>
      </c>
      <c r="AA51" s="1">
        <f t="shared" si="19"/>
        <v>-0.41767563473842967</v>
      </c>
      <c r="AB51" s="1">
        <f t="shared" si="20"/>
        <v>-3.1284084642562364</v>
      </c>
      <c r="AC51" s="1">
        <f t="shared" si="0"/>
        <v>-83.603435843550741</v>
      </c>
      <c r="AD51" s="1">
        <f t="shared" si="1"/>
        <v>-21.910709051504483</v>
      </c>
      <c r="AE51" s="1">
        <f t="shared" si="2"/>
        <v>-164.11215295694524</v>
      </c>
      <c r="AF51" s="1">
        <f t="shared" si="3"/>
        <v>185.47887320164034</v>
      </c>
      <c r="AG51" s="1"/>
      <c r="AH51" s="1"/>
    </row>
    <row r="52" spans="1:34" x14ac:dyDescent="0.3">
      <c r="A52" s="1">
        <v>50</v>
      </c>
      <c r="B52" s="1">
        <f t="shared" si="4"/>
        <v>-7.422586299917735</v>
      </c>
      <c r="C52" s="1">
        <f t="shared" si="5"/>
        <v>78.900276581752834</v>
      </c>
      <c r="D52" s="1">
        <f t="shared" si="6"/>
        <v>777.0242109342995</v>
      </c>
      <c r="E52" s="1">
        <f t="shared" si="21"/>
        <v>-1.9064433867331838</v>
      </c>
      <c r="F52" s="1">
        <f t="shared" si="22"/>
        <v>11.514189264137379</v>
      </c>
      <c r="G52" s="1">
        <f t="shared" si="23"/>
        <v>112.94107650655351</v>
      </c>
      <c r="H52" s="1"/>
      <c r="I52" s="1">
        <f t="shared" si="7"/>
        <v>82.023380446460024</v>
      </c>
      <c r="J52" s="1">
        <f t="shared" si="8"/>
        <v>20.811069626840741</v>
      </c>
      <c r="K52" s="1">
        <f t="shared" si="9"/>
        <v>154.14149463893418</v>
      </c>
      <c r="L52" s="1">
        <v>5</v>
      </c>
      <c r="M52" s="1">
        <f t="shared" si="10"/>
        <v>1.6441982179785097</v>
      </c>
      <c r="N52" s="1">
        <f t="shared" si="11"/>
        <v>0.41716792710114403</v>
      </c>
      <c r="O52" s="1">
        <f t="shared" si="12"/>
        <v>3.0898405969418632</v>
      </c>
      <c r="P52" s="1">
        <f t="shared" si="30"/>
        <v>78.917814170040188</v>
      </c>
      <c r="Q52" s="1">
        <f t="shared" si="31"/>
        <v>100.80666566263783</v>
      </c>
      <c r="R52" s="1">
        <f t="shared" si="32"/>
        <v>939.27841581738812</v>
      </c>
      <c r="S52" s="1">
        <f t="shared" si="27"/>
        <v>25.463202877338627</v>
      </c>
      <c r="T52" s="1">
        <f t="shared" si="28"/>
        <v>11.470989557942483</v>
      </c>
      <c r="U52" s="1">
        <f t="shared" si="29"/>
        <v>94.361595767987723</v>
      </c>
      <c r="V52" s="1">
        <f t="shared" si="15"/>
        <v>-82.023380446460024</v>
      </c>
      <c r="W52" s="1">
        <f t="shared" si="16"/>
        <v>-20.811069626840741</v>
      </c>
      <c r="X52" s="1">
        <f t="shared" si="17"/>
        <v>-154.14149463893418</v>
      </c>
      <c r="Y52" s="1">
        <v>10</v>
      </c>
      <c r="Z52" s="1">
        <f t="shared" si="18"/>
        <v>-1.6441982179785097</v>
      </c>
      <c r="AA52" s="1">
        <f t="shared" si="19"/>
        <v>-0.41716792710114403</v>
      </c>
      <c r="AB52" s="1">
        <f t="shared" si="20"/>
        <v>-3.0898405969418632</v>
      </c>
      <c r="AC52" s="1">
        <f t="shared" si="0"/>
        <v>-86.340400469957927</v>
      </c>
      <c r="AD52" s="1">
        <f t="shared" si="1"/>
        <v>-21.906389080884992</v>
      </c>
      <c r="AE52" s="1">
        <f t="shared" si="2"/>
        <v>-162.25420488308862</v>
      </c>
      <c r="AF52" s="1">
        <f t="shared" si="3"/>
        <v>185.09722212426399</v>
      </c>
      <c r="AG52" s="1"/>
      <c r="AH52" s="1"/>
    </row>
    <row r="53" spans="1:34" x14ac:dyDescent="0.3">
      <c r="A53" s="1">
        <v>51</v>
      </c>
      <c r="B53" s="1">
        <f t="shared" si="4"/>
        <v>-7.5587970922300336</v>
      </c>
      <c r="C53" s="1">
        <f t="shared" si="5"/>
        <v>80.065506452280175</v>
      </c>
      <c r="D53" s="1">
        <f t="shared" si="6"/>
        <v>788.42061220110327</v>
      </c>
      <c r="E53" s="1">
        <f t="shared" si="21"/>
        <v>-1.3621079231229896</v>
      </c>
      <c r="F53" s="1">
        <f t="shared" si="22"/>
        <v>11.652298705273431</v>
      </c>
      <c r="G53" s="1">
        <f t="shared" si="23"/>
        <v>113.96401266803763</v>
      </c>
      <c r="H53" s="1"/>
      <c r="I53" s="1">
        <f t="shared" si="7"/>
        <v>84.597995314885054</v>
      </c>
      <c r="J53" s="1">
        <f t="shared" si="8"/>
        <v>20.800495377081873</v>
      </c>
      <c r="K53" s="1">
        <f t="shared" si="9"/>
        <v>152.32852051799549</v>
      </c>
      <c r="L53" s="1">
        <v>5</v>
      </c>
      <c r="M53" s="1">
        <f t="shared" si="10"/>
        <v>1.6940647625157117</v>
      </c>
      <c r="N53" s="1">
        <f t="shared" si="11"/>
        <v>0.41652743815059806</v>
      </c>
      <c r="O53" s="1">
        <f t="shared" si="12"/>
        <v>3.0503604485564324</v>
      </c>
      <c r="P53" s="1">
        <f t="shared" si="30"/>
        <v>81.491724291859498</v>
      </c>
      <c r="Q53" s="1">
        <f t="shared" si="31"/>
        <v>101.9607647439453</v>
      </c>
      <c r="R53" s="1">
        <f t="shared" si="32"/>
        <v>948.76642327267746</v>
      </c>
      <c r="S53" s="1">
        <f t="shared" si="27"/>
        <v>25.739101218193035</v>
      </c>
      <c r="T53" s="1">
        <f t="shared" si="28"/>
        <v>11.540990813074838</v>
      </c>
      <c r="U53" s="1">
        <f t="shared" si="29"/>
        <v>94.880074552892964</v>
      </c>
      <c r="V53" s="1">
        <f t="shared" si="15"/>
        <v>-84.597995314885054</v>
      </c>
      <c r="W53" s="1">
        <f t="shared" si="16"/>
        <v>-20.800495377081873</v>
      </c>
      <c r="X53" s="1">
        <f t="shared" si="17"/>
        <v>-152.32852051799549</v>
      </c>
      <c r="Y53" s="1">
        <v>10</v>
      </c>
      <c r="Z53" s="1">
        <f t="shared" si="18"/>
        <v>-1.6940647625157117</v>
      </c>
      <c r="AA53" s="1">
        <f t="shared" si="19"/>
        <v>-0.41652743815059806</v>
      </c>
      <c r="AB53" s="1">
        <f t="shared" si="20"/>
        <v>-3.0503604485564324</v>
      </c>
      <c r="AC53" s="1">
        <f t="shared" si="0"/>
        <v>-89.050521384089535</v>
      </c>
      <c r="AD53" s="1">
        <f t="shared" si="1"/>
        <v>-21.895258291665129</v>
      </c>
      <c r="AE53" s="1">
        <f t="shared" si="2"/>
        <v>-160.34581107157419</v>
      </c>
      <c r="AF53" s="1">
        <f t="shared" si="3"/>
        <v>184.71647685747442</v>
      </c>
      <c r="AG53" s="1"/>
      <c r="AH53" s="1"/>
    </row>
    <row r="54" spans="1:34" x14ac:dyDescent="0.3">
      <c r="A54" s="1">
        <v>52</v>
      </c>
      <c r="B54" s="1">
        <f t="shared" si="4"/>
        <v>-7.6387495447469433</v>
      </c>
      <c r="C54" s="1">
        <f t="shared" si="5"/>
        <v>81.244568817684979</v>
      </c>
      <c r="D54" s="1">
        <f t="shared" si="6"/>
        <v>799.91831314570595</v>
      </c>
      <c r="E54" s="1">
        <f t="shared" si="21"/>
        <v>-0.79952452516909611</v>
      </c>
      <c r="F54" s="1">
        <f t="shared" si="22"/>
        <v>11.790623654048003</v>
      </c>
      <c r="G54" s="1">
        <f t="shared" si="23"/>
        <v>114.97700944602657</v>
      </c>
      <c r="H54" s="1"/>
      <c r="I54" s="1">
        <f t="shared" si="7"/>
        <v>87.14608743324797</v>
      </c>
      <c r="J54" s="1">
        <f t="shared" si="8"/>
        <v>20.783399857664058</v>
      </c>
      <c r="K54" s="1">
        <f t="shared" si="9"/>
        <v>150.46778910373084</v>
      </c>
      <c r="L54" s="1">
        <v>5</v>
      </c>
      <c r="M54" s="1">
        <f t="shared" si="10"/>
        <v>1.7432803836214046</v>
      </c>
      <c r="N54" s="1">
        <f t="shared" si="11"/>
        <v>0.41575352771377178</v>
      </c>
      <c r="O54" s="1">
        <f t="shared" si="12"/>
        <v>3.0099750067648006</v>
      </c>
      <c r="P54" s="1">
        <f t="shared" si="30"/>
        <v>84.093974069198296</v>
      </c>
      <c r="Q54" s="1">
        <f t="shared" si="31"/>
        <v>103.12183182575241</v>
      </c>
      <c r="R54" s="1">
        <f t="shared" si="32"/>
        <v>958.3054595706858</v>
      </c>
      <c r="S54" s="1">
        <f t="shared" si="27"/>
        <v>26.02249777338799</v>
      </c>
      <c r="T54" s="1">
        <f t="shared" si="28"/>
        <v>11.610670818071084</v>
      </c>
      <c r="U54" s="1">
        <f t="shared" si="29"/>
        <v>95.390362980083964</v>
      </c>
      <c r="V54" s="1">
        <f t="shared" si="15"/>
        <v>-87.14608743324797</v>
      </c>
      <c r="W54" s="1">
        <f t="shared" si="16"/>
        <v>-20.783399857664058</v>
      </c>
      <c r="X54" s="1">
        <f t="shared" si="17"/>
        <v>-150.46778910373084</v>
      </c>
      <c r="Y54" s="1">
        <v>10</v>
      </c>
      <c r="Z54" s="1">
        <f t="shared" si="18"/>
        <v>-1.7432803836214046</v>
      </c>
      <c r="AA54" s="1">
        <f t="shared" si="19"/>
        <v>-0.41575352771377178</v>
      </c>
      <c r="AB54" s="1">
        <f t="shared" si="20"/>
        <v>-3.0099750067648006</v>
      </c>
      <c r="AC54" s="1">
        <f t="shared" si="0"/>
        <v>-91.73272361394524</v>
      </c>
      <c r="AD54" s="1">
        <f t="shared" si="1"/>
        <v>-21.87726300806743</v>
      </c>
      <c r="AE54" s="1">
        <f t="shared" si="2"/>
        <v>-158.38714642497985</v>
      </c>
      <c r="AF54" s="1">
        <f t="shared" si="3"/>
        <v>184.33663599785211</v>
      </c>
      <c r="AG54" s="1"/>
      <c r="AH54" s="1"/>
    </row>
    <row r="55" spans="1:34" x14ac:dyDescent="0.3">
      <c r="A55" s="1">
        <v>53</v>
      </c>
      <c r="B55" s="1">
        <f t="shared" si="4"/>
        <v>-7.660628514638784</v>
      </c>
      <c r="C55" s="1">
        <f t="shared" si="5"/>
        <v>82.437481080957525</v>
      </c>
      <c r="D55" s="1">
        <f t="shared" si="6"/>
        <v>811.51628466806505</v>
      </c>
      <c r="E55" s="1">
        <f t="shared" si="21"/>
        <v>-0.21878969891840616</v>
      </c>
      <c r="F55" s="1">
        <f t="shared" si="22"/>
        <v>11.929122632725438</v>
      </c>
      <c r="G55" s="1">
        <f t="shared" si="23"/>
        <v>115.97971522359133</v>
      </c>
      <c r="H55" s="1"/>
      <c r="I55" s="1">
        <f t="shared" si="7"/>
        <v>89.666628717684858</v>
      </c>
      <c r="J55" s="1">
        <f t="shared" si="8"/>
        <v>20.759733762162313</v>
      </c>
      <c r="K55" s="1">
        <f t="shared" si="9"/>
        <v>148.55948799137752</v>
      </c>
      <c r="L55" s="1">
        <v>5</v>
      </c>
      <c r="M55" s="1">
        <f t="shared" si="10"/>
        <v>1.7918248311280105</v>
      </c>
      <c r="N55" s="1">
        <f t="shared" si="11"/>
        <v>0.41484560058309028</v>
      </c>
      <c r="O55" s="1">
        <f t="shared" si="12"/>
        <v>2.9686917339194316</v>
      </c>
      <c r="P55" s="1">
        <f t="shared" si="30"/>
        <v>86.725296451345272</v>
      </c>
      <c r="Q55" s="1">
        <f t="shared" si="31"/>
        <v>104.28983240954943</v>
      </c>
      <c r="R55" s="1">
        <f t="shared" si="32"/>
        <v>967.89469308004141</v>
      </c>
      <c r="S55" s="1">
        <f t="shared" si="27"/>
        <v>26.313223821469776</v>
      </c>
      <c r="T55" s="1">
        <f t="shared" si="28"/>
        <v>11.68000583797029</v>
      </c>
      <c r="U55" s="1">
        <f t="shared" si="29"/>
        <v>95.892335093556525</v>
      </c>
      <c r="V55" s="1">
        <f t="shared" si="15"/>
        <v>-89.666628717684858</v>
      </c>
      <c r="W55" s="1">
        <f t="shared" si="16"/>
        <v>-20.759733762162313</v>
      </c>
      <c r="X55" s="1">
        <f t="shared" si="17"/>
        <v>-148.55948799137752</v>
      </c>
      <c r="Y55" s="1">
        <v>10</v>
      </c>
      <c r="Z55" s="1">
        <f t="shared" si="18"/>
        <v>-1.7918248311280105</v>
      </c>
      <c r="AA55" s="1">
        <f t="shared" si="19"/>
        <v>-0.41484560058309028</v>
      </c>
      <c r="AB55" s="1">
        <f t="shared" si="20"/>
        <v>-2.9686917339194316</v>
      </c>
      <c r="AC55" s="1">
        <f t="shared" si="0"/>
        <v>-94.38592496598406</v>
      </c>
      <c r="AD55" s="1">
        <f t="shared" si="1"/>
        <v>-21.852351328591908</v>
      </c>
      <c r="AE55" s="1">
        <f t="shared" si="2"/>
        <v>-156.37840841197635</v>
      </c>
      <c r="AF55" s="1">
        <f t="shared" si="3"/>
        <v>183.95769814752376</v>
      </c>
      <c r="AG55" s="1"/>
      <c r="AH55" s="1"/>
    </row>
    <row r="56" spans="1:34" x14ac:dyDescent="0.3">
      <c r="A56" s="1">
        <v>54</v>
      </c>
      <c r="B56" s="1">
        <f t="shared" si="4"/>
        <v>-7.6226292158371223</v>
      </c>
      <c r="C56" s="1">
        <f t="shared" si="5"/>
        <v>83.644256438382186</v>
      </c>
      <c r="D56" s="1">
        <f t="shared" si="6"/>
        <v>823.2134623841456</v>
      </c>
      <c r="E56" s="1">
        <f t="shared" si="21"/>
        <v>0.37999298801661752</v>
      </c>
      <c r="F56" s="1">
        <f t="shared" si="22"/>
        <v>12.067753574246623</v>
      </c>
      <c r="G56" s="1">
        <f t="shared" si="23"/>
        <v>116.97177716080593</v>
      </c>
      <c r="H56" s="1"/>
      <c r="I56" s="1">
        <f t="shared" si="7"/>
        <v>92.158584588885873</v>
      </c>
      <c r="J56" s="1">
        <f t="shared" si="8"/>
        <v>20.729449534845603</v>
      </c>
      <c r="K56" s="1">
        <f t="shared" si="9"/>
        <v>146.60382662454529</v>
      </c>
      <c r="L56" s="1">
        <v>5</v>
      </c>
      <c r="M56" s="1">
        <f t="shared" si="10"/>
        <v>1.8396778245024936</v>
      </c>
      <c r="N56" s="1">
        <f t="shared" si="11"/>
        <v>0.41380310682416932</v>
      </c>
      <c r="O56" s="1">
        <f t="shared" si="12"/>
        <v>2.9265185661381126</v>
      </c>
      <c r="P56" s="1">
        <f t="shared" si="30"/>
        <v>89.386407193516433</v>
      </c>
      <c r="Q56" s="1">
        <f t="shared" si="31"/>
        <v>105.46472963295651</v>
      </c>
      <c r="R56" s="1">
        <f t="shared" si="32"/>
        <v>977.53327988366698</v>
      </c>
      <c r="S56" s="1">
        <f t="shared" si="27"/>
        <v>26.611107421711601</v>
      </c>
      <c r="T56" s="1">
        <f t="shared" si="28"/>
        <v>11.748972234070727</v>
      </c>
      <c r="U56" s="1">
        <f t="shared" si="29"/>
        <v>96.385868036255701</v>
      </c>
      <c r="V56" s="1">
        <f t="shared" si="15"/>
        <v>-92.158584588885873</v>
      </c>
      <c r="W56" s="1">
        <f t="shared" si="16"/>
        <v>-20.729449534845603</v>
      </c>
      <c r="X56" s="1">
        <f t="shared" si="17"/>
        <v>-146.60382662454529</v>
      </c>
      <c r="Y56" s="1">
        <v>10</v>
      </c>
      <c r="Z56" s="1">
        <f t="shared" si="18"/>
        <v>-1.8396778245024936</v>
      </c>
      <c r="AA56" s="1">
        <f t="shared" si="19"/>
        <v>-0.41380310682416932</v>
      </c>
      <c r="AB56" s="1">
        <f t="shared" si="20"/>
        <v>-2.9265185661381126</v>
      </c>
      <c r="AC56" s="1">
        <f t="shared" si="0"/>
        <v>-97.009036409353556</v>
      </c>
      <c r="AD56" s="1">
        <f t="shared" si="1"/>
        <v>-21.820473194574319</v>
      </c>
      <c r="AE56" s="1">
        <f t="shared" si="2"/>
        <v>-154.31981749952138</v>
      </c>
      <c r="AF56" s="1">
        <f t="shared" si="3"/>
        <v>183.5796619143635</v>
      </c>
      <c r="AG56" s="1"/>
      <c r="AH56" s="1"/>
    </row>
    <row r="57" spans="1:34" x14ac:dyDescent="0.3">
      <c r="A57" s="1">
        <v>55</v>
      </c>
      <c r="B57" s="1">
        <f t="shared" si="4"/>
        <v>-7.5229579361578551</v>
      </c>
      <c r="C57" s="1">
        <f t="shared" si="5"/>
        <v>84.864903821088262</v>
      </c>
      <c r="D57" s="1">
        <f t="shared" si="6"/>
        <v>835.0087465157327</v>
      </c>
      <c r="E57" s="1">
        <f t="shared" si="21"/>
        <v>0.99671279679267277</v>
      </c>
      <c r="F57" s="1">
        <f t="shared" si="22"/>
        <v>12.206473827060755</v>
      </c>
      <c r="G57" s="1">
        <f t="shared" si="23"/>
        <v>117.95284131587142</v>
      </c>
      <c r="H57" s="1"/>
      <c r="I57" s="1">
        <f t="shared" si="7"/>
        <v>94.620914351778893</v>
      </c>
      <c r="J57" s="1">
        <f t="shared" si="8"/>
        <v>20.692501436552316</v>
      </c>
      <c r="K57" s="1">
        <f t="shared" si="9"/>
        <v>144.60103670354394</v>
      </c>
      <c r="L57" s="1">
        <v>5</v>
      </c>
      <c r="M57" s="1">
        <f t="shared" si="10"/>
        <v>1.8868190643995961</v>
      </c>
      <c r="N57" s="1">
        <f t="shared" si="11"/>
        <v>0.41262554339149571</v>
      </c>
      <c r="O57" s="1">
        <f t="shared" si="12"/>
        <v>2.8834639218328695</v>
      </c>
      <c r="P57" s="1">
        <f t="shared" si="30"/>
        <v>92.078004539398876</v>
      </c>
      <c r="Q57" s="1">
        <f t="shared" si="31"/>
        <v>106.64648428061702</v>
      </c>
      <c r="R57" s="1">
        <f t="shared" si="32"/>
        <v>987.22036409841053</v>
      </c>
      <c r="S57" s="1">
        <f t="shared" si="27"/>
        <v>26.915973458824404</v>
      </c>
      <c r="T57" s="1">
        <f t="shared" si="28"/>
        <v>11.817546476605051</v>
      </c>
      <c r="U57" s="1">
        <f t="shared" si="29"/>
        <v>96.870842147435667</v>
      </c>
      <c r="V57" s="1">
        <f t="shared" si="15"/>
        <v>-94.620914351778893</v>
      </c>
      <c r="W57" s="1">
        <f t="shared" si="16"/>
        <v>-20.692501436552316</v>
      </c>
      <c r="X57" s="1">
        <f t="shared" si="17"/>
        <v>-144.60103670354394</v>
      </c>
      <c r="Y57" s="1">
        <v>10</v>
      </c>
      <c r="Z57" s="1">
        <f t="shared" si="18"/>
        <v>-1.8868190643995961</v>
      </c>
      <c r="AA57" s="1">
        <f t="shared" si="19"/>
        <v>-0.41262554339149571</v>
      </c>
      <c r="AB57" s="1">
        <f t="shared" si="20"/>
        <v>-2.8834639218328695</v>
      </c>
      <c r="AC57" s="1">
        <f t="shared" si="0"/>
        <v>-99.600962475556727</v>
      </c>
      <c r="AD57" s="1">
        <f t="shared" si="1"/>
        <v>-21.781580459528755</v>
      </c>
      <c r="AE57" s="1">
        <f t="shared" si="2"/>
        <v>-152.21161758267783</v>
      </c>
      <c r="AF57" s="1">
        <f t="shared" si="3"/>
        <v>183.20252591191954</v>
      </c>
      <c r="AG57" s="1"/>
      <c r="AH57" s="1"/>
    </row>
    <row r="58" spans="1:34" x14ac:dyDescent="0.3">
      <c r="A58" s="1">
        <v>56</v>
      </c>
      <c r="B58" s="1">
        <f t="shared" si="4"/>
        <v>-7.35983276540167</v>
      </c>
      <c r="C58" s="1">
        <f t="shared" si="5"/>
        <v>86.09942783710801</v>
      </c>
      <c r="D58" s="1">
        <f t="shared" si="6"/>
        <v>846.90100179260469</v>
      </c>
      <c r="E58" s="1">
        <f t="shared" si="21"/>
        <v>1.6312517075618536</v>
      </c>
      <c r="F58" s="1">
        <f t="shared" si="22"/>
        <v>12.34524016019747</v>
      </c>
      <c r="G58" s="1">
        <f t="shared" si="23"/>
        <v>118.92255276872039</v>
      </c>
      <c r="H58" s="1"/>
      <c r="I58" s="1">
        <f t="shared" si="7"/>
        <v>97.052571590259944</v>
      </c>
      <c r="J58" s="1">
        <f t="shared" si="8"/>
        <v>20.648845611327769</v>
      </c>
      <c r="K58" s="1">
        <f t="shared" si="9"/>
        <v>142.55137259136961</v>
      </c>
      <c r="L58" s="1">
        <v>5</v>
      </c>
      <c r="M58" s="1">
        <f t="shared" si="10"/>
        <v>1.9332282427082357</v>
      </c>
      <c r="N58" s="1">
        <f t="shared" si="11"/>
        <v>0.41131245531207589</v>
      </c>
      <c r="O58" s="1">
        <f t="shared" si="12"/>
        <v>2.8395367069090383</v>
      </c>
      <c r="P58" s="1">
        <f t="shared" si="30"/>
        <v>94.800768908556179</v>
      </c>
      <c r="Q58" s="1">
        <f t="shared" si="31"/>
        <v>107.8350547964004</v>
      </c>
      <c r="R58" s="1">
        <f t="shared" si="32"/>
        <v>996.95507820457271</v>
      </c>
      <c r="S58" s="1">
        <f t="shared" si="27"/>
        <v>27.227643691573014</v>
      </c>
      <c r="T58" s="1">
        <f t="shared" si="28"/>
        <v>11.885705157833858</v>
      </c>
      <c r="U58" s="1">
        <f t="shared" si="29"/>
        <v>97.347141061622139</v>
      </c>
      <c r="V58" s="1">
        <f t="shared" si="15"/>
        <v>-97.052571590259944</v>
      </c>
      <c r="W58" s="1">
        <f t="shared" si="16"/>
        <v>-20.648845611327769</v>
      </c>
      <c r="X58" s="1">
        <f t="shared" si="17"/>
        <v>-142.55137259136961</v>
      </c>
      <c r="Y58" s="1">
        <v>10</v>
      </c>
      <c r="Z58" s="1">
        <f t="shared" si="18"/>
        <v>-1.9332282427082357</v>
      </c>
      <c r="AA58" s="1">
        <f t="shared" si="19"/>
        <v>-0.41131245531207589</v>
      </c>
      <c r="AB58" s="1">
        <f t="shared" si="20"/>
        <v>-2.8395367069090383</v>
      </c>
      <c r="AC58" s="1">
        <f t="shared" si="0"/>
        <v>-102.16060167395784</v>
      </c>
      <c r="AD58" s="1">
        <f t="shared" si="1"/>
        <v>-21.735626959292389</v>
      </c>
      <c r="AE58" s="1">
        <f t="shared" si="2"/>
        <v>-150.05407641196803</v>
      </c>
      <c r="AF58" s="1">
        <f t="shared" si="3"/>
        <v>182.82628875943234</v>
      </c>
      <c r="AG58" s="1"/>
      <c r="AH58" s="1"/>
    </row>
    <row r="59" spans="1:34" x14ac:dyDescent="0.3">
      <c r="A59" s="1">
        <v>57</v>
      </c>
      <c r="B59" s="1">
        <f t="shared" si="4"/>
        <v>-7.1314843343121801</v>
      </c>
      <c r="C59" s="1">
        <f t="shared" si="5"/>
        <v>87.347828713996279</v>
      </c>
      <c r="D59" s="1">
        <f t="shared" si="6"/>
        <v>858.88905736753225</v>
      </c>
      <c r="E59" s="1">
        <f t="shared" si="21"/>
        <v>2.2834843108948957</v>
      </c>
      <c r="F59" s="1">
        <f t="shared" si="22"/>
        <v>12.484008768882642</v>
      </c>
      <c r="G59" s="1">
        <f t="shared" si="23"/>
        <v>119.88055574927509</v>
      </c>
      <c r="H59" s="1"/>
      <c r="I59" s="1">
        <f t="shared" si="7"/>
        <v>99.452504577118475</v>
      </c>
      <c r="J59" s="1">
        <f t="shared" si="8"/>
        <v>20.598440153783798</v>
      </c>
      <c r="K59" s="1">
        <f t="shared" si="9"/>
        <v>140.45511171685163</v>
      </c>
      <c r="L59" s="1">
        <v>5</v>
      </c>
      <c r="M59" s="1">
        <f t="shared" si="10"/>
        <v>1.9788850535134661</v>
      </c>
      <c r="N59" s="1">
        <f t="shared" si="11"/>
        <v>0.40986343701788158</v>
      </c>
      <c r="O59" s="1">
        <f t="shared" si="12"/>
        <v>2.7947463208482111</v>
      </c>
      <c r="P59" s="1">
        <f t="shared" si="30"/>
        <v>97.555362588970439</v>
      </c>
      <c r="Q59" s="1">
        <f t="shared" si="31"/>
        <v>109.03039729692659</v>
      </c>
      <c r="R59" s="1">
        <f t="shared" si="32"/>
        <v>1006.7365433852708</v>
      </c>
      <c r="S59" s="1">
        <f t="shared" si="27"/>
        <v>27.545936804142571</v>
      </c>
      <c r="T59" s="1">
        <f t="shared" si="28"/>
        <v>11.953425005261964</v>
      </c>
      <c r="U59" s="1">
        <f t="shared" si="29"/>
        <v>97.814651806981132</v>
      </c>
      <c r="V59" s="1">
        <f t="shared" si="15"/>
        <v>-99.452504577118475</v>
      </c>
      <c r="W59" s="1">
        <f t="shared" si="16"/>
        <v>-20.598440153783798</v>
      </c>
      <c r="X59" s="1">
        <f t="shared" si="17"/>
        <v>-140.45511171685163</v>
      </c>
      <c r="Y59" s="1">
        <v>10</v>
      </c>
      <c r="Z59" s="1">
        <f t="shared" si="18"/>
        <v>-1.9788850535134661</v>
      </c>
      <c r="AA59" s="1">
        <f t="shared" si="19"/>
        <v>-0.40986343701788158</v>
      </c>
      <c r="AB59" s="1">
        <f t="shared" si="20"/>
        <v>-2.7947463208482111</v>
      </c>
      <c r="AC59" s="1">
        <f t="shared" si="0"/>
        <v>-104.68684692328262</v>
      </c>
      <c r="AD59" s="1">
        <f t="shared" si="1"/>
        <v>-21.682568582930315</v>
      </c>
      <c r="AE59" s="1">
        <f t="shared" si="2"/>
        <v>-147.84748601773856</v>
      </c>
      <c r="AF59" s="1">
        <f t="shared" si="3"/>
        <v>182.45094908182222</v>
      </c>
      <c r="AG59" s="1"/>
      <c r="AH59" s="1"/>
    </row>
    <row r="60" spans="1:34" x14ac:dyDescent="0.3">
      <c r="A60" s="1">
        <v>58</v>
      </c>
      <c r="B60" s="1">
        <f t="shared" si="4"/>
        <v>-6.8361565643026845</v>
      </c>
      <c r="C60" s="1">
        <f t="shared" si="5"/>
        <v>88.610102242057579</v>
      </c>
      <c r="D60" s="1">
        <f t="shared" si="6"/>
        <v>870.97170674450354</v>
      </c>
      <c r="E60" s="1">
        <f t="shared" si="21"/>
        <v>2.9532777000949544</v>
      </c>
      <c r="F60" s="1">
        <f t="shared" si="22"/>
        <v>12.622735280613064</v>
      </c>
      <c r="G60" s="1">
        <f t="shared" si="23"/>
        <v>120.82649376971331</v>
      </c>
      <c r="H60" s="1"/>
      <c r="I60" s="1">
        <f t="shared" si="7"/>
        <v>101.81965669937726</v>
      </c>
      <c r="J60" s="1">
        <f t="shared" si="8"/>
        <v>20.541245177157158</v>
      </c>
      <c r="K60" s="1">
        <f t="shared" si="9"/>
        <v>138.31255497458145</v>
      </c>
      <c r="L60" s="1">
        <v>5</v>
      </c>
      <c r="M60" s="1">
        <f t="shared" si="10"/>
        <v>2.0237692041409781</v>
      </c>
      <c r="N60" s="1">
        <f t="shared" si="11"/>
        <v>0.40827813363167909</v>
      </c>
      <c r="O60" s="1">
        <f t="shared" si="12"/>
        <v>2.7491026622693959</v>
      </c>
      <c r="P60" s="1">
        <f t="shared" si="30"/>
        <v>100.34242943504181</v>
      </c>
      <c r="Q60" s="1">
        <f t="shared" si="31"/>
        <v>110.23246558643353</v>
      </c>
      <c r="R60" s="1">
        <f t="shared" si="32"/>
        <v>1016.5638698756419</v>
      </c>
      <c r="S60" s="1">
        <f t="shared" si="27"/>
        <v>27.870668460713699</v>
      </c>
      <c r="T60" s="1">
        <f t="shared" si="28"/>
        <v>12.020682895069381</v>
      </c>
      <c r="U60" s="1">
        <f t="shared" si="29"/>
        <v>98.273264903711436</v>
      </c>
      <c r="V60" s="1">
        <f t="shared" si="15"/>
        <v>-101.81965669937726</v>
      </c>
      <c r="W60" s="1">
        <f t="shared" si="16"/>
        <v>-20.541245177157158</v>
      </c>
      <c r="X60" s="1">
        <f t="shared" si="17"/>
        <v>-138.31255497458145</v>
      </c>
      <c r="Y60" s="1">
        <v>10</v>
      </c>
      <c r="Z60" s="1">
        <f t="shared" si="18"/>
        <v>-2.0237692041409781</v>
      </c>
      <c r="AA60" s="1">
        <f t="shared" si="19"/>
        <v>-0.40827813363167909</v>
      </c>
      <c r="AB60" s="1">
        <f t="shared" si="20"/>
        <v>-2.7491026622693959</v>
      </c>
      <c r="AC60" s="1">
        <f t="shared" si="0"/>
        <v>-107.17858599934449</v>
      </c>
      <c r="AD60" s="1">
        <f t="shared" si="1"/>
        <v>-21.622363344375955</v>
      </c>
      <c r="AE60" s="1">
        <f t="shared" si="2"/>
        <v>-145.59216313113836</v>
      </c>
      <c r="AF60" s="1">
        <f t="shared" si="3"/>
        <v>182.07650550968705</v>
      </c>
      <c r="AG60" s="1"/>
      <c r="AH60" s="1"/>
    </row>
    <row r="61" spans="1:34" x14ac:dyDescent="0.3">
      <c r="A61" s="1">
        <v>59</v>
      </c>
      <c r="B61" s="1">
        <f t="shared" si="4"/>
        <v>-6.472107427837166</v>
      </c>
      <c r="C61" s="1">
        <f t="shared" si="5"/>
        <v>89.886239718231081</v>
      </c>
      <c r="D61" s="1">
        <f t="shared" si="6"/>
        <v>883.14770772060604</v>
      </c>
      <c r="E61" s="1">
        <f t="shared" si="21"/>
        <v>3.6404913646551806</v>
      </c>
      <c r="F61" s="1">
        <f t="shared" si="22"/>
        <v>12.761374761735087</v>
      </c>
      <c r="G61" s="1">
        <f t="shared" si="23"/>
        <v>121.76000976102534</v>
      </c>
      <c r="H61" s="1"/>
      <c r="I61" s="1">
        <f t="shared" si="7"/>
        <v>104.15296689923402</v>
      </c>
      <c r="J61" s="1">
        <f t="shared" si="8"/>
        <v>20.47722288203563</v>
      </c>
      <c r="K61" s="1">
        <f t="shared" si="9"/>
        <v>136.12402712118785</v>
      </c>
      <c r="L61" s="1">
        <v>5</v>
      </c>
      <c r="M61" s="1">
        <f t="shared" si="10"/>
        <v>2.0678604265710572</v>
      </c>
      <c r="N61" s="1">
        <f t="shared" si="11"/>
        <v>0.40655624227012033</v>
      </c>
      <c r="O61" s="1">
        <f t="shared" si="12"/>
        <v>2.702616134418153</v>
      </c>
      <c r="P61" s="1">
        <f t="shared" si="30"/>
        <v>103.16259457135654</v>
      </c>
      <c r="Q61" s="1">
        <f t="shared" si="31"/>
        <v>111.44121117300543</v>
      </c>
      <c r="R61" s="1">
        <f t="shared" si="32"/>
        <v>1026.4361573218564</v>
      </c>
      <c r="S61" s="1">
        <f t="shared" si="27"/>
        <v>28.201651363147246</v>
      </c>
      <c r="T61" s="1">
        <f t="shared" si="28"/>
        <v>12.087455865718928</v>
      </c>
      <c r="U61" s="1">
        <f t="shared" si="29"/>
        <v>98.722874462145214</v>
      </c>
      <c r="V61" s="1">
        <f t="shared" si="15"/>
        <v>-104.15296689923402</v>
      </c>
      <c r="W61" s="1">
        <f t="shared" si="16"/>
        <v>-20.47722288203563</v>
      </c>
      <c r="X61" s="1">
        <f t="shared" si="17"/>
        <v>-136.12402712118785</v>
      </c>
      <c r="Y61" s="1">
        <v>10</v>
      </c>
      <c r="Z61" s="1">
        <f t="shared" si="18"/>
        <v>-2.0678604265710572</v>
      </c>
      <c r="AA61" s="1">
        <f t="shared" si="19"/>
        <v>-0.40655624227012033</v>
      </c>
      <c r="AB61" s="1">
        <f t="shared" si="20"/>
        <v>-2.702616134418153</v>
      </c>
      <c r="AC61" s="1">
        <f t="shared" si="0"/>
        <v>-109.63470199919371</v>
      </c>
      <c r="AD61" s="1">
        <f t="shared" si="1"/>
        <v>-21.554971454774346</v>
      </c>
      <c r="AE61" s="1">
        <f t="shared" si="2"/>
        <v>-143.28844960125036</v>
      </c>
      <c r="AF61" s="1">
        <f t="shared" si="3"/>
        <v>181.70295667929628</v>
      </c>
      <c r="AG61" s="1"/>
      <c r="AH61" s="1"/>
    </row>
    <row r="62" spans="1:34" x14ac:dyDescent="0.3">
      <c r="A62" s="1">
        <v>60</v>
      </c>
      <c r="B62" s="1">
        <f t="shared" si="4"/>
        <v>-6.0376097193445837</v>
      </c>
      <c r="C62" s="1">
        <f t="shared" si="5"/>
        <v>91.17622789068399</v>
      </c>
      <c r="D62" s="1">
        <f t="shared" si="6"/>
        <v>895.41578234198971</v>
      </c>
      <c r="E62" s="1">
        <f t="shared" si="21"/>
        <v>4.3449770849258229</v>
      </c>
      <c r="F62" s="1">
        <f t="shared" si="22"/>
        <v>12.899881724529054</v>
      </c>
      <c r="G62" s="1">
        <f t="shared" si="23"/>
        <v>122.680746213837</v>
      </c>
      <c r="H62" s="1"/>
      <c r="I62" s="1">
        <f t="shared" si="7"/>
        <v>106.45137013079362</v>
      </c>
      <c r="J62" s="1">
        <f t="shared" si="8"/>
        <v>20.406337625721179</v>
      </c>
      <c r="K62" s="1">
        <f t="shared" si="9"/>
        <v>133.88987716752519</v>
      </c>
      <c r="L62" s="1">
        <v>5</v>
      </c>
      <c r="M62" s="1">
        <f t="shared" si="10"/>
        <v>2.1111384891240492</v>
      </c>
      <c r="N62" s="1">
        <f t="shared" si="11"/>
        <v>0.40469751334142889</v>
      </c>
      <c r="O62" s="1">
        <f t="shared" si="12"/>
        <v>2.655297650421574</v>
      </c>
      <c r="P62" s="1">
        <f t="shared" si="30"/>
        <v>106.01646410254344</v>
      </c>
      <c r="Q62" s="1">
        <f t="shared" si="31"/>
        <v>112.65658328617997</v>
      </c>
      <c r="R62" s="1">
        <f t="shared" si="32"/>
        <v>1036.352495149911</v>
      </c>
      <c r="S62" s="1">
        <f t="shared" si="27"/>
        <v>28.538695311868945</v>
      </c>
      <c r="T62" s="1">
        <f t="shared" si="28"/>
        <v>12.153721131745318</v>
      </c>
      <c r="U62" s="1">
        <f t="shared" si="29"/>
        <v>99.16337828054543</v>
      </c>
      <c r="V62" s="1">
        <f t="shared" si="15"/>
        <v>-106.45137013079362</v>
      </c>
      <c r="W62" s="1">
        <f t="shared" si="16"/>
        <v>-20.406337625721179</v>
      </c>
      <c r="X62" s="1">
        <f t="shared" si="17"/>
        <v>-133.88987716752519</v>
      </c>
      <c r="Y62" s="1">
        <v>10</v>
      </c>
      <c r="Z62" s="1">
        <f t="shared" si="18"/>
        <v>-2.1111384891240492</v>
      </c>
      <c r="AA62" s="1">
        <f t="shared" si="19"/>
        <v>-0.40469751334142889</v>
      </c>
      <c r="AB62" s="1">
        <f t="shared" si="20"/>
        <v>-2.655297650421574</v>
      </c>
      <c r="AC62" s="1">
        <f t="shared" si="0"/>
        <v>-112.05407382188803</v>
      </c>
      <c r="AD62" s="1">
        <f t="shared" si="1"/>
        <v>-21.480355395495977</v>
      </c>
      <c r="AE62" s="1">
        <f t="shared" si="2"/>
        <v>-140.93671280792125</v>
      </c>
      <c r="AF62" s="1">
        <f t="shared" si="3"/>
        <v>181.33030123258612</v>
      </c>
      <c r="AG62" s="1"/>
      <c r="AH62" s="1"/>
    </row>
    <row r="63" spans="1:34" x14ac:dyDescent="0.3">
      <c r="A63" s="1">
        <v>61</v>
      </c>
      <c r="B63" s="1">
        <f t="shared" si="4"/>
        <v>-5.5309518365320169</v>
      </c>
      <c r="C63" s="1">
        <f t="shared" si="5"/>
        <v>92.480048904165571</v>
      </c>
      <c r="D63" s="1">
        <f t="shared" si="6"/>
        <v>907.77461687434698</v>
      </c>
      <c r="E63" s="1">
        <f t="shared" si="21"/>
        <v>5.066578828125663</v>
      </c>
      <c r="F63" s="1">
        <f t="shared" si="22"/>
        <v>13.038210134815859</v>
      </c>
      <c r="G63" s="1">
        <f t="shared" si="23"/>
        <v>123.58834532357312</v>
      </c>
      <c r="H63" s="1"/>
      <c r="I63" s="1">
        <f t="shared" si="7"/>
        <v>108.7137978327695</v>
      </c>
      <c r="J63" s="1">
        <f t="shared" si="8"/>
        <v>20.328555992196662</v>
      </c>
      <c r="K63" s="1">
        <f t="shared" si="9"/>
        <v>131.61047876632179</v>
      </c>
      <c r="L63" s="1">
        <v>5</v>
      </c>
      <c r="M63" s="1">
        <f t="shared" si="10"/>
        <v>2.1535832084510775</v>
      </c>
      <c r="N63" s="1">
        <f t="shared" si="11"/>
        <v>0.40270175184383017</v>
      </c>
      <c r="O63" s="1">
        <f t="shared" si="12"/>
        <v>2.6071586383483183</v>
      </c>
      <c r="P63" s="1">
        <f t="shared" si="30"/>
        <v>108.90462482954115</v>
      </c>
      <c r="Q63" s="1">
        <f t="shared" si="31"/>
        <v>113.87852889595153</v>
      </c>
      <c r="R63" s="1">
        <f t="shared" si="32"/>
        <v>1046.3119629441594</v>
      </c>
      <c r="S63" s="1">
        <f t="shared" si="27"/>
        <v>28.881607269977039</v>
      </c>
      <c r="T63" s="1">
        <f t="shared" si="28"/>
        <v>12.219456097715724</v>
      </c>
      <c r="U63" s="1">
        <f t="shared" si="29"/>
        <v>99.594677942484566</v>
      </c>
      <c r="V63" s="1">
        <f t="shared" si="15"/>
        <v>-108.7137978327695</v>
      </c>
      <c r="W63" s="1">
        <f t="shared" si="16"/>
        <v>-20.328555992196662</v>
      </c>
      <c r="X63" s="1">
        <f t="shared" si="17"/>
        <v>-131.61047876632179</v>
      </c>
      <c r="Y63" s="1">
        <v>10</v>
      </c>
      <c r="Z63" s="1">
        <f t="shared" si="18"/>
        <v>-2.1535832084510775</v>
      </c>
      <c r="AA63" s="1">
        <f t="shared" si="19"/>
        <v>-0.40270175184383017</v>
      </c>
      <c r="AB63" s="1">
        <f t="shared" si="20"/>
        <v>-2.6071586383483183</v>
      </c>
      <c r="AC63" s="1">
        <f t="shared" si="0"/>
        <v>-114.43557666607316</v>
      </c>
      <c r="AD63" s="1">
        <f t="shared" si="1"/>
        <v>-21.398479991785962</v>
      </c>
      <c r="AE63" s="1">
        <f t="shared" si="2"/>
        <v>-138.53734606981243</v>
      </c>
      <c r="AF63" s="1">
        <f t="shared" si="3"/>
        <v>180.95853781715454</v>
      </c>
      <c r="AG63" s="1"/>
      <c r="AH63" s="1"/>
    </row>
    <row r="64" spans="1:34" x14ac:dyDescent="0.3">
      <c r="A64" s="1">
        <v>62</v>
      </c>
      <c r="B64" s="1">
        <f t="shared" si="4"/>
        <v>-4.9504385719506505</v>
      </c>
      <c r="C64" s="1">
        <f t="shared" si="5"/>
        <v>93.79768024617529</v>
      </c>
      <c r="D64" s="1">
        <f t="shared" si="6"/>
        <v>920.22286178834702</v>
      </c>
      <c r="E64" s="1">
        <f t="shared" si="21"/>
        <v>5.8051326458136678</v>
      </c>
      <c r="F64" s="1">
        <f t="shared" si="22"/>
        <v>13.176313420097239</v>
      </c>
      <c r="G64" s="1">
        <f t="shared" si="23"/>
        <v>124.48244914000068</v>
      </c>
      <c r="H64" s="1"/>
      <c r="I64" s="1">
        <f t="shared" si="7"/>
        <v>110.93917841732581</v>
      </c>
      <c r="J64" s="1">
        <f t="shared" si="8"/>
        <v>20.243846862661286</v>
      </c>
      <c r="K64" s="1">
        <f t="shared" si="9"/>
        <v>129.28623059482527</v>
      </c>
      <c r="L64" s="1">
        <v>5</v>
      </c>
      <c r="M64" s="1">
        <f t="shared" si="10"/>
        <v>2.1951744618178619</v>
      </c>
      <c r="N64" s="1">
        <f t="shared" si="11"/>
        <v>0.40056881866114058</v>
      </c>
      <c r="O64" s="1">
        <f t="shared" si="12"/>
        <v>2.5582110460458618</v>
      </c>
      <c r="P64" s="1">
        <f t="shared" si="30"/>
        <v>111.82764397260283</v>
      </c>
      <c r="Q64" s="1">
        <f t="shared" si="31"/>
        <v>115.10699273318717</v>
      </c>
      <c r="R64" s="1">
        <f t="shared" si="32"/>
        <v>1056.3136308355315</v>
      </c>
      <c r="S64" s="1">
        <f t="shared" si="27"/>
        <v>29.230191430616728</v>
      </c>
      <c r="T64" s="1">
        <f t="shared" si="28"/>
        <v>12.284638372356312</v>
      </c>
      <c r="U64" s="1">
        <f t="shared" si="29"/>
        <v>100.01667891372023</v>
      </c>
      <c r="V64" s="1">
        <f t="shared" si="15"/>
        <v>-110.93917841732581</v>
      </c>
      <c r="W64" s="1">
        <f t="shared" si="16"/>
        <v>-20.243846862661286</v>
      </c>
      <c r="X64" s="1">
        <f t="shared" si="17"/>
        <v>-129.28623059482527</v>
      </c>
      <c r="Y64" s="1">
        <v>10</v>
      </c>
      <c r="Z64" s="1">
        <f t="shared" si="18"/>
        <v>-2.1951744618178619</v>
      </c>
      <c r="AA64" s="1">
        <f t="shared" si="19"/>
        <v>-0.40056881866114058</v>
      </c>
      <c r="AB64" s="1">
        <f t="shared" si="20"/>
        <v>-2.5582110460458618</v>
      </c>
      <c r="AC64" s="1">
        <f t="shared" si="0"/>
        <v>-116.77808254455348</v>
      </c>
      <c r="AD64" s="1">
        <f t="shared" si="1"/>
        <v>-21.30931248701188</v>
      </c>
      <c r="AE64" s="1">
        <f t="shared" si="2"/>
        <v>-136.09076904718449</v>
      </c>
      <c r="AF64" s="1">
        <f t="shared" si="3"/>
        <v>180.58766508625604</v>
      </c>
      <c r="AG64" s="1"/>
      <c r="AH64" s="1"/>
    </row>
    <row r="65" spans="1:34" x14ac:dyDescent="0.3">
      <c r="A65" s="1">
        <v>63</v>
      </c>
      <c r="B65" s="1">
        <f t="shared" si="4"/>
        <v>-4.2943919146558223</v>
      </c>
      <c r="C65" s="1">
        <f t="shared" si="5"/>
        <v>95.129094693999591</v>
      </c>
      <c r="D65" s="1">
        <f t="shared" si="6"/>
        <v>932.75913176046697</v>
      </c>
      <c r="E65" s="1">
        <f t="shared" si="21"/>
        <v>6.5604665729482772</v>
      </c>
      <c r="F65" s="1">
        <f t="shared" si="22"/>
        <v>13.314144478243039</v>
      </c>
      <c r="G65" s="1">
        <f t="shared" si="23"/>
        <v>125.36269972119995</v>
      </c>
      <c r="H65" s="1"/>
      <c r="I65" s="1">
        <f t="shared" si="7"/>
        <v>113.12643777522297</v>
      </c>
      <c r="J65" s="1">
        <f t="shared" si="8"/>
        <v>20.152181486597723</v>
      </c>
      <c r="K65" s="1">
        <f t="shared" si="9"/>
        <v>126.9175567319659</v>
      </c>
      <c r="L65" s="1">
        <v>5</v>
      </c>
      <c r="M65" s="1">
        <f t="shared" si="10"/>
        <v>2.2358921996851131</v>
      </c>
      <c r="N65" s="1">
        <f t="shared" si="11"/>
        <v>0.39829863185518999</v>
      </c>
      <c r="O65" s="1">
        <f t="shared" si="12"/>
        <v>2.5084673457493745</v>
      </c>
      <c r="P65" s="1">
        <f t="shared" si="30"/>
        <v>114.78606890136837</v>
      </c>
      <c r="Q65" s="1">
        <f t="shared" si="31"/>
        <v>116.34191731147088</v>
      </c>
      <c r="R65" s="1">
        <f t="shared" si="32"/>
        <v>1066.3565598993785</v>
      </c>
      <c r="S65" s="1">
        <f t="shared" si="27"/>
        <v>29.584249287655378</v>
      </c>
      <c r="T65" s="1">
        <f t="shared" si="28"/>
        <v>12.349245782837126</v>
      </c>
      <c r="U65" s="1">
        <f t="shared" si="29"/>
        <v>100.42929063846923</v>
      </c>
      <c r="V65" s="1">
        <f t="shared" si="15"/>
        <v>-113.12643777522297</v>
      </c>
      <c r="W65" s="1">
        <f t="shared" si="16"/>
        <v>-20.152181486597723</v>
      </c>
      <c r="X65" s="1">
        <f t="shared" si="17"/>
        <v>-126.9175567319659</v>
      </c>
      <c r="Y65" s="1">
        <v>10</v>
      </c>
      <c r="Z65" s="1">
        <f t="shared" si="18"/>
        <v>-2.2358921996851131</v>
      </c>
      <c r="AA65" s="1">
        <f t="shared" si="19"/>
        <v>-0.39829863185518999</v>
      </c>
      <c r="AB65" s="1">
        <f t="shared" si="20"/>
        <v>-2.5084673457493745</v>
      </c>
      <c r="AC65" s="1">
        <f t="shared" si="0"/>
        <v>-119.08046081602419</v>
      </c>
      <c r="AD65" s="1">
        <f t="shared" si="1"/>
        <v>-21.212822617471289</v>
      </c>
      <c r="AE65" s="1">
        <f t="shared" si="2"/>
        <v>-133.59742813891148</v>
      </c>
      <c r="AF65" s="1">
        <f t="shared" si="3"/>
        <v>180.2176816987961</v>
      </c>
      <c r="AG65" s="1"/>
      <c r="AH65" s="1"/>
    </row>
    <row r="66" spans="1:34" x14ac:dyDescent="0.3">
      <c r="A66" s="1">
        <v>64</v>
      </c>
      <c r="B66" s="1">
        <f t="shared" si="4"/>
        <v>-3.5611518617895559</v>
      </c>
      <c r="C66" s="1">
        <f t="shared" si="5"/>
        <v>96.474260262673411</v>
      </c>
      <c r="D66" s="1">
        <f t="shared" si="6"/>
        <v>945.38200568966761</v>
      </c>
      <c r="E66" s="1">
        <f t="shared" si="21"/>
        <v>7.3324005286626619</v>
      </c>
      <c r="F66" s="1">
        <f t="shared" si="22"/>
        <v>13.451655686738199</v>
      </c>
      <c r="G66" s="1">
        <f t="shared" si="23"/>
        <v>126.22873929200634</v>
      </c>
      <c r="H66" s="1"/>
      <c r="I66" s="1">
        <f t="shared" si="7"/>
        <v>115.27449979742087</v>
      </c>
      <c r="J66" s="1">
        <f t="shared" si="8"/>
        <v>20.053533553332354</v>
      </c>
      <c r="K66" s="1">
        <f t="shared" si="9"/>
        <v>124.50490702954853</v>
      </c>
      <c r="L66" s="1">
        <v>5</v>
      </c>
      <c r="M66" s="1">
        <f t="shared" si="10"/>
        <v>2.2757164585832439</v>
      </c>
      <c r="N66" s="1">
        <f t="shared" si="11"/>
        <v>0.39589116795361545</v>
      </c>
      <c r="O66" s="1">
        <f t="shared" si="12"/>
        <v>2.4579405384490731</v>
      </c>
      <c r="P66" s="1">
        <f t="shared" si="30"/>
        <v>117.78042687233769</v>
      </c>
      <c r="Q66" s="1">
        <f t="shared" si="31"/>
        <v>117.58324295039168</v>
      </c>
      <c r="R66" s="1">
        <f t="shared" si="32"/>
        <v>1076.4398025628766</v>
      </c>
      <c r="S66" s="1">
        <f t="shared" si="27"/>
        <v>29.943579709693221</v>
      </c>
      <c r="T66" s="1">
        <f t="shared" si="28"/>
        <v>12.413256389207943</v>
      </c>
      <c r="U66" s="1">
        <f t="shared" si="29"/>
        <v>100.83242663498248</v>
      </c>
      <c r="V66" s="1">
        <f t="shared" si="15"/>
        <v>-115.27449979742087</v>
      </c>
      <c r="W66" s="1">
        <f t="shared" si="16"/>
        <v>-20.053533553332354</v>
      </c>
      <c r="X66" s="1">
        <f t="shared" si="17"/>
        <v>-124.50490702954853</v>
      </c>
      <c r="Y66" s="1">
        <v>10</v>
      </c>
      <c r="Z66" s="1">
        <f t="shared" si="18"/>
        <v>-2.2757164585832439</v>
      </c>
      <c r="AA66" s="1">
        <f t="shared" si="19"/>
        <v>-0.39589116795361545</v>
      </c>
      <c r="AB66" s="1">
        <f t="shared" si="20"/>
        <v>-2.4579405384490731</v>
      </c>
      <c r="AC66" s="1">
        <f t="shared" ref="AC66:AC129" si="33">B66-P66</f>
        <v>-121.34157873412724</v>
      </c>
      <c r="AD66" s="1">
        <f t="shared" ref="AD66:AD129" si="34">C66-Q66</f>
        <v>-21.108982687718267</v>
      </c>
      <c r="AE66" s="1">
        <f t="shared" ref="AE66:AE129" si="35">D66-R66</f>
        <v>-131.05779687320899</v>
      </c>
      <c r="AF66" s="1">
        <f t="shared" ref="AF66:AF129" si="36">SQRT((B66-P66)^2+(C66-Q66)^2+(D66-R66)^2)</f>
        <v>179.8485863193261</v>
      </c>
      <c r="AG66" s="1"/>
      <c r="AH66" s="1"/>
    </row>
    <row r="67" spans="1:34" x14ac:dyDescent="0.3">
      <c r="A67" s="1">
        <v>65</v>
      </c>
      <c r="B67" s="1">
        <f t="shared" ref="B67:B130" si="37">B66+E67*$AH$4</f>
        <v>-2.749077239900664</v>
      </c>
      <c r="C67" s="1">
        <f t="shared" ref="C67:C130" si="38">C66+F67*$AH$4</f>
        <v>97.833140153923651</v>
      </c>
      <c r="D67" s="1">
        <f t="shared" ref="D67:D130" si="39">D66+G67*$AH$4</f>
        <v>958.09002673036412</v>
      </c>
      <c r="E67" s="1">
        <f t="shared" si="21"/>
        <v>8.1207462188889181</v>
      </c>
      <c r="F67" s="1">
        <f t="shared" si="22"/>
        <v>13.588798912502435</v>
      </c>
      <c r="G67" s="1">
        <f t="shared" si="23"/>
        <v>127.08021040696458</v>
      </c>
      <c r="H67" s="1"/>
      <c r="I67" s="1">
        <f t="shared" ref="I67:I130" si="40">-$AH$3*(B67-P67)</f>
        <v>117.38228691328334</v>
      </c>
      <c r="J67" s="1">
        <f t="shared" ref="J67:J130" si="41">-$AH$3*(C67-Q67)</f>
        <v>19.947879264047444</v>
      </c>
      <c r="K67" s="1">
        <f t="shared" ref="K67:K130" si="42">-$AH$3*(D67-R67)</f>
        <v>122.04875747696715</v>
      </c>
      <c r="L67" s="1">
        <v>5</v>
      </c>
      <c r="M67" s="1">
        <f t="shared" ref="M67:M130" si="43">(($B67-$P67)*($E67-$S67)+($C67-$Q67)*($F67-$T67)+($D67-$R67)*($G67-$U67))*(B67-P67)/$AF67/$AF67</f>
        <v>2.3146273742803096</v>
      </c>
      <c r="N67" s="1">
        <f t="shared" ref="N67:N130" si="44">(($B67-$P67)*($E67-$S67)+($C67-$Q67)*($F67-$T67)+($D67-$R67)*($G67-$U67))*(C67-Q67)/$AF67/$AF67</f>
        <v>0.39334646323182015</v>
      </c>
      <c r="O67" s="1">
        <f t="shared" ref="O67:O130" si="45">(($B67-$P67)*($E67-$S67)+($C67-$Q67)*($F67-$T67)+($D67-$R67)*($G67-$U67))*(D67-R67)/$AF67/$AF67</f>
        <v>2.4066441580047164</v>
      </c>
      <c r="P67" s="1">
        <f t="shared" si="30"/>
        <v>120.81122477408181</v>
      </c>
      <c r="Q67" s="1">
        <f t="shared" si="31"/>
        <v>118.83090780028938</v>
      </c>
      <c r="R67" s="1">
        <f t="shared" si="32"/>
        <v>1086.5624030219085</v>
      </c>
      <c r="S67" s="1">
        <f t="shared" si="27"/>
        <v>30.307979017441173</v>
      </c>
      <c r="T67" s="1">
        <f t="shared" si="28"/>
        <v>12.476648498977029</v>
      </c>
      <c r="U67" s="1">
        <f t="shared" si="29"/>
        <v>101.22600459031972</v>
      </c>
      <c r="V67" s="1">
        <f t="shared" ref="V67:V130" si="46">-$AH$3*(P67-B67)</f>
        <v>-117.38228691328334</v>
      </c>
      <c r="W67" s="1">
        <f t="shared" ref="W67:W130" si="47">-$AH$3*(Q67-C67)</f>
        <v>-19.947879264047444</v>
      </c>
      <c r="X67" s="1">
        <f t="shared" ref="X67:X130" si="48">-$AH$3*(R67-D67)</f>
        <v>-122.04875747696715</v>
      </c>
      <c r="Y67" s="1">
        <v>10</v>
      </c>
      <c r="Z67" s="1">
        <f t="shared" ref="Z67:Z130" si="49">-(($B67-$P67)*($E67-$S67)+($C67-$Q67)*($F67-$T67)+($D67-$R67)*($G67-$U67))*(B67-P67)/$AF67/$AF67</f>
        <v>-2.3146273742803096</v>
      </c>
      <c r="AA67" s="1">
        <f t="shared" ref="AA67:AA130" si="50">-(($B67-$P67)*($E67-$S67)+($C67-$Q67)*($F67-$T67)+($D67-$R67)*($G67-$U67))*(C67-Q67)/$AF67/$AF67</f>
        <v>-0.39334646323182015</v>
      </c>
      <c r="AB67" s="1">
        <f t="shared" ref="AB67:AB130" si="51">-(($B67-$P67)*($E67-$S67)+($C67-$Q67)*($F67-$T67)+($D67-$R67)*($G67-$U67))*(D67-R67)/$AF67/$AF67</f>
        <v>-2.4066441580047164</v>
      </c>
      <c r="AC67" s="1">
        <f t="shared" si="33"/>
        <v>-123.56030201398247</v>
      </c>
      <c r="AD67" s="1">
        <f t="shared" si="34"/>
        <v>-20.99776764636573</v>
      </c>
      <c r="AE67" s="1">
        <f t="shared" si="35"/>
        <v>-128.47237629154438</v>
      </c>
      <c r="AF67" s="1">
        <f t="shared" si="36"/>
        <v>179.48037761803795</v>
      </c>
      <c r="AG67" s="1"/>
      <c r="AH67" s="1"/>
    </row>
    <row r="68" spans="1:34" x14ac:dyDescent="0.3">
      <c r="A68" s="1">
        <v>66</v>
      </c>
      <c r="B68" s="1">
        <f t="shared" si="37"/>
        <v>-1.8565465358038926</v>
      </c>
      <c r="C68" s="1">
        <f t="shared" si="38"/>
        <v>99.205692706153201</v>
      </c>
      <c r="D68" s="1">
        <f t="shared" si="39"/>
        <v>970.88170234214749</v>
      </c>
      <c r="E68" s="1">
        <f t="shared" ref="E68:E131" si="52">IF($AF67&gt;$AH$2+$AH$2,E67+$AH$4*I67/$L67,E67+$AH$4*I67/$L67-2*$L68/($L68+$Y68)*M67)</f>
        <v>8.9253070409677129</v>
      </c>
      <c r="F68" s="1">
        <f t="shared" ref="F68:F131" si="53">IF($AF67&gt;$AH$2+$AH$2,F67+$AH$4*J67/$L67,F67+$AH$4*J67/$L67-2*$L68/($L68+$Y68)*N67)</f>
        <v>13.725525522295504</v>
      </c>
      <c r="G68" s="1">
        <f t="shared" ref="G68:G131" si="54">IF($AF67&gt;$AH$2+$AH$2,G67+$AH$4*K67/$L67,G67+$AH$4*K67/$L67-2*$L68/($L68+$Y68)*O67)</f>
        <v>127.91675611783411</v>
      </c>
      <c r="H68" s="1"/>
      <c r="I68" s="1">
        <f t="shared" si="40"/>
        <v>119.44872064551845</v>
      </c>
      <c r="J68" s="1">
        <f t="shared" si="41"/>
        <v>19.835197404202692</v>
      </c>
      <c r="K68" s="1">
        <f t="shared" si="42"/>
        <v>119.54961055892392</v>
      </c>
      <c r="L68" s="1">
        <v>5</v>
      </c>
      <c r="M68" s="1">
        <f t="shared" si="43"/>
        <v>2.3526051952416625</v>
      </c>
      <c r="N68" s="1">
        <f t="shared" si="44"/>
        <v>0.39066461498783722</v>
      </c>
      <c r="O68" s="1">
        <f t="shared" si="45"/>
        <v>2.3545922749955728</v>
      </c>
      <c r="P68" s="1">
        <f t="shared" si="30"/>
        <v>123.87894888053133</v>
      </c>
      <c r="Q68" s="1">
        <f t="shared" si="31"/>
        <v>120.08484786847183</v>
      </c>
      <c r="R68" s="1">
        <f t="shared" si="32"/>
        <v>1096.7233976673306</v>
      </c>
      <c r="S68" s="1">
        <f t="shared" ref="S68:S131" si="55">IF($AF67&gt;$AH$2+$AH$2,S67+$AH$4*V67/$Y67,S67+$AH$4*V67/$Y67-$Y67/($Y67+$L67)*Z67)</f>
        <v>30.677241064495213</v>
      </c>
      <c r="T68" s="1">
        <f t="shared" ref="T68:T131" si="56">IF($AF67&gt;$AH$2+$AH$2,T67+$AH$4*W67/$Y67,T67+$AH$4*W67/$Y67-$Y67/($Y67+$L67)*AA67)</f>
        <v>12.539400681824434</v>
      </c>
      <c r="U68" s="1">
        <f t="shared" ref="U68:U131" si="57">IF($AF67&gt;$AH$2+$AH$2,U67+$AH$4*X67/$Y67,U67+$AH$4*X67/$Y67-$Y67/($Y67+$L67)*AB67)</f>
        <v>101.60994645421985</v>
      </c>
      <c r="V68" s="1">
        <f t="shared" si="46"/>
        <v>-119.44872064551845</v>
      </c>
      <c r="W68" s="1">
        <f t="shared" si="47"/>
        <v>-19.835197404202692</v>
      </c>
      <c r="X68" s="1">
        <f t="shared" si="48"/>
        <v>-119.54961055892392</v>
      </c>
      <c r="Y68" s="1">
        <v>10</v>
      </c>
      <c r="Z68" s="1">
        <f t="shared" si="49"/>
        <v>-2.3526051952416625</v>
      </c>
      <c r="AA68" s="1">
        <f t="shared" si="50"/>
        <v>-0.39066461498783722</v>
      </c>
      <c r="AB68" s="1">
        <f t="shared" si="51"/>
        <v>-2.3545922749955728</v>
      </c>
      <c r="AC68" s="1">
        <f t="shared" si="33"/>
        <v>-125.73549541633521</v>
      </c>
      <c r="AD68" s="1">
        <f t="shared" si="34"/>
        <v>-20.879155162318625</v>
      </c>
      <c r="AE68" s="1">
        <f t="shared" si="35"/>
        <v>-125.84169532518308</v>
      </c>
      <c r="AF68" s="1">
        <f t="shared" si="36"/>
        <v>179.11305427075837</v>
      </c>
      <c r="AG68" s="1"/>
      <c r="AH68" s="1"/>
    </row>
    <row r="69" spans="1:34" x14ac:dyDescent="0.3">
      <c r="A69" s="1">
        <v>67</v>
      </c>
      <c r="B69" s="1">
        <f t="shared" si="37"/>
        <v>-0.88195873676552861</v>
      </c>
      <c r="C69" s="1">
        <f t="shared" si="38"/>
        <v>100.59187134552531</v>
      </c>
      <c r="D69" s="1">
        <f t="shared" si="39"/>
        <v>983.75550435671573</v>
      </c>
      <c r="E69" s="1">
        <f t="shared" si="52"/>
        <v>9.7458779903836401</v>
      </c>
      <c r="F69" s="1">
        <f t="shared" si="53"/>
        <v>13.861786393721001</v>
      </c>
      <c r="G69" s="1">
        <f t="shared" si="54"/>
        <v>128.73802014568221</v>
      </c>
      <c r="H69" s="1"/>
      <c r="I69" s="1">
        <f t="shared" si="40"/>
        <v>121.47272218197779</v>
      </c>
      <c r="J69" s="1">
        <f t="shared" si="41"/>
        <v>19.715469416321085</v>
      </c>
      <c r="K69" s="1">
        <f t="shared" si="42"/>
        <v>117.00799560562042</v>
      </c>
      <c r="L69" s="1">
        <v>5</v>
      </c>
      <c r="M69" s="1">
        <f t="shared" si="43"/>
        <v>2.3896302963789644</v>
      </c>
      <c r="N69" s="1">
        <f t="shared" si="44"/>
        <v>0.38784578280870696</v>
      </c>
      <c r="O69" s="1">
        <f t="shared" si="45"/>
        <v>2.3017995002934977</v>
      </c>
      <c r="P69" s="1">
        <f t="shared" si="30"/>
        <v>126.98406461268478</v>
      </c>
      <c r="Q69" s="1">
        <f t="shared" si="31"/>
        <v>121.34499704691592</v>
      </c>
      <c r="R69" s="1">
        <f t="shared" si="32"/>
        <v>1106.9218155205267</v>
      </c>
      <c r="S69" s="1">
        <f t="shared" si="55"/>
        <v>31.051157321534468</v>
      </c>
      <c r="T69" s="1">
        <f t="shared" si="56"/>
        <v>12.601491784440967</v>
      </c>
      <c r="U69" s="1">
        <f t="shared" si="57"/>
        <v>101.98417853196099</v>
      </c>
      <c r="V69" s="1">
        <f t="shared" si="46"/>
        <v>-121.47272218197779</v>
      </c>
      <c r="W69" s="1">
        <f t="shared" si="47"/>
        <v>-19.715469416321085</v>
      </c>
      <c r="X69" s="1">
        <f t="shared" si="48"/>
        <v>-117.00799560562042</v>
      </c>
      <c r="Y69" s="1">
        <v>10</v>
      </c>
      <c r="Z69" s="1">
        <f t="shared" si="49"/>
        <v>-2.3896302963789644</v>
      </c>
      <c r="AA69" s="1">
        <f t="shared" si="50"/>
        <v>-0.38784578280870696</v>
      </c>
      <c r="AB69" s="1">
        <f t="shared" si="51"/>
        <v>-2.3017995002934977</v>
      </c>
      <c r="AC69" s="1">
        <f t="shared" si="33"/>
        <v>-127.8660233494503</v>
      </c>
      <c r="AD69" s="1">
        <f t="shared" si="34"/>
        <v>-20.753125701390616</v>
      </c>
      <c r="AE69" s="1">
        <f t="shared" si="35"/>
        <v>-123.16631116381097</v>
      </c>
      <c r="AF69" s="1">
        <f t="shared" si="36"/>
        <v>178.74661495894293</v>
      </c>
      <c r="AG69" s="1"/>
      <c r="AH69" s="1"/>
    </row>
    <row r="70" spans="1:34" x14ac:dyDescent="0.3">
      <c r="A70" s="1">
        <v>68</v>
      </c>
      <c r="B70" s="1">
        <f t="shared" si="37"/>
        <v>0.17626582021152681</v>
      </c>
      <c r="C70" s="1">
        <f t="shared" si="38"/>
        <v>101.99162453820946</v>
      </c>
      <c r="D70" s="1">
        <f t="shared" si="39"/>
        <v>996.7098690624756</v>
      </c>
      <c r="E70" s="1">
        <f t="shared" si="52"/>
        <v>10.582245569770555</v>
      </c>
      <c r="F70" s="1">
        <f t="shared" si="53"/>
        <v>13.997531926841617</v>
      </c>
      <c r="G70" s="1">
        <f t="shared" si="54"/>
        <v>129.54364705759895</v>
      </c>
      <c r="H70" s="1"/>
      <c r="I70" s="1">
        <f t="shared" si="40"/>
        <v>123.45321296442647</v>
      </c>
      <c r="J70" s="1">
        <f t="shared" si="41"/>
        <v>19.588679473092068</v>
      </c>
      <c r="K70" s="1">
        <f t="shared" si="42"/>
        <v>114.42446913487814</v>
      </c>
      <c r="L70" s="1">
        <v>5</v>
      </c>
      <c r="M70" s="1">
        <f t="shared" si="43"/>
        <v>2.4256831930868556</v>
      </c>
      <c r="N70" s="1">
        <f t="shared" si="44"/>
        <v>0.38489018982711143</v>
      </c>
      <c r="O70" s="1">
        <f t="shared" si="45"/>
        <v>2.2482809883476977</v>
      </c>
      <c r="P70" s="1">
        <f t="shared" si="30"/>
        <v>130.12701630908151</v>
      </c>
      <c r="Q70" s="1">
        <f t="shared" si="31"/>
        <v>122.61128714146427</v>
      </c>
      <c r="R70" s="1">
        <f t="shared" si="32"/>
        <v>1117.1566786781368</v>
      </c>
      <c r="S70" s="1">
        <f t="shared" si="55"/>
        <v>31.429516963967334</v>
      </c>
      <c r="T70" s="1">
        <f t="shared" si="56"/>
        <v>12.66290094548356</v>
      </c>
      <c r="U70" s="1">
        <f t="shared" si="57"/>
        <v>102.34863157610046</v>
      </c>
      <c r="V70" s="1">
        <f t="shared" si="46"/>
        <v>-123.45321296442647</v>
      </c>
      <c r="W70" s="1">
        <f t="shared" si="47"/>
        <v>-19.588679473092068</v>
      </c>
      <c r="X70" s="1">
        <f t="shared" si="48"/>
        <v>-114.42446913487814</v>
      </c>
      <c r="Y70" s="1">
        <v>10</v>
      </c>
      <c r="Z70" s="1">
        <f t="shared" si="49"/>
        <v>-2.4256831930868556</v>
      </c>
      <c r="AA70" s="1">
        <f t="shared" si="50"/>
        <v>-0.38489018982711143</v>
      </c>
      <c r="AB70" s="1">
        <f t="shared" si="51"/>
        <v>-2.2482809883476977</v>
      </c>
      <c r="AC70" s="1">
        <f t="shared" si="33"/>
        <v>-129.95075048886997</v>
      </c>
      <c r="AD70" s="1">
        <f t="shared" si="34"/>
        <v>-20.61966260325481</v>
      </c>
      <c r="AE70" s="1">
        <f t="shared" si="35"/>
        <v>-120.44680961566121</v>
      </c>
      <c r="AF70" s="1">
        <f t="shared" si="36"/>
        <v>178.38105836967091</v>
      </c>
      <c r="AG70" s="1"/>
      <c r="AH70" s="1"/>
    </row>
    <row r="71" spans="1:34" x14ac:dyDescent="0.3">
      <c r="A71" s="1">
        <v>69</v>
      </c>
      <c r="B71" s="1">
        <f t="shared" si="37"/>
        <v>1.3196845902449783</v>
      </c>
      <c r="C71" s="1">
        <f t="shared" si="38"/>
        <v>103.40489574385134</v>
      </c>
      <c r="D71" s="1">
        <f t="shared" si="39"/>
        <v>1009.7431973072821</v>
      </c>
      <c r="E71" s="1">
        <f t="shared" si="52"/>
        <v>11.434187700334514</v>
      </c>
      <c r="F71" s="1">
        <f t="shared" si="53"/>
        <v>14.132712056418718</v>
      </c>
      <c r="G71" s="1">
        <f t="shared" si="54"/>
        <v>130.33328244806469</v>
      </c>
      <c r="H71" s="1"/>
      <c r="I71" s="1">
        <f t="shared" si="40"/>
        <v>125.38911529438423</v>
      </c>
      <c r="J71" s="1">
        <f t="shared" si="41"/>
        <v>19.454814550742835</v>
      </c>
      <c r="K71" s="1">
        <f t="shared" si="42"/>
        <v>111.79961518562537</v>
      </c>
      <c r="L71" s="1">
        <v>5</v>
      </c>
      <c r="M71" s="1">
        <f t="shared" si="43"/>
        <v>2.4607445555635583</v>
      </c>
      <c r="N71" s="1">
        <f t="shared" si="44"/>
        <v>0.38179812396669183</v>
      </c>
      <c r="O71" s="1">
        <f t="shared" si="45"/>
        <v>2.1940524401678254</v>
      </c>
      <c r="P71" s="1">
        <f t="shared" si="30"/>
        <v>133.30822700538627</v>
      </c>
      <c r="Q71" s="1">
        <f t="shared" si="31"/>
        <v>123.88364790252801</v>
      </c>
      <c r="R71" s="1">
        <f t="shared" si="32"/>
        <v>1127.4270027658351</v>
      </c>
      <c r="S71" s="1">
        <f t="shared" si="55"/>
        <v>31.81210696304764</v>
      </c>
      <c r="T71" s="1">
        <f t="shared" si="56"/>
        <v>12.72360761063738</v>
      </c>
      <c r="U71" s="1">
        <f t="shared" si="57"/>
        <v>102.70324087698347</v>
      </c>
      <c r="V71" s="1">
        <f t="shared" si="46"/>
        <v>-125.38911529438423</v>
      </c>
      <c r="W71" s="1">
        <f t="shared" si="47"/>
        <v>-19.454814550742835</v>
      </c>
      <c r="X71" s="1">
        <f t="shared" si="48"/>
        <v>-111.79961518562537</v>
      </c>
      <c r="Y71" s="1">
        <v>10</v>
      </c>
      <c r="Z71" s="1">
        <f t="shared" si="49"/>
        <v>-2.4607445555635583</v>
      </c>
      <c r="AA71" s="1">
        <f t="shared" si="50"/>
        <v>-0.38179812396669183</v>
      </c>
      <c r="AB71" s="1">
        <f t="shared" si="51"/>
        <v>-2.1940524401678254</v>
      </c>
      <c r="AC71" s="1">
        <f t="shared" si="33"/>
        <v>-131.9885424151413</v>
      </c>
      <c r="AD71" s="1">
        <f t="shared" si="34"/>
        <v>-20.47875215867667</v>
      </c>
      <c r="AE71" s="1">
        <f t="shared" si="35"/>
        <v>-117.68380545855302</v>
      </c>
      <c r="AF71" s="1">
        <f t="shared" si="36"/>
        <v>178.01638319563907</v>
      </c>
      <c r="AG71" s="1"/>
      <c r="AH71" s="1"/>
    </row>
    <row r="72" spans="1:34" x14ac:dyDescent="0.3">
      <c r="A72" s="1">
        <v>70</v>
      </c>
      <c r="B72" s="1">
        <f t="shared" si="37"/>
        <v>2.5498319538296279</v>
      </c>
      <c r="C72" s="1">
        <f t="shared" si="38"/>
        <v>104.83162337033025</v>
      </c>
      <c r="D72" s="1">
        <f t="shared" si="39"/>
        <v>1022.8538546197819</v>
      </c>
      <c r="E72" s="1">
        <f t="shared" si="52"/>
        <v>12.301473635846493</v>
      </c>
      <c r="F72" s="1">
        <f t="shared" si="53"/>
        <v>14.267276264789114</v>
      </c>
      <c r="G72" s="1">
        <f t="shared" si="54"/>
        <v>131.10657312499868</v>
      </c>
      <c r="H72" s="1"/>
      <c r="I72" s="1">
        <f t="shared" si="40"/>
        <v>127.27935295612437</v>
      </c>
      <c r="J72" s="1">
        <f t="shared" si="41"/>
        <v>19.313864502626448</v>
      </c>
      <c r="K72" s="1">
        <f t="shared" si="42"/>
        <v>109.13404564218155</v>
      </c>
      <c r="L72" s="1">
        <v>5</v>
      </c>
      <c r="M72" s="1">
        <f t="shared" si="43"/>
        <v>2.4947952234131776</v>
      </c>
      <c r="N72" s="1">
        <f t="shared" si="44"/>
        <v>0.37856993917475196</v>
      </c>
      <c r="O72" s="1">
        <f t="shared" si="45"/>
        <v>2.1391301059939072</v>
      </c>
      <c r="P72" s="1">
        <f t="shared" si="30"/>
        <v>136.52809822343423</v>
      </c>
      <c r="Q72" s="1">
        <f t="shared" si="31"/>
        <v>125.16200705730546</v>
      </c>
      <c r="R72" s="1">
        <f t="shared" si="32"/>
        <v>1137.7317974010257</v>
      </c>
      <c r="S72" s="1">
        <f t="shared" si="55"/>
        <v>32.198712180479504</v>
      </c>
      <c r="T72" s="1">
        <f t="shared" si="56"/>
        <v>12.783591547774414</v>
      </c>
      <c r="U72" s="1">
        <f t="shared" si="57"/>
        <v>103.04794635190576</v>
      </c>
      <c r="V72" s="1">
        <f t="shared" si="46"/>
        <v>-127.27935295612437</v>
      </c>
      <c r="W72" s="1">
        <f t="shared" si="47"/>
        <v>-19.313864502626448</v>
      </c>
      <c r="X72" s="1">
        <f t="shared" si="48"/>
        <v>-109.13404564218155</v>
      </c>
      <c r="Y72" s="1">
        <v>10</v>
      </c>
      <c r="Z72" s="1">
        <f t="shared" si="49"/>
        <v>-2.4947952234131776</v>
      </c>
      <c r="AA72" s="1">
        <f t="shared" si="50"/>
        <v>-0.37856993917475196</v>
      </c>
      <c r="AB72" s="1">
        <f t="shared" si="51"/>
        <v>-2.1391301059939072</v>
      </c>
      <c r="AC72" s="1">
        <f t="shared" si="33"/>
        <v>-133.9782662696046</v>
      </c>
      <c r="AD72" s="1">
        <f t="shared" si="34"/>
        <v>-20.33038368697521</v>
      </c>
      <c r="AE72" s="1">
        <f t="shared" si="35"/>
        <v>-114.87794278124375</v>
      </c>
      <c r="AF72" s="1">
        <f t="shared" si="36"/>
        <v>177.65258813515612</v>
      </c>
      <c r="AG72" s="1"/>
      <c r="AH72" s="1"/>
    </row>
    <row r="73" spans="1:34" x14ac:dyDescent="0.3">
      <c r="A73" s="1">
        <v>71</v>
      </c>
      <c r="B73" s="1">
        <f t="shared" si="37"/>
        <v>3.8682183417656475</v>
      </c>
      <c r="C73" s="1">
        <f t="shared" si="38"/>
        <v>106.27174072986944</v>
      </c>
      <c r="D73" s="1">
        <f t="shared" si="39"/>
        <v>1036.0401713498331</v>
      </c>
      <c r="E73" s="1">
        <f t="shared" si="52"/>
        <v>13.183863879360196</v>
      </c>
      <c r="F73" s="1">
        <f t="shared" si="53"/>
        <v>14.401173595391809</v>
      </c>
      <c r="G73" s="1">
        <f t="shared" si="54"/>
        <v>131.86316730051303</v>
      </c>
      <c r="H73" s="1"/>
      <c r="I73" s="1">
        <f t="shared" si="40"/>
        <v>129.12285185690521</v>
      </c>
      <c r="J73" s="1">
        <f t="shared" si="41"/>
        <v>19.165822132973034</v>
      </c>
      <c r="K73" s="1">
        <f t="shared" si="42"/>
        <v>106.42840054875013</v>
      </c>
      <c r="L73" s="1">
        <v>5</v>
      </c>
      <c r="M73" s="1">
        <f t="shared" si="43"/>
        <v>2.5278162205253047</v>
      </c>
      <c r="N73" s="1">
        <f t="shared" si="44"/>
        <v>0.37520605664071105</v>
      </c>
      <c r="O73" s="1">
        <f t="shared" si="45"/>
        <v>2.0835307876396438</v>
      </c>
      <c r="P73" s="1">
        <f t="shared" si="30"/>
        <v>139.78700977008694</v>
      </c>
      <c r="Q73" s="1">
        <f t="shared" si="31"/>
        <v>126.44629034352526</v>
      </c>
      <c r="R73" s="1">
        <f t="shared" si="32"/>
        <v>1148.070066664307</v>
      </c>
      <c r="S73" s="1">
        <f t="shared" si="55"/>
        <v>32.589115466527048</v>
      </c>
      <c r="T73" s="1">
        <f t="shared" si="56"/>
        <v>12.842832862197984</v>
      </c>
      <c r="U73" s="1">
        <f t="shared" si="57"/>
        <v>103.38269263281322</v>
      </c>
      <c r="V73" s="1">
        <f t="shared" si="46"/>
        <v>-129.12285185690521</v>
      </c>
      <c r="W73" s="1">
        <f t="shared" si="47"/>
        <v>-19.165822132973034</v>
      </c>
      <c r="X73" s="1">
        <f t="shared" si="48"/>
        <v>-106.42840054875013</v>
      </c>
      <c r="Y73" s="1">
        <v>10</v>
      </c>
      <c r="Z73" s="1">
        <f t="shared" si="49"/>
        <v>-2.5278162205253047</v>
      </c>
      <c r="AA73" s="1">
        <f t="shared" si="50"/>
        <v>-0.37520605664071105</v>
      </c>
      <c r="AB73" s="1">
        <f t="shared" si="51"/>
        <v>-2.0835307876396438</v>
      </c>
      <c r="AC73" s="1">
        <f t="shared" si="33"/>
        <v>-135.9187914283213</v>
      </c>
      <c r="AD73" s="1">
        <f t="shared" si="34"/>
        <v>-20.174549613655827</v>
      </c>
      <c r="AE73" s="1">
        <f t="shared" si="35"/>
        <v>-112.02989531447383</v>
      </c>
      <c r="AF73" s="1">
        <f t="shared" si="36"/>
        <v>177.28967189213628</v>
      </c>
      <c r="AG73" s="1"/>
      <c r="AH73" s="1"/>
    </row>
    <row r="74" spans="1:34" x14ac:dyDescent="0.3">
      <c r="A74" s="1">
        <v>72</v>
      </c>
      <c r="B74" s="1">
        <f t="shared" si="37"/>
        <v>5.2763293520471244</v>
      </c>
      <c r="C74" s="1">
        <f t="shared" si="38"/>
        <v>107.72517599656518</v>
      </c>
      <c r="D74" s="1">
        <f t="shared" si="39"/>
        <v>1049.3004428284726</v>
      </c>
      <c r="E74" s="1">
        <f t="shared" si="52"/>
        <v>14.081110102814764</v>
      </c>
      <c r="F74" s="1">
        <f t="shared" si="53"/>
        <v>14.534352666957462</v>
      </c>
      <c r="G74" s="1">
        <f t="shared" si="54"/>
        <v>132.60271478639496</v>
      </c>
      <c r="H74" s="1"/>
      <c r="I74" s="1">
        <f t="shared" si="40"/>
        <v>130.91854068449376</v>
      </c>
      <c r="J74" s="1">
        <f t="shared" si="41"/>
        <v>19.010683270748466</v>
      </c>
      <c r="K74" s="1">
        <f t="shared" si="42"/>
        <v>103.68334841352245</v>
      </c>
      <c r="L74" s="1">
        <v>5</v>
      </c>
      <c r="M74" s="1">
        <f t="shared" si="43"/>
        <v>2.5597887702289182</v>
      </c>
      <c r="N74" s="1">
        <f t="shared" si="44"/>
        <v>0.37170696599893027</v>
      </c>
      <c r="O74" s="1">
        <f t="shared" si="45"/>
        <v>2.027271840497245</v>
      </c>
      <c r="P74" s="1">
        <f t="shared" si="30"/>
        <v>143.0853195462511</v>
      </c>
      <c r="Q74" s="1">
        <f t="shared" si="31"/>
        <v>127.73642154472147</v>
      </c>
      <c r="R74" s="1">
        <f t="shared" si="32"/>
        <v>1158.4408095795488</v>
      </c>
      <c r="S74" s="1">
        <f t="shared" si="55"/>
        <v>32.983097761641531</v>
      </c>
      <c r="T74" s="1">
        <f t="shared" si="56"/>
        <v>12.901312011962061</v>
      </c>
      <c r="U74" s="1">
        <f t="shared" si="57"/>
        <v>103.70742915241881</v>
      </c>
      <c r="V74" s="1">
        <f t="shared" si="46"/>
        <v>-130.91854068449376</v>
      </c>
      <c r="W74" s="1">
        <f t="shared" si="47"/>
        <v>-19.010683270748466</v>
      </c>
      <c r="X74" s="1">
        <f t="shared" si="48"/>
        <v>-103.68334841352245</v>
      </c>
      <c r="Y74" s="1">
        <v>10</v>
      </c>
      <c r="Z74" s="1">
        <f t="shared" si="49"/>
        <v>-2.5597887702289182</v>
      </c>
      <c r="AA74" s="1">
        <f t="shared" si="50"/>
        <v>-0.37170696599893027</v>
      </c>
      <c r="AB74" s="1">
        <f t="shared" si="51"/>
        <v>-2.027271840497245</v>
      </c>
      <c r="AC74" s="1">
        <f t="shared" si="33"/>
        <v>-137.80899019420397</v>
      </c>
      <c r="AD74" s="1">
        <f t="shared" si="34"/>
        <v>-20.011245548156282</v>
      </c>
      <c r="AE74" s="1">
        <f t="shared" si="35"/>
        <v>-109.14036675107627</v>
      </c>
      <c r="AF74" s="1">
        <f t="shared" si="36"/>
        <v>176.92763317609334</v>
      </c>
      <c r="AG74" s="1"/>
      <c r="AH74" s="1"/>
    </row>
    <row r="75" spans="1:34" x14ac:dyDescent="0.3">
      <c r="A75" s="1">
        <v>73</v>
      </c>
      <c r="B75" s="1">
        <f t="shared" si="37"/>
        <v>6.7756248590156609</v>
      </c>
      <c r="C75" s="1">
        <f t="shared" si="38"/>
        <v>109.19185216540249</v>
      </c>
      <c r="D75" s="1">
        <f t="shared" si="39"/>
        <v>1062.6329295479059</v>
      </c>
      <c r="E75" s="1">
        <f t="shared" si="52"/>
        <v>14.992955069685362</v>
      </c>
      <c r="F75" s="1">
        <f t="shared" si="53"/>
        <v>14.666761688373144</v>
      </c>
      <c r="G75" s="1">
        <f t="shared" si="54"/>
        <v>133.3248671943339</v>
      </c>
      <c r="H75" s="1"/>
      <c r="I75" s="1">
        <f t="shared" si="40"/>
        <v>132.66535158202714</v>
      </c>
      <c r="J75" s="1">
        <f t="shared" si="41"/>
        <v>18.848446843562144</v>
      </c>
      <c r="K75" s="1">
        <f t="shared" si="42"/>
        <v>100.89958650177934</v>
      </c>
      <c r="L75" s="1">
        <v>5</v>
      </c>
      <c r="M75" s="1">
        <f t="shared" si="43"/>
        <v>2.5906943107148486</v>
      </c>
      <c r="N75" s="1">
        <f t="shared" si="44"/>
        <v>0.36807322651412638</v>
      </c>
      <c r="O75" s="1">
        <f t="shared" si="45"/>
        <v>1.9703711751897517</v>
      </c>
      <c r="P75" s="1">
        <f t="shared" si="30"/>
        <v>146.42336336641267</v>
      </c>
      <c r="Q75" s="1">
        <f t="shared" si="31"/>
        <v>129.03232252704686</v>
      </c>
      <c r="R75" s="1">
        <f t="shared" si="32"/>
        <v>1168.8430206024104</v>
      </c>
      <c r="S75" s="1">
        <f t="shared" si="55"/>
        <v>33.380438201615874</v>
      </c>
      <c r="T75" s="1">
        <f t="shared" si="56"/>
        <v>12.959009823253862</v>
      </c>
      <c r="U75" s="1">
        <f t="shared" si="57"/>
        <v>104.02211022861508</v>
      </c>
      <c r="V75" s="1">
        <f t="shared" si="46"/>
        <v>-132.66535158202714</v>
      </c>
      <c r="W75" s="1">
        <f t="shared" si="47"/>
        <v>-18.848446843562144</v>
      </c>
      <c r="X75" s="1">
        <f t="shared" si="48"/>
        <v>-100.89958650177934</v>
      </c>
      <c r="Y75" s="1">
        <v>10</v>
      </c>
      <c r="Z75" s="1">
        <f t="shared" si="49"/>
        <v>-2.5906943107148486</v>
      </c>
      <c r="AA75" s="1">
        <f t="shared" si="50"/>
        <v>-0.36807322651412638</v>
      </c>
      <c r="AB75" s="1">
        <f t="shared" si="51"/>
        <v>-1.9703711751897517</v>
      </c>
      <c r="AC75" s="1">
        <f t="shared" si="33"/>
        <v>-139.64773850739701</v>
      </c>
      <c r="AD75" s="1">
        <f t="shared" si="34"/>
        <v>-19.840470361644364</v>
      </c>
      <c r="AE75" s="1">
        <f t="shared" si="35"/>
        <v>-106.21009105450457</v>
      </c>
      <c r="AF75" s="1">
        <f t="shared" si="36"/>
        <v>176.56647070213467</v>
      </c>
      <c r="AG75" s="1"/>
      <c r="AH75" s="1"/>
    </row>
    <row r="76" spans="1:34" x14ac:dyDescent="0.3">
      <c r="A76" s="1">
        <v>74</v>
      </c>
      <c r="B76" s="1">
        <f t="shared" si="37"/>
        <v>8.3675381151005954</v>
      </c>
      <c r="C76" s="1">
        <f t="shared" si="38"/>
        <v>110.671687012826</v>
      </c>
      <c r="D76" s="1">
        <f t="shared" si="39"/>
        <v>1076.0358573619969</v>
      </c>
      <c r="E76" s="1">
        <f t="shared" si="52"/>
        <v>15.91913256084934</v>
      </c>
      <c r="F76" s="1">
        <f t="shared" si="53"/>
        <v>14.79834847423497</v>
      </c>
      <c r="G76" s="1">
        <f t="shared" si="54"/>
        <v>134.02927814090967</v>
      </c>
      <c r="H76" s="1"/>
      <c r="I76" s="1">
        <f t="shared" si="40"/>
        <v>134.36222084024234</v>
      </c>
      <c r="J76" s="1">
        <f t="shared" si="41"/>
        <v>18.679114951563438</v>
      </c>
      <c r="K76" s="1">
        <f t="shared" si="42"/>
        <v>98.077841117363349</v>
      </c>
      <c r="L76" s="1">
        <v>5</v>
      </c>
      <c r="M76" s="1">
        <f t="shared" si="43"/>
        <v>2.6205145107232202</v>
      </c>
      <c r="N76" s="1">
        <f t="shared" si="44"/>
        <v>0.36430546824795074</v>
      </c>
      <c r="O76" s="1">
        <f t="shared" si="45"/>
        <v>1.9128472588589402</v>
      </c>
      <c r="P76" s="1">
        <f t="shared" si="30"/>
        <v>149.80145478903989</v>
      </c>
      <c r="Q76" s="1">
        <f t="shared" si="31"/>
        <v>130.33391327762962</v>
      </c>
      <c r="R76" s="1">
        <f t="shared" si="32"/>
        <v>1179.2756901171163</v>
      </c>
      <c r="S76" s="1">
        <f t="shared" si="55"/>
        <v>33.780914226272174</v>
      </c>
      <c r="T76" s="1">
        <f t="shared" si="56"/>
        <v>13.015907505827657</v>
      </c>
      <c r="U76" s="1">
        <f t="shared" si="57"/>
        <v>104.32669514705712</v>
      </c>
      <c r="V76" s="1">
        <f t="shared" si="46"/>
        <v>-134.36222084024234</v>
      </c>
      <c r="W76" s="1">
        <f t="shared" si="47"/>
        <v>-18.679114951563438</v>
      </c>
      <c r="X76" s="1">
        <f t="shared" si="48"/>
        <v>-98.077841117363349</v>
      </c>
      <c r="Y76" s="1">
        <v>10</v>
      </c>
      <c r="Z76" s="1">
        <f t="shared" si="49"/>
        <v>-2.6205145107232202</v>
      </c>
      <c r="AA76" s="1">
        <f t="shared" si="50"/>
        <v>-0.36430546824795074</v>
      </c>
      <c r="AB76" s="1">
        <f t="shared" si="51"/>
        <v>-1.9128472588589402</v>
      </c>
      <c r="AC76" s="1">
        <f t="shared" si="33"/>
        <v>-141.43391667393931</v>
      </c>
      <c r="AD76" s="1">
        <f t="shared" si="34"/>
        <v>-19.662226264803621</v>
      </c>
      <c r="AE76" s="1">
        <f t="shared" si="35"/>
        <v>-103.23983275511932</v>
      </c>
      <c r="AF76" s="1">
        <f t="shared" si="36"/>
        <v>176.20618319095431</v>
      </c>
      <c r="AG76" s="1"/>
      <c r="AH76" s="1"/>
    </row>
    <row r="77" spans="1:34" x14ac:dyDescent="0.3">
      <c r="A77" s="1">
        <v>75</v>
      </c>
      <c r="B77" s="1">
        <f t="shared" si="37"/>
        <v>10.053474845484466</v>
      </c>
      <c r="C77" s="1">
        <f t="shared" si="38"/>
        <v>112.16459305893609</v>
      </c>
      <c r="D77" s="1">
        <f t="shared" si="39"/>
        <v>1089.507417707732</v>
      </c>
      <c r="E77" s="1">
        <f t="shared" si="52"/>
        <v>16.859367303838706</v>
      </c>
      <c r="F77" s="1">
        <f t="shared" si="53"/>
        <v>14.929060461100939</v>
      </c>
      <c r="G77" s="1">
        <f t="shared" si="54"/>
        <v>134.71560345735097</v>
      </c>
      <c r="H77" s="1"/>
      <c r="I77" s="1">
        <f t="shared" si="40"/>
        <v>136.00808960708775</v>
      </c>
      <c r="J77" s="1">
        <f t="shared" si="41"/>
        <v>18.502692941264204</v>
      </c>
      <c r="K77" s="1">
        <f t="shared" si="42"/>
        <v>95.218867871885138</v>
      </c>
      <c r="L77" s="1">
        <v>5</v>
      </c>
      <c r="M77" s="1">
        <f t="shared" si="43"/>
        <v>2.6492312854897495</v>
      </c>
      <c r="N77" s="1">
        <f t="shared" si="44"/>
        <v>0.36040439320495404</v>
      </c>
      <c r="O77" s="1">
        <f t="shared" si="45"/>
        <v>1.8547191160750416</v>
      </c>
      <c r="P77" s="1">
        <f t="shared" si="30"/>
        <v>153.21988495820841</v>
      </c>
      <c r="Q77" s="1">
        <f t="shared" si="31"/>
        <v>131.64111194447736</v>
      </c>
      <c r="R77" s="1">
        <f t="shared" si="32"/>
        <v>1189.7378049412953</v>
      </c>
      <c r="S77" s="1">
        <f t="shared" si="55"/>
        <v>34.184301691685235</v>
      </c>
      <c r="T77" s="1">
        <f t="shared" si="56"/>
        <v>13.071986668477322</v>
      </c>
      <c r="U77" s="1">
        <f t="shared" si="57"/>
        <v>104.62114824178946</v>
      </c>
      <c r="V77" s="1">
        <f t="shared" si="46"/>
        <v>-136.00808960708775</v>
      </c>
      <c r="W77" s="1">
        <f t="shared" si="47"/>
        <v>-18.502692941264204</v>
      </c>
      <c r="X77" s="1">
        <f t="shared" si="48"/>
        <v>-95.218867871885138</v>
      </c>
      <c r="Y77" s="1">
        <v>10</v>
      </c>
      <c r="Z77" s="1">
        <f t="shared" si="49"/>
        <v>-2.6492312854897495</v>
      </c>
      <c r="AA77" s="1">
        <f t="shared" si="50"/>
        <v>-0.36040439320495404</v>
      </c>
      <c r="AB77" s="1">
        <f t="shared" si="51"/>
        <v>-1.8547191160750416</v>
      </c>
      <c r="AC77" s="1">
        <f t="shared" si="33"/>
        <v>-143.16641011272395</v>
      </c>
      <c r="AD77" s="1">
        <f t="shared" si="34"/>
        <v>-19.476518885541267</v>
      </c>
      <c r="AE77" s="1">
        <f t="shared" si="35"/>
        <v>-100.23038723356331</v>
      </c>
      <c r="AF77" s="1">
        <f t="shared" si="36"/>
        <v>175.84676936882738</v>
      </c>
      <c r="AG77" s="1"/>
      <c r="AH77" s="1"/>
    </row>
    <row r="78" spans="1:34" x14ac:dyDescent="0.3">
      <c r="A78" s="1">
        <v>76</v>
      </c>
      <c r="B78" s="1">
        <f t="shared" si="37"/>
        <v>11.834812336049863</v>
      </c>
      <c r="C78" s="1">
        <f t="shared" si="38"/>
        <v>113.67047753138172</v>
      </c>
      <c r="D78" s="1">
        <f t="shared" si="39"/>
        <v>1103.0457678481391</v>
      </c>
      <c r="E78" s="1">
        <f t="shared" si="52"/>
        <v>17.813374905653962</v>
      </c>
      <c r="F78" s="1">
        <f t="shared" si="53"/>
        <v>15.058844724456252</v>
      </c>
      <c r="G78" s="1">
        <f t="shared" si="54"/>
        <v>135.38350140407198</v>
      </c>
      <c r="H78" s="1"/>
      <c r="I78" s="1">
        <f t="shared" si="40"/>
        <v>137.60190461471501</v>
      </c>
      <c r="J78" s="1">
        <f t="shared" si="41"/>
        <v>18.319189479221652</v>
      </c>
      <c r="K78" s="1">
        <f t="shared" si="42"/>
        <v>92.323451941008159</v>
      </c>
      <c r="L78" s="1">
        <v>5</v>
      </c>
      <c r="M78" s="1">
        <f t="shared" si="43"/>
        <v>2.6768268129450274</v>
      </c>
      <c r="N78" s="1">
        <f t="shared" si="44"/>
        <v>0.35637077645622189</v>
      </c>
      <c r="O78" s="1">
        <f t="shared" si="45"/>
        <v>1.7960063293550081</v>
      </c>
      <c r="P78" s="1">
        <f t="shared" si="30"/>
        <v>156.6789224568025</v>
      </c>
      <c r="Q78" s="1">
        <f t="shared" si="31"/>
        <v>132.95383487793083</v>
      </c>
      <c r="R78" s="1">
        <f t="shared" si="32"/>
        <v>1200.228348838674</v>
      </c>
      <c r="S78" s="1">
        <f t="shared" si="55"/>
        <v>34.590374985940855</v>
      </c>
      <c r="T78" s="1">
        <f t="shared" si="56"/>
        <v>13.12722933453465</v>
      </c>
      <c r="U78" s="1">
        <f t="shared" si="57"/>
        <v>104.9054389737873</v>
      </c>
      <c r="V78" s="1">
        <f t="shared" si="46"/>
        <v>-137.60190461471501</v>
      </c>
      <c r="W78" s="1">
        <f t="shared" si="47"/>
        <v>-18.319189479221652</v>
      </c>
      <c r="X78" s="1">
        <f t="shared" si="48"/>
        <v>-92.323451941008159</v>
      </c>
      <c r="Y78" s="1">
        <v>10</v>
      </c>
      <c r="Z78" s="1">
        <f t="shared" si="49"/>
        <v>-2.6768268129450274</v>
      </c>
      <c r="AA78" s="1">
        <f t="shared" si="50"/>
        <v>-0.35637077645622189</v>
      </c>
      <c r="AB78" s="1">
        <f t="shared" si="51"/>
        <v>-1.7960063293550081</v>
      </c>
      <c r="AC78" s="1">
        <f t="shared" si="33"/>
        <v>-144.84411012075265</v>
      </c>
      <c r="AD78" s="1">
        <f t="shared" si="34"/>
        <v>-19.28335734654911</v>
      </c>
      <c r="AE78" s="1">
        <f t="shared" si="35"/>
        <v>-97.182580990534916</v>
      </c>
      <c r="AF78" s="1">
        <f t="shared" si="36"/>
        <v>175.48822796760274</v>
      </c>
      <c r="AG78" s="1"/>
      <c r="AH78" s="1"/>
    </row>
    <row r="79" spans="1:34" x14ac:dyDescent="0.3">
      <c r="A79" s="1">
        <v>77</v>
      </c>
      <c r="B79" s="1">
        <f t="shared" si="37"/>
        <v>13.712898514981688</v>
      </c>
      <c r="C79" s="1">
        <f t="shared" si="38"/>
        <v>115.18924233102204</v>
      </c>
      <c r="D79" s="1">
        <f t="shared" si="39"/>
        <v>1116.6490311371381</v>
      </c>
      <c r="E79" s="1">
        <f t="shared" si="52"/>
        <v>18.780861789318244</v>
      </c>
      <c r="F79" s="1">
        <f t="shared" si="53"/>
        <v>15.187647996403204</v>
      </c>
      <c r="G79" s="1">
        <f t="shared" si="54"/>
        <v>136.0326328899888</v>
      </c>
      <c r="H79" s="1"/>
      <c r="I79" s="1">
        <f t="shared" si="40"/>
        <v>139.14261892383001</v>
      </c>
      <c r="J79" s="1">
        <f t="shared" si="41"/>
        <v>18.128616625514425</v>
      </c>
      <c r="K79" s="1">
        <f t="shared" si="42"/>
        <v>89.392408307150873</v>
      </c>
      <c r="L79" s="1">
        <v>5</v>
      </c>
      <c r="M79" s="1">
        <f t="shared" si="43"/>
        <v>2.703283550161101</v>
      </c>
      <c r="N79" s="1">
        <f t="shared" si="44"/>
        <v>0.35220546723903251</v>
      </c>
      <c r="O79" s="1">
        <f t="shared" si="45"/>
        <v>1.7367290392765435</v>
      </c>
      <c r="P79" s="1">
        <f t="shared" si="30"/>
        <v>160.17881317164486</v>
      </c>
      <c r="Q79" s="1">
        <f t="shared" si="31"/>
        <v>134.27199667366881</v>
      </c>
      <c r="R79" s="1">
        <f t="shared" si="32"/>
        <v>1210.7463030394022</v>
      </c>
      <c r="S79" s="1">
        <f t="shared" si="55"/>
        <v>34.998907148423726</v>
      </c>
      <c r="T79" s="1">
        <f t="shared" si="56"/>
        <v>13.181617957379915</v>
      </c>
      <c r="U79" s="1">
        <f t="shared" si="57"/>
        <v>105.17954200728055</v>
      </c>
      <c r="V79" s="1">
        <f t="shared" si="46"/>
        <v>-139.14261892383001</v>
      </c>
      <c r="W79" s="1">
        <f t="shared" si="47"/>
        <v>-18.128616625514425</v>
      </c>
      <c r="X79" s="1">
        <f t="shared" si="48"/>
        <v>-89.392408307150873</v>
      </c>
      <c r="Y79" s="1">
        <v>10</v>
      </c>
      <c r="Z79" s="1">
        <f t="shared" si="49"/>
        <v>-2.703283550161101</v>
      </c>
      <c r="AA79" s="1">
        <f t="shared" si="50"/>
        <v>-0.35220546723903251</v>
      </c>
      <c r="AB79" s="1">
        <f t="shared" si="51"/>
        <v>-1.7367290392765435</v>
      </c>
      <c r="AC79" s="1">
        <f t="shared" si="33"/>
        <v>-146.46591465666319</v>
      </c>
      <c r="AD79" s="1">
        <f t="shared" si="34"/>
        <v>-19.082754342646766</v>
      </c>
      <c r="AE79" s="1">
        <f t="shared" si="35"/>
        <v>-94.097271902264083</v>
      </c>
      <c r="AF79" s="1">
        <f t="shared" si="36"/>
        <v>175.13055772469681</v>
      </c>
      <c r="AG79" s="1"/>
      <c r="AH79" s="1"/>
    </row>
    <row r="80" spans="1:34" x14ac:dyDescent="0.3">
      <c r="A80" s="1">
        <v>78</v>
      </c>
      <c r="B80" s="1">
        <f t="shared" si="37"/>
        <v>15.689051028417101</v>
      </c>
      <c r="C80" s="1">
        <f t="shared" si="38"/>
        <v>116.72078399943079</v>
      </c>
      <c r="D80" s="1">
        <f t="shared" si="39"/>
        <v>1130.3152973067995</v>
      </c>
      <c r="E80" s="1">
        <f t="shared" si="52"/>
        <v>19.761525134354113</v>
      </c>
      <c r="F80" s="1">
        <f t="shared" si="53"/>
        <v>15.31541668408747</v>
      </c>
      <c r="G80" s="1">
        <f t="shared" si="54"/>
        <v>136.66266169661412</v>
      </c>
      <c r="H80" s="1"/>
      <c r="I80" s="1">
        <f t="shared" si="40"/>
        <v>140.62919268536584</v>
      </c>
      <c r="J80" s="1">
        <f t="shared" si="41"/>
        <v>17.930989906941445</v>
      </c>
      <c r="K80" s="1">
        <f t="shared" si="42"/>
        <v>86.426581987926625</v>
      </c>
      <c r="L80" s="1">
        <v>5</v>
      </c>
      <c r="M80" s="1">
        <f t="shared" si="43"/>
        <v>2.7285842500379607</v>
      </c>
      <c r="N80" s="1">
        <f t="shared" si="44"/>
        <v>0.34790939003066201</v>
      </c>
      <c r="O80" s="1">
        <f t="shared" si="45"/>
        <v>1.6769079441740351</v>
      </c>
      <c r="P80" s="1">
        <f t="shared" si="30"/>
        <v>163.71978017090748</v>
      </c>
      <c r="Q80" s="1">
        <f t="shared" si="31"/>
        <v>135.59551021726389</v>
      </c>
      <c r="R80" s="1">
        <f t="shared" si="32"/>
        <v>1221.2906467677749</v>
      </c>
      <c r="S80" s="1">
        <f t="shared" si="55"/>
        <v>35.409669992626156</v>
      </c>
      <c r="T80" s="1">
        <f t="shared" si="56"/>
        <v>13.235135435950792</v>
      </c>
      <c r="U80" s="1">
        <f t="shared" si="57"/>
        <v>105.44343728372672</v>
      </c>
      <c r="V80" s="1">
        <f t="shared" si="46"/>
        <v>-140.62919268536584</v>
      </c>
      <c r="W80" s="1">
        <f t="shared" si="47"/>
        <v>-17.930989906941445</v>
      </c>
      <c r="X80" s="1">
        <f t="shared" si="48"/>
        <v>-86.426581987926625</v>
      </c>
      <c r="Y80" s="1">
        <v>10</v>
      </c>
      <c r="Z80" s="1">
        <f t="shared" si="49"/>
        <v>-2.7285842500379607</v>
      </c>
      <c r="AA80" s="1">
        <f t="shared" si="50"/>
        <v>-0.34790939003066201</v>
      </c>
      <c r="AB80" s="1">
        <f t="shared" si="51"/>
        <v>-1.6769079441740351</v>
      </c>
      <c r="AC80" s="1">
        <f t="shared" si="33"/>
        <v>-148.03072914249037</v>
      </c>
      <c r="AD80" s="1">
        <f t="shared" si="34"/>
        <v>-18.8747262178331</v>
      </c>
      <c r="AE80" s="1">
        <f t="shared" si="35"/>
        <v>-90.975349460975394</v>
      </c>
      <c r="AF80" s="1">
        <f t="shared" si="36"/>
        <v>174.77375738308683</v>
      </c>
      <c r="AG80" s="1"/>
      <c r="AH80" s="1"/>
    </row>
    <row r="81" spans="1:34" x14ac:dyDescent="0.3">
      <c r="A81" s="1">
        <v>79</v>
      </c>
      <c r="B81" s="1">
        <f t="shared" si="37"/>
        <v>17.764556310554045</v>
      </c>
      <c r="C81" s="1">
        <f t="shared" si="38"/>
        <v>118.26499368831804</v>
      </c>
      <c r="D81" s="1">
        <f t="shared" si="39"/>
        <v>1144.0426227774917</v>
      </c>
      <c r="E81" s="1">
        <f t="shared" si="52"/>
        <v>20.755052821369453</v>
      </c>
      <c r="F81" s="1">
        <f t="shared" si="53"/>
        <v>15.442096888872523</v>
      </c>
      <c r="G81" s="1">
        <f t="shared" si="54"/>
        <v>137.2732547069233</v>
      </c>
      <c r="H81" s="1"/>
      <c r="I81" s="1">
        <f t="shared" si="40"/>
        <v>142.06059391941989</v>
      </c>
      <c r="J81" s="1">
        <f t="shared" si="41"/>
        <v>17.726328389870893</v>
      </c>
      <c r="K81" s="1">
        <f t="shared" si="42"/>
        <v>83.426848249632215</v>
      </c>
      <c r="L81" s="1">
        <v>5</v>
      </c>
      <c r="M81" s="1">
        <f t="shared" si="43"/>
        <v>2.752711978222659</v>
      </c>
      <c r="N81" s="1">
        <f t="shared" si="44"/>
        <v>0.34348354559452238</v>
      </c>
      <c r="O81" s="1">
        <f t="shared" si="45"/>
        <v>1.6165642994030394</v>
      </c>
      <c r="P81" s="1">
        <f t="shared" si="30"/>
        <v>167.30202359415392</v>
      </c>
      <c r="Q81" s="1">
        <f t="shared" si="31"/>
        <v>136.92428673028741</v>
      </c>
      <c r="R81" s="1">
        <f t="shared" si="32"/>
        <v>1231.8603577771046</v>
      </c>
      <c r="S81" s="1">
        <f t="shared" si="55"/>
        <v>35.822434232464467</v>
      </c>
      <c r="T81" s="1">
        <f t="shared" si="56"/>
        <v>13.287765130235151</v>
      </c>
      <c r="U81" s="1">
        <f t="shared" si="57"/>
        <v>105.69711009329681</v>
      </c>
      <c r="V81" s="1">
        <f t="shared" si="46"/>
        <v>-142.06059391941989</v>
      </c>
      <c r="W81" s="1">
        <f t="shared" si="47"/>
        <v>-17.726328389870893</v>
      </c>
      <c r="X81" s="1">
        <f t="shared" si="48"/>
        <v>-83.426848249632215</v>
      </c>
      <c r="Y81" s="1">
        <v>10</v>
      </c>
      <c r="Z81" s="1">
        <f t="shared" si="49"/>
        <v>-2.752711978222659</v>
      </c>
      <c r="AA81" s="1">
        <f t="shared" si="50"/>
        <v>-0.34348354559452238</v>
      </c>
      <c r="AB81" s="1">
        <f t="shared" si="51"/>
        <v>-1.6165642994030394</v>
      </c>
      <c r="AC81" s="1">
        <f t="shared" si="33"/>
        <v>-149.53746728359988</v>
      </c>
      <c r="AD81" s="1">
        <f t="shared" si="34"/>
        <v>-18.659293041969363</v>
      </c>
      <c r="AE81" s="1">
        <f t="shared" si="35"/>
        <v>-87.817734999612867</v>
      </c>
      <c r="AF81" s="1">
        <f t="shared" si="36"/>
        <v>174.41782569130376</v>
      </c>
      <c r="AG81" s="1"/>
      <c r="AH81" s="1"/>
    </row>
    <row r="82" spans="1:34" x14ac:dyDescent="0.3">
      <c r="A82" s="1">
        <v>80</v>
      </c>
      <c r="B82" s="1">
        <f t="shared" si="37"/>
        <v>19.94066864864832</v>
      </c>
      <c r="C82" s="1">
        <f t="shared" si="38"/>
        <v>119.8217571309454</v>
      </c>
      <c r="D82" s="1">
        <f t="shared" si="39"/>
        <v>1157.8290309913898</v>
      </c>
      <c r="E82" s="1">
        <f t="shared" si="52"/>
        <v>21.761123380942749</v>
      </c>
      <c r="F82" s="1">
        <f t="shared" si="53"/>
        <v>15.567634426273592</v>
      </c>
      <c r="G82" s="1">
        <f t="shared" si="54"/>
        <v>137.86408213898059</v>
      </c>
      <c r="H82" s="1"/>
      <c r="I82" s="1">
        <f t="shared" si="40"/>
        <v>143.43579931137845</v>
      </c>
      <c r="J82" s="1">
        <f t="shared" si="41"/>
        <v>17.51465475266453</v>
      </c>
      <c r="K82" s="1">
        <f t="shared" si="42"/>
        <v>80.394112805083893</v>
      </c>
      <c r="L82" s="1">
        <v>5</v>
      </c>
      <c r="M82" s="1">
        <f t="shared" si="43"/>
        <v>2.7756501302536059</v>
      </c>
      <c r="N82" s="1">
        <f t="shared" si="44"/>
        <v>0.33892901199682418</v>
      </c>
      <c r="O82" s="1">
        <f t="shared" si="45"/>
        <v>1.5557199161600974</v>
      </c>
      <c r="P82" s="1">
        <f t="shared" si="30"/>
        <v>170.92572055536246</v>
      </c>
      <c r="Q82" s="1">
        <f t="shared" si="31"/>
        <v>138.2582358179607</v>
      </c>
      <c r="R82" s="1">
        <f t="shared" si="32"/>
        <v>1242.4544128914781</v>
      </c>
      <c r="S82" s="1">
        <f t="shared" si="55"/>
        <v>36.236969612085375</v>
      </c>
      <c r="T82" s="1">
        <f t="shared" si="56"/>
        <v>13.339490876732791</v>
      </c>
      <c r="U82" s="1">
        <f t="shared" si="57"/>
        <v>105.94055114373585</v>
      </c>
      <c r="V82" s="1">
        <f t="shared" si="46"/>
        <v>-143.43579931137845</v>
      </c>
      <c r="W82" s="1">
        <f t="shared" si="47"/>
        <v>-17.51465475266453</v>
      </c>
      <c r="X82" s="1">
        <f t="shared" si="48"/>
        <v>-80.394112805083893</v>
      </c>
      <c r="Y82" s="1">
        <v>10</v>
      </c>
      <c r="Z82" s="1">
        <f t="shared" si="49"/>
        <v>-2.7756501302536059</v>
      </c>
      <c r="AA82" s="1">
        <f t="shared" si="50"/>
        <v>-0.33892901199682418</v>
      </c>
      <c r="AB82" s="1">
        <f t="shared" si="51"/>
        <v>-1.5557199161600974</v>
      </c>
      <c r="AC82" s="1">
        <f t="shared" si="33"/>
        <v>-150.98505190671415</v>
      </c>
      <c r="AD82" s="1">
        <f t="shared" si="34"/>
        <v>-18.436478687015295</v>
      </c>
      <c r="AE82" s="1">
        <f t="shared" si="35"/>
        <v>-84.625381900088314</v>
      </c>
      <c r="AF82" s="1">
        <f t="shared" si="36"/>
        <v>174.06276140342521</v>
      </c>
      <c r="AG82" s="1"/>
      <c r="AH82" s="1"/>
    </row>
    <row r="83" spans="1:34" x14ac:dyDescent="0.3">
      <c r="A83" s="1">
        <v>81</v>
      </c>
      <c r="B83" s="1">
        <f t="shared" si="37"/>
        <v>22.218609243348446</v>
      </c>
      <c r="C83" s="1">
        <f t="shared" si="38"/>
        <v>121.39095461561163</v>
      </c>
      <c r="D83" s="1">
        <f t="shared" si="39"/>
        <v>1171.6725127698207</v>
      </c>
      <c r="E83" s="1">
        <f t="shared" si="52"/>
        <v>22.779405947001248</v>
      </c>
      <c r="F83" s="1">
        <f t="shared" si="53"/>
        <v>15.691974846662333</v>
      </c>
      <c r="G83" s="1">
        <f t="shared" si="54"/>
        <v>138.43481778430888</v>
      </c>
      <c r="H83" s="1"/>
      <c r="I83" s="1">
        <f t="shared" si="40"/>
        <v>144.75379502513167</v>
      </c>
      <c r="J83" s="1">
        <f t="shared" si="41"/>
        <v>17.295995357599327</v>
      </c>
      <c r="K83" s="1">
        <f t="shared" si="42"/>
        <v>77.329311995088034</v>
      </c>
      <c r="L83" s="1">
        <v>5</v>
      </c>
      <c r="M83" s="1">
        <f t="shared" si="43"/>
        <v>2.797382448921208</v>
      </c>
      <c r="N83" s="1">
        <f t="shared" si="44"/>
        <v>0.33424694559179513</v>
      </c>
      <c r="O83" s="1">
        <f t="shared" si="45"/>
        <v>1.4943971598440982</v>
      </c>
      <c r="P83" s="1">
        <f t="shared" si="30"/>
        <v>174.59102505927652</v>
      </c>
      <c r="Q83" s="1">
        <f t="shared" si="31"/>
        <v>139.59726551834777</v>
      </c>
      <c r="R83" s="1">
        <f t="shared" si="32"/>
        <v>1253.0717885541239</v>
      </c>
      <c r="S83" s="1">
        <f t="shared" si="55"/>
        <v>36.653045039140657</v>
      </c>
      <c r="T83" s="1">
        <f t="shared" si="56"/>
        <v>13.390297003870694</v>
      </c>
      <c r="U83" s="1">
        <f t="shared" si="57"/>
        <v>106.17375662645841</v>
      </c>
      <c r="V83" s="1">
        <f t="shared" si="46"/>
        <v>-144.75379502513167</v>
      </c>
      <c r="W83" s="1">
        <f t="shared" si="47"/>
        <v>-17.295995357599327</v>
      </c>
      <c r="X83" s="1">
        <f t="shared" si="48"/>
        <v>-77.329311995088034</v>
      </c>
      <c r="Y83" s="1">
        <v>10</v>
      </c>
      <c r="Z83" s="1">
        <f t="shared" si="49"/>
        <v>-2.797382448921208</v>
      </c>
      <c r="AA83" s="1">
        <f t="shared" si="50"/>
        <v>-0.33424694559179513</v>
      </c>
      <c r="AB83" s="1">
        <f t="shared" si="51"/>
        <v>-1.4943971598440982</v>
      </c>
      <c r="AC83" s="1">
        <f t="shared" si="33"/>
        <v>-152.37241581592806</v>
      </c>
      <c r="AD83" s="1">
        <f t="shared" si="34"/>
        <v>-18.206310902736135</v>
      </c>
      <c r="AE83" s="1">
        <f t="shared" si="35"/>
        <v>-81.3992757843032</v>
      </c>
      <c r="AF83" s="1">
        <f t="shared" si="36"/>
        <v>173.70856327906873</v>
      </c>
      <c r="AG83" s="1"/>
      <c r="AH83" s="1"/>
    </row>
    <row r="84" spans="1:34" x14ac:dyDescent="0.3">
      <c r="A84" s="1">
        <v>82</v>
      </c>
      <c r="B84" s="1">
        <f t="shared" si="37"/>
        <v>24.59956526483742</v>
      </c>
      <c r="C84" s="1">
        <f t="shared" si="38"/>
        <v>122.97246096128694</v>
      </c>
      <c r="D84" s="1">
        <f t="shared" si="39"/>
        <v>1185.5710266949188</v>
      </c>
      <c r="E84" s="1">
        <f t="shared" si="52"/>
        <v>23.809560214889743</v>
      </c>
      <c r="F84" s="1">
        <f t="shared" si="53"/>
        <v>15.815063456753125</v>
      </c>
      <c r="G84" s="1">
        <f t="shared" si="54"/>
        <v>138.98513925098123</v>
      </c>
      <c r="H84" s="1"/>
      <c r="I84" s="1">
        <f t="shared" si="40"/>
        <v>146.01357753325996</v>
      </c>
      <c r="J84" s="1">
        <f t="shared" si="41"/>
        <v>17.070380322206589</v>
      </c>
      <c r="K84" s="1">
        <f t="shared" si="42"/>
        <v>74.233412952819918</v>
      </c>
      <c r="L84" s="1">
        <v>5</v>
      </c>
      <c r="M84" s="1">
        <f t="shared" si="43"/>
        <v>2.8178930418359665</v>
      </c>
      <c r="N84" s="1">
        <f t="shared" si="44"/>
        <v>0.32943858197353221</v>
      </c>
      <c r="O84" s="1">
        <f t="shared" si="45"/>
        <v>1.4326189479457028</v>
      </c>
      <c r="P84" s="1">
        <f t="shared" si="30"/>
        <v>178.29806793142686</v>
      </c>
      <c r="Q84" s="1">
        <f t="shared" si="31"/>
        <v>140.94128235308335</v>
      </c>
      <c r="R84" s="1">
        <f t="shared" si="32"/>
        <v>1263.7114613820977</v>
      </c>
      <c r="S84" s="1">
        <f t="shared" si="55"/>
        <v>37.070428721503482</v>
      </c>
      <c r="T84" s="1">
        <f t="shared" si="56"/>
        <v>13.440168347355897</v>
      </c>
      <c r="U84" s="1">
        <f t="shared" si="57"/>
        <v>106.39672827973693</v>
      </c>
      <c r="V84" s="1">
        <f t="shared" si="46"/>
        <v>-146.01357753325996</v>
      </c>
      <c r="W84" s="1">
        <f t="shared" si="47"/>
        <v>-17.070380322206589</v>
      </c>
      <c r="X84" s="1">
        <f t="shared" si="48"/>
        <v>-74.233412952819918</v>
      </c>
      <c r="Y84" s="1">
        <v>10</v>
      </c>
      <c r="Z84" s="1">
        <f t="shared" si="49"/>
        <v>-2.8178930418359665</v>
      </c>
      <c r="AA84" s="1">
        <f t="shared" si="50"/>
        <v>-0.32943858197353221</v>
      </c>
      <c r="AB84" s="1">
        <f t="shared" si="51"/>
        <v>-1.4326189479457028</v>
      </c>
      <c r="AC84" s="1">
        <f t="shared" si="33"/>
        <v>-153.69850266658943</v>
      </c>
      <c r="AD84" s="1">
        <f t="shared" si="34"/>
        <v>-17.968821391796411</v>
      </c>
      <c r="AE84" s="1">
        <f t="shared" si="35"/>
        <v>-78.140434687178868</v>
      </c>
      <c r="AF84" s="1">
        <f t="shared" si="36"/>
        <v>173.35523008338441</v>
      </c>
      <c r="AG84" s="1"/>
      <c r="AH84" s="1"/>
    </row>
    <row r="85" spans="1:34" x14ac:dyDescent="0.3">
      <c r="A85" s="1">
        <v>83</v>
      </c>
      <c r="B85" s="1">
        <f t="shared" si="37"/>
        <v>27.084688905270518</v>
      </c>
      <c r="C85" s="1">
        <f t="shared" si="38"/>
        <v>124.5661454954751</v>
      </c>
      <c r="D85" s="1">
        <f t="shared" si="39"/>
        <v>1199.5224995160595</v>
      </c>
      <c r="E85" s="1">
        <f t="shared" si="52"/>
        <v>24.851236404330962</v>
      </c>
      <c r="F85" s="1">
        <f t="shared" si="53"/>
        <v>15.936845341881567</v>
      </c>
      <c r="G85" s="1">
        <f t="shared" si="54"/>
        <v>139.51472821140717</v>
      </c>
      <c r="H85" s="1"/>
      <c r="I85" s="1">
        <f t="shared" si="40"/>
        <v>147.21415446405101</v>
      </c>
      <c r="J85" s="1">
        <f t="shared" si="41"/>
        <v>16.837843589945553</v>
      </c>
      <c r="K85" s="1">
        <f t="shared" si="42"/>
        <v>71.107413750375969</v>
      </c>
      <c r="L85" s="1">
        <v>5</v>
      </c>
      <c r="M85" s="1">
        <f t="shared" si="43"/>
        <v>2.8371663991947549</v>
      </c>
      <c r="N85" s="1">
        <f t="shared" si="44"/>
        <v>0.32450523689252952</v>
      </c>
      <c r="O85" s="1">
        <f t="shared" si="45"/>
        <v>1.3704087474514595</v>
      </c>
      <c r="P85" s="1">
        <f t="shared" si="30"/>
        <v>182.04695676216633</v>
      </c>
      <c r="Q85" s="1">
        <f t="shared" si="31"/>
        <v>142.29019137962831</v>
      </c>
      <c r="R85" s="1">
        <f t="shared" si="32"/>
        <v>1274.3724087269816</v>
      </c>
      <c r="S85" s="1">
        <f t="shared" si="55"/>
        <v>37.488888307394859</v>
      </c>
      <c r="T85" s="1">
        <f t="shared" si="56"/>
        <v>13.489090265449519</v>
      </c>
      <c r="U85" s="1">
        <f t="shared" si="57"/>
        <v>106.6094734488392</v>
      </c>
      <c r="V85" s="1">
        <f t="shared" si="46"/>
        <v>-147.21415446405101</v>
      </c>
      <c r="W85" s="1">
        <f t="shared" si="47"/>
        <v>-16.837843589945553</v>
      </c>
      <c r="X85" s="1">
        <f t="shared" si="48"/>
        <v>-71.107413750375969</v>
      </c>
      <c r="Y85" s="1">
        <v>10</v>
      </c>
      <c r="Z85" s="1">
        <f t="shared" si="49"/>
        <v>-2.8371663991947549</v>
      </c>
      <c r="AA85" s="1">
        <f t="shared" si="50"/>
        <v>-0.32450523689252952</v>
      </c>
      <c r="AB85" s="1">
        <f t="shared" si="51"/>
        <v>-1.3704087474514595</v>
      </c>
      <c r="AC85" s="1">
        <f t="shared" si="33"/>
        <v>-154.96226785689581</v>
      </c>
      <c r="AD85" s="1">
        <f t="shared" si="34"/>
        <v>-17.724045884153213</v>
      </c>
      <c r="AE85" s="1">
        <f t="shared" si="35"/>
        <v>-74.849909210922078</v>
      </c>
      <c r="AF85" s="1">
        <f t="shared" si="36"/>
        <v>173.00276058704719</v>
      </c>
      <c r="AG85" s="1"/>
      <c r="AH85" s="1"/>
    </row>
    <row r="86" spans="1:34" x14ac:dyDescent="0.3">
      <c r="A86" s="1">
        <v>84</v>
      </c>
      <c r="B86" s="1">
        <f t="shared" si="37"/>
        <v>29.675096428018733</v>
      </c>
      <c r="C86" s="1">
        <f t="shared" si="38"/>
        <v>126.17187203438364</v>
      </c>
      <c r="D86" s="1">
        <f t="shared" si="39"/>
        <v>1213.5248265815376</v>
      </c>
      <c r="E86" s="1">
        <f t="shared" si="52"/>
        <v>25.904075227482146</v>
      </c>
      <c r="F86" s="1">
        <f t="shared" si="53"/>
        <v>16.057265389085458</v>
      </c>
      <c r="G86" s="1">
        <f t="shared" si="54"/>
        <v>140.02327065478039</v>
      </c>
      <c r="H86" s="1"/>
      <c r="I86" s="1">
        <f t="shared" si="40"/>
        <v>148.35454546518417</v>
      </c>
      <c r="J86" s="1">
        <f t="shared" si="41"/>
        <v>16.598423000126211</v>
      </c>
      <c r="K86" s="1">
        <f t="shared" si="42"/>
        <v>67.952343526753907</v>
      </c>
      <c r="L86" s="1">
        <v>5</v>
      </c>
      <c r="M86" s="1">
        <f t="shared" si="43"/>
        <v>2.8551874117349669</v>
      </c>
      <c r="N86" s="1">
        <f t="shared" si="44"/>
        <v>0.31944830713484507</v>
      </c>
      <c r="O86" s="1">
        <f t="shared" si="45"/>
        <v>1.3077905717490106</v>
      </c>
      <c r="P86" s="1">
        <f t="shared" si="30"/>
        <v>185.83777586505474</v>
      </c>
      <c r="Q86" s="1">
        <f t="shared" si="31"/>
        <v>143.64389624504281</v>
      </c>
      <c r="R86" s="1">
        <f t="shared" si="32"/>
        <v>1285.0536092412785</v>
      </c>
      <c r="S86" s="1">
        <f t="shared" si="55"/>
        <v>37.90819102888419</v>
      </c>
      <c r="T86" s="1">
        <f t="shared" si="56"/>
        <v>13.537048654145083</v>
      </c>
      <c r="U86" s="1">
        <f t="shared" si="57"/>
        <v>106.81200514296974</v>
      </c>
      <c r="V86" s="1">
        <f t="shared" si="46"/>
        <v>-148.35454546518417</v>
      </c>
      <c r="W86" s="1">
        <f t="shared" si="47"/>
        <v>-16.598423000126211</v>
      </c>
      <c r="X86" s="1">
        <f t="shared" si="48"/>
        <v>-67.952343526753907</v>
      </c>
      <c r="Y86" s="1">
        <v>10</v>
      </c>
      <c r="Z86" s="1">
        <f t="shared" si="49"/>
        <v>-2.8551874117349669</v>
      </c>
      <c r="AA86" s="1">
        <f t="shared" si="50"/>
        <v>-0.31944830713484507</v>
      </c>
      <c r="AB86" s="1">
        <f t="shared" si="51"/>
        <v>-1.3077905717490106</v>
      </c>
      <c r="AC86" s="1">
        <f t="shared" si="33"/>
        <v>-156.16267943703599</v>
      </c>
      <c r="AD86" s="1">
        <f t="shared" si="34"/>
        <v>-17.472024210659171</v>
      </c>
      <c r="AE86" s="1">
        <f t="shared" si="35"/>
        <v>-71.528782659740955</v>
      </c>
      <c r="AF86" s="1">
        <f t="shared" si="36"/>
        <v>172.65115356624983</v>
      </c>
      <c r="AG86" s="1"/>
      <c r="AH86" s="1"/>
    </row>
    <row r="87" spans="1:34" x14ac:dyDescent="0.3">
      <c r="A87" s="1">
        <v>85</v>
      </c>
      <c r="B87" s="1">
        <f t="shared" si="37"/>
        <v>32.371867214248319</v>
      </c>
      <c r="C87" s="1">
        <f t="shared" si="38"/>
        <v>127.78949886548345</v>
      </c>
      <c r="D87" s="1">
        <f t="shared" si="39"/>
        <v>1227.5758722959524</v>
      </c>
      <c r="E87" s="1">
        <f t="shared" si="52"/>
        <v>26.967707862295853</v>
      </c>
      <c r="F87" s="1">
        <f t="shared" si="53"/>
        <v>16.176268310998086</v>
      </c>
      <c r="G87" s="1">
        <f t="shared" si="54"/>
        <v>140.51045714414946</v>
      </c>
      <c r="H87" s="1"/>
      <c r="I87" s="1">
        <f t="shared" si="40"/>
        <v>149.43378308389472</v>
      </c>
      <c r="J87" s="1">
        <f t="shared" si="41"/>
        <v>16.352160356993583</v>
      </c>
      <c r="K87" s="1">
        <f t="shared" si="42"/>
        <v>64.769262596502372</v>
      </c>
      <c r="L87" s="1">
        <v>5</v>
      </c>
      <c r="M87" s="1">
        <f t="shared" si="43"/>
        <v>2.8719413888659466</v>
      </c>
      <c r="N87" s="1">
        <f t="shared" si="44"/>
        <v>0.31426927136186661</v>
      </c>
      <c r="O87" s="1">
        <f t="shared" si="45"/>
        <v>1.2447889770199487</v>
      </c>
      <c r="P87" s="1">
        <f t="shared" ref="P87:P150" si="58">P86+$AH$4*S87</f>
        <v>189.67058624992697</v>
      </c>
      <c r="Q87" s="1">
        <f t="shared" ref="Q87:Q150" si="59">Q86+$AH$4*T87</f>
        <v>145.00229924126617</v>
      </c>
      <c r="R87" s="1">
        <f t="shared" ref="R87:R150" si="60">R86+$AH$4*U87</f>
        <v>1295.7540434501655</v>
      </c>
      <c r="S87" s="1">
        <f t="shared" si="55"/>
        <v>38.328103848722328</v>
      </c>
      <c r="T87" s="1">
        <f t="shared" si="56"/>
        <v>13.584029962233718</v>
      </c>
      <c r="U87" s="1">
        <f t="shared" si="57"/>
        <v>107.0043420888682</v>
      </c>
      <c r="V87" s="1">
        <f t="shared" si="46"/>
        <v>-149.43378308389472</v>
      </c>
      <c r="W87" s="1">
        <f t="shared" si="47"/>
        <v>-16.352160356993583</v>
      </c>
      <c r="X87" s="1">
        <f t="shared" si="48"/>
        <v>-64.769262596502372</v>
      </c>
      <c r="Y87" s="1">
        <v>10</v>
      </c>
      <c r="Z87" s="1">
        <f t="shared" si="49"/>
        <v>-2.8719413888659466</v>
      </c>
      <c r="AA87" s="1">
        <f t="shared" si="50"/>
        <v>-0.31426927136186661</v>
      </c>
      <c r="AB87" s="1">
        <f t="shared" si="51"/>
        <v>-1.2447889770199487</v>
      </c>
      <c r="AC87" s="1">
        <f t="shared" si="33"/>
        <v>-157.29871903567866</v>
      </c>
      <c r="AD87" s="1">
        <f t="shared" si="34"/>
        <v>-17.21280037578272</v>
      </c>
      <c r="AE87" s="1">
        <f t="shared" si="35"/>
        <v>-68.178171154213032</v>
      </c>
      <c r="AF87" s="1">
        <f t="shared" si="36"/>
        <v>172.30040780269525</v>
      </c>
      <c r="AG87" s="1"/>
      <c r="AH87" s="1"/>
    </row>
    <row r="88" spans="1:34" x14ac:dyDescent="0.3">
      <c r="A88" s="1">
        <v>86</v>
      </c>
      <c r="B88" s="1">
        <f t="shared" si="37"/>
        <v>35.176042807387965</v>
      </c>
      <c r="C88" s="1">
        <f t="shared" si="38"/>
        <v>129.41887873253978</v>
      </c>
      <c r="D88" s="1">
        <f t="shared" si="39"/>
        <v>1241.6734706037591</v>
      </c>
      <c r="E88" s="1">
        <f t="shared" si="52"/>
        <v>28.041755931396452</v>
      </c>
      <c r="F88" s="1">
        <f t="shared" si="53"/>
        <v>16.293798670563383</v>
      </c>
      <c r="G88" s="1">
        <f t="shared" si="54"/>
        <v>140.97598307806621</v>
      </c>
      <c r="H88" s="1"/>
      <c r="I88" s="1">
        <f t="shared" si="40"/>
        <v>150.4509136634058</v>
      </c>
      <c r="J88" s="1">
        <f t="shared" si="41"/>
        <v>16.09910149788271</v>
      </c>
      <c r="K88" s="1">
        <f t="shared" si="42"/>
        <v>61.559262538273103</v>
      </c>
      <c r="L88" s="1">
        <v>5</v>
      </c>
      <c r="M88" s="1">
        <f t="shared" si="43"/>
        <v>2.8874140769659702</v>
      </c>
      <c r="N88" s="1">
        <f t="shared" si="44"/>
        <v>0.30896969090854365</v>
      </c>
      <c r="O88" s="1">
        <f t="shared" si="45"/>
        <v>1.1814290581067244</v>
      </c>
      <c r="P88" s="1">
        <f t="shared" si="58"/>
        <v>193.54542561097304</v>
      </c>
      <c r="Q88" s="1">
        <f t="shared" si="59"/>
        <v>146.36530136189</v>
      </c>
      <c r="R88" s="1">
        <f t="shared" si="60"/>
        <v>1306.4726943282571</v>
      </c>
      <c r="S88" s="1">
        <f t="shared" si="55"/>
        <v>38.748393610460681</v>
      </c>
      <c r="T88" s="1">
        <f t="shared" si="56"/>
        <v>13.630021206238359</v>
      </c>
      <c r="U88" s="1">
        <f t="shared" si="57"/>
        <v>107.18650878091648</v>
      </c>
      <c r="V88" s="1">
        <f t="shared" si="46"/>
        <v>-150.4509136634058</v>
      </c>
      <c r="W88" s="1">
        <f t="shared" si="47"/>
        <v>-16.09910149788271</v>
      </c>
      <c r="X88" s="1">
        <f t="shared" si="48"/>
        <v>-61.559262538273103</v>
      </c>
      <c r="Y88" s="1">
        <v>10</v>
      </c>
      <c r="Z88" s="1">
        <f t="shared" si="49"/>
        <v>-2.8874140769659702</v>
      </c>
      <c r="AA88" s="1">
        <f t="shared" si="50"/>
        <v>-0.30896969090854365</v>
      </c>
      <c r="AB88" s="1">
        <f t="shared" si="51"/>
        <v>-1.1814290581067244</v>
      </c>
      <c r="AC88" s="1">
        <f t="shared" si="33"/>
        <v>-158.36938280358507</v>
      </c>
      <c r="AD88" s="1">
        <f t="shared" si="34"/>
        <v>-16.946422629350224</v>
      </c>
      <c r="AE88" s="1">
        <f t="shared" si="35"/>
        <v>-64.799223724498006</v>
      </c>
      <c r="AF88" s="1">
        <f t="shared" si="36"/>
        <v>171.95052208358823</v>
      </c>
      <c r="AG88" s="1"/>
      <c r="AH88" s="1"/>
    </row>
    <row r="89" spans="1:34" x14ac:dyDescent="0.3">
      <c r="A89" s="1">
        <v>87</v>
      </c>
      <c r="B89" s="1">
        <f t="shared" si="37"/>
        <v>38.088625956056688</v>
      </c>
      <c r="C89" s="1">
        <f t="shared" si="38"/>
        <v>131.05985882319797</v>
      </c>
      <c r="D89" s="1">
        <f t="shared" si="39"/>
        <v>1255.8154254994352</v>
      </c>
      <c r="E89" s="1">
        <f t="shared" si="52"/>
        <v>29.125831486687254</v>
      </c>
      <c r="F89" s="1">
        <f t="shared" si="53"/>
        <v>16.409800906582007</v>
      </c>
      <c r="G89" s="1">
        <f t="shared" si="54"/>
        <v>141.41954895676051</v>
      </c>
      <c r="H89" s="1"/>
      <c r="I89" s="1">
        <f t="shared" si="40"/>
        <v>151.40499825539189</v>
      </c>
      <c r="J89" s="1">
        <f t="shared" si="41"/>
        <v>15.839296360351298</v>
      </c>
      <c r="K89" s="1">
        <f t="shared" si="42"/>
        <v>58.323466262503416</v>
      </c>
      <c r="L89" s="1">
        <v>5</v>
      </c>
      <c r="M89" s="1">
        <f t="shared" si="43"/>
        <v>2.9015916778341593</v>
      </c>
      <c r="N89" s="1">
        <f t="shared" si="44"/>
        <v>0.30355121053810713</v>
      </c>
      <c r="O89" s="1">
        <f t="shared" si="45"/>
        <v>1.1177364438409123</v>
      </c>
      <c r="P89" s="1">
        <f t="shared" si="58"/>
        <v>197.46230833015343</v>
      </c>
      <c r="Q89" s="1">
        <f t="shared" si="59"/>
        <v>147.73280236040986</v>
      </c>
      <c r="R89" s="1">
        <f t="shared" si="60"/>
        <v>1317.2085478810177</v>
      </c>
      <c r="S89" s="1">
        <f t="shared" si="55"/>
        <v>39.168827191803942</v>
      </c>
      <c r="T89" s="1">
        <f t="shared" si="56"/>
        <v>13.675009985198562</v>
      </c>
      <c r="U89" s="1">
        <f t="shared" si="57"/>
        <v>107.3585355276049</v>
      </c>
      <c r="V89" s="1">
        <f t="shared" si="46"/>
        <v>-151.40499825539189</v>
      </c>
      <c r="W89" s="1">
        <f t="shared" si="47"/>
        <v>-15.839296360351298</v>
      </c>
      <c r="X89" s="1">
        <f t="shared" si="48"/>
        <v>-58.323466262503416</v>
      </c>
      <c r="Y89" s="1">
        <v>10</v>
      </c>
      <c r="Z89" s="1">
        <f t="shared" si="49"/>
        <v>-2.9015916778341593</v>
      </c>
      <c r="AA89" s="1">
        <f t="shared" si="50"/>
        <v>-0.30355121053810713</v>
      </c>
      <c r="AB89" s="1">
        <f t="shared" si="51"/>
        <v>-1.1177364438409123</v>
      </c>
      <c r="AC89" s="1">
        <f t="shared" si="33"/>
        <v>-159.37368237409675</v>
      </c>
      <c r="AD89" s="1">
        <f t="shared" si="34"/>
        <v>-16.672943537211893</v>
      </c>
      <c r="AE89" s="1">
        <f t="shared" si="35"/>
        <v>-61.393122381582543</v>
      </c>
      <c r="AF89" s="1">
        <f t="shared" si="36"/>
        <v>171.60149520162844</v>
      </c>
      <c r="AG89" s="1"/>
      <c r="AH89" s="1"/>
    </row>
    <row r="90" spans="1:34" x14ac:dyDescent="0.3">
      <c r="A90" s="1">
        <v>88</v>
      </c>
      <c r="B90" s="1">
        <f t="shared" si="37"/>
        <v>41.11057965604725</v>
      </c>
      <c r="C90" s="1">
        <f t="shared" si="38"/>
        <v>132.71228075920766</v>
      </c>
      <c r="D90" s="1">
        <f t="shared" si="39"/>
        <v>1269.9995115647134</v>
      </c>
      <c r="E90" s="1">
        <f t="shared" si="52"/>
        <v>30.21953699990565</v>
      </c>
      <c r="F90" s="1">
        <f t="shared" si="53"/>
        <v>16.524219360096961</v>
      </c>
      <c r="G90" s="1">
        <f t="shared" si="54"/>
        <v>141.84086065278331</v>
      </c>
      <c r="H90" s="1"/>
      <c r="I90" s="1">
        <f t="shared" si="40"/>
        <v>152.29511354820909</v>
      </c>
      <c r="J90" s="1">
        <f t="shared" si="41"/>
        <v>15.572799048194373</v>
      </c>
      <c r="K90" s="1">
        <f t="shared" si="42"/>
        <v>55.063028057438721</v>
      </c>
      <c r="L90" s="1">
        <v>5</v>
      </c>
      <c r="M90" s="1">
        <f t="shared" si="43"/>
        <v>2.9144608672826626</v>
      </c>
      <c r="N90" s="1">
        <f t="shared" si="44"/>
        <v>0.298015559150899</v>
      </c>
      <c r="O90" s="1">
        <f t="shared" si="45"/>
        <v>1.0537372918185763</v>
      </c>
      <c r="P90" s="1">
        <f t="shared" si="58"/>
        <v>201.42122549626737</v>
      </c>
      <c r="Q90" s="1">
        <f t="shared" si="59"/>
        <v>149.10470080993858</v>
      </c>
      <c r="R90" s="1">
        <f t="shared" si="60"/>
        <v>1327.9605937304384</v>
      </c>
      <c r="S90" s="1">
        <f t="shared" si="55"/>
        <v>39.58917166113946</v>
      </c>
      <c r="T90" s="1">
        <f t="shared" si="56"/>
        <v>13.71898449528712</v>
      </c>
      <c r="U90" s="1">
        <f t="shared" si="57"/>
        <v>107.52045849420715</v>
      </c>
      <c r="V90" s="1">
        <f t="shared" si="46"/>
        <v>-152.29511354820909</v>
      </c>
      <c r="W90" s="1">
        <f t="shared" si="47"/>
        <v>-15.572799048194373</v>
      </c>
      <c r="X90" s="1">
        <f t="shared" si="48"/>
        <v>-55.063028057438721</v>
      </c>
      <c r="Y90" s="1">
        <v>10</v>
      </c>
      <c r="Z90" s="1">
        <f t="shared" si="49"/>
        <v>-2.9144608672826626</v>
      </c>
      <c r="AA90" s="1">
        <f t="shared" si="50"/>
        <v>-0.298015559150899</v>
      </c>
      <c r="AB90" s="1">
        <f t="shared" si="51"/>
        <v>-1.0537372918185763</v>
      </c>
      <c r="AC90" s="1">
        <f t="shared" si="33"/>
        <v>-160.3106458402201</v>
      </c>
      <c r="AD90" s="1">
        <f t="shared" si="34"/>
        <v>-16.392420050730919</v>
      </c>
      <c r="AE90" s="1">
        <f t="shared" si="35"/>
        <v>-57.961082165724974</v>
      </c>
      <c r="AF90" s="1">
        <f t="shared" si="36"/>
        <v>171.25332595500154</v>
      </c>
      <c r="AG90" s="1"/>
      <c r="AH90" s="1"/>
    </row>
    <row r="91" spans="1:34" x14ac:dyDescent="0.3">
      <c r="A91" s="1">
        <v>89</v>
      </c>
      <c r="B91" s="1">
        <f t="shared" si="37"/>
        <v>44.242826191982054</v>
      </c>
      <c r="C91" s="1">
        <f t="shared" si="38"/>
        <v>134.37598058937036</v>
      </c>
      <c r="D91" s="1">
        <f t="shared" si="39"/>
        <v>1284.2234745333187</v>
      </c>
      <c r="E91" s="1">
        <f t="shared" si="52"/>
        <v>31.322465359348058</v>
      </c>
      <c r="F91" s="1">
        <f t="shared" si="53"/>
        <v>16.636998301626917</v>
      </c>
      <c r="G91" s="1">
        <f t="shared" si="54"/>
        <v>142.23962968605301</v>
      </c>
      <c r="H91" s="1"/>
      <c r="I91" s="1">
        <f t="shared" si="40"/>
        <v>153.12035281060307</v>
      </c>
      <c r="J91" s="1">
        <f t="shared" si="41"/>
        <v>15.299667896242532</v>
      </c>
      <c r="K91" s="1">
        <f t="shared" si="42"/>
        <v>51.779133612707312</v>
      </c>
      <c r="L91" s="1">
        <v>5</v>
      </c>
      <c r="M91" s="1">
        <f t="shared" si="43"/>
        <v>2.9260088138583105</v>
      </c>
      <c r="N91" s="1">
        <f t="shared" si="44"/>
        <v>0.29236455044538484</v>
      </c>
      <c r="O91" s="1">
        <f t="shared" si="45"/>
        <v>0.9894582826107321</v>
      </c>
      <c r="P91" s="1">
        <f t="shared" si="58"/>
        <v>205.42214493998529</v>
      </c>
      <c r="Q91" s="1">
        <f t="shared" si="59"/>
        <v>150.4808941643625</v>
      </c>
      <c r="R91" s="1">
        <f t="shared" si="60"/>
        <v>1338.7278257045896</v>
      </c>
      <c r="S91" s="1">
        <f t="shared" si="55"/>
        <v>40.009194437179147</v>
      </c>
      <c r="T91" s="1">
        <f t="shared" si="56"/>
        <v>13.76193354423911</v>
      </c>
      <c r="U91" s="1">
        <f t="shared" si="57"/>
        <v>107.67231974151181</v>
      </c>
      <c r="V91" s="1">
        <f t="shared" si="46"/>
        <v>-153.12035281060307</v>
      </c>
      <c r="W91" s="1">
        <f t="shared" si="47"/>
        <v>-15.299667896242532</v>
      </c>
      <c r="X91" s="1">
        <f t="shared" si="48"/>
        <v>-51.779133612707312</v>
      </c>
      <c r="Y91" s="1">
        <v>10</v>
      </c>
      <c r="Z91" s="1">
        <f t="shared" si="49"/>
        <v>-2.9260088138583105</v>
      </c>
      <c r="AA91" s="1">
        <f t="shared" si="50"/>
        <v>-0.29236455044538484</v>
      </c>
      <c r="AB91" s="1">
        <f t="shared" si="51"/>
        <v>-0.9894582826107321</v>
      </c>
      <c r="AC91" s="1">
        <f t="shared" si="33"/>
        <v>-161.17931874800323</v>
      </c>
      <c r="AD91" s="1">
        <f t="shared" si="34"/>
        <v>-16.104913574992139</v>
      </c>
      <c r="AE91" s="1">
        <f t="shared" si="35"/>
        <v>-54.504351171270855</v>
      </c>
      <c r="AF91" s="1">
        <f t="shared" si="36"/>
        <v>170.90601314737174</v>
      </c>
      <c r="AG91" s="1"/>
      <c r="AH91" s="1"/>
    </row>
    <row r="92" spans="1:34" x14ac:dyDescent="0.3">
      <c r="A92" s="1">
        <v>90</v>
      </c>
      <c r="B92" s="1">
        <f t="shared" si="37"/>
        <v>47.486246179280847</v>
      </c>
      <c r="C92" s="1">
        <f t="shared" si="38"/>
        <v>136.05078878529585</v>
      </c>
      <c r="D92" s="1">
        <f t="shared" si="39"/>
        <v>1298.485031883642</v>
      </c>
      <c r="E92" s="1">
        <f t="shared" si="52"/>
        <v>32.434199872987911</v>
      </c>
      <c r="F92" s="1">
        <f t="shared" si="53"/>
        <v>16.748081959254847</v>
      </c>
      <c r="G92" s="1">
        <f t="shared" si="54"/>
        <v>142.61557350323335</v>
      </c>
      <c r="H92" s="1"/>
      <c r="I92" s="1">
        <f t="shared" si="40"/>
        <v>153.87982685057551</v>
      </c>
      <c r="J92" s="1">
        <f t="shared" si="41"/>
        <v>15.019965533842813</v>
      </c>
      <c r="K92" s="1">
        <f t="shared" si="42"/>
        <v>48.473000019643678</v>
      </c>
      <c r="L92" s="1">
        <v>5</v>
      </c>
      <c r="M92" s="1">
        <f t="shared" si="43"/>
        <v>2.9362231976781401</v>
      </c>
      <c r="N92" s="1">
        <f t="shared" si="44"/>
        <v>0.28660008352895056</v>
      </c>
      <c r="O92" s="1">
        <f t="shared" si="45"/>
        <v>0.92492661339512272</v>
      </c>
      <c r="P92" s="1">
        <f t="shared" si="58"/>
        <v>209.46501128514981</v>
      </c>
      <c r="Q92" s="1">
        <f t="shared" si="59"/>
        <v>151.86127882091986</v>
      </c>
      <c r="R92" s="1">
        <f t="shared" si="60"/>
        <v>1349.5092424306354</v>
      </c>
      <c r="S92" s="1">
        <f t="shared" si="55"/>
        <v>40.42866345164532</v>
      </c>
      <c r="T92" s="1">
        <f t="shared" si="56"/>
        <v>13.803846565573608</v>
      </c>
      <c r="U92" s="1">
        <f t="shared" si="57"/>
        <v>107.81416726045856</v>
      </c>
      <c r="V92" s="1">
        <f t="shared" si="46"/>
        <v>-153.87982685057551</v>
      </c>
      <c r="W92" s="1">
        <f t="shared" si="47"/>
        <v>-15.019965533842813</v>
      </c>
      <c r="X92" s="1">
        <f t="shared" si="48"/>
        <v>-48.473000019643678</v>
      </c>
      <c r="Y92" s="1">
        <v>10</v>
      </c>
      <c r="Z92" s="1">
        <f t="shared" si="49"/>
        <v>-2.9362231976781401</v>
      </c>
      <c r="AA92" s="1">
        <f t="shared" si="50"/>
        <v>-0.28660008352895056</v>
      </c>
      <c r="AB92" s="1">
        <f t="shared" si="51"/>
        <v>-0.92492661339512272</v>
      </c>
      <c r="AC92" s="1">
        <f t="shared" si="33"/>
        <v>-161.97876510586897</v>
      </c>
      <c r="AD92" s="1">
        <f t="shared" si="34"/>
        <v>-15.810490035624014</v>
      </c>
      <c r="AE92" s="1">
        <f t="shared" si="35"/>
        <v>-51.024210546993345</v>
      </c>
      <c r="AF92" s="1">
        <f t="shared" si="36"/>
        <v>170.55955558787304</v>
      </c>
      <c r="AG92" s="1"/>
      <c r="AH92" s="1"/>
    </row>
    <row r="93" spans="1:34" x14ac:dyDescent="0.3">
      <c r="A93" s="1">
        <v>91</v>
      </c>
      <c r="B93" s="1">
        <f t="shared" si="37"/>
        <v>50.841677607102248</v>
      </c>
      <c r="C93" s="1">
        <f t="shared" si="38"/>
        <v>137.73653024005375</v>
      </c>
      <c r="D93" s="1">
        <f t="shared" si="39"/>
        <v>1312.7818734597784</v>
      </c>
      <c r="E93" s="1">
        <f t="shared" si="52"/>
        <v>33.554314278213994</v>
      </c>
      <c r="F93" s="1">
        <f t="shared" si="53"/>
        <v>16.857414547579069</v>
      </c>
      <c r="G93" s="1">
        <f t="shared" si="54"/>
        <v>142.96841576136279</v>
      </c>
      <c r="H93" s="1"/>
      <c r="I93" s="1">
        <f t="shared" si="40"/>
        <v>154.57266498906304</v>
      </c>
      <c r="J93" s="1">
        <f t="shared" si="41"/>
        <v>14.733758946918634</v>
      </c>
      <c r="K93" s="1">
        <f t="shared" si="42"/>
        <v>45.145875747554136</v>
      </c>
      <c r="L93" s="1">
        <v>5</v>
      </c>
      <c r="M93" s="1">
        <f t="shared" si="43"/>
        <v>2.9450922293651147</v>
      </c>
      <c r="N93" s="1">
        <f t="shared" si="44"/>
        <v>0.28072414347633251</v>
      </c>
      <c r="O93" s="1">
        <f t="shared" si="45"/>
        <v>0.86016999099687064</v>
      </c>
      <c r="P93" s="1">
        <f t="shared" si="58"/>
        <v>213.5497460166423</v>
      </c>
      <c r="Q93" s="1">
        <f t="shared" si="59"/>
        <v>153.24575018417863</v>
      </c>
      <c r="R93" s="1">
        <f t="shared" si="60"/>
        <v>1360.303847930888</v>
      </c>
      <c r="S93" s="1">
        <f t="shared" si="55"/>
        <v>40.847347314924988</v>
      </c>
      <c r="T93" s="1">
        <f t="shared" si="56"/>
        <v>13.844713632587814</v>
      </c>
      <c r="U93" s="1">
        <f t="shared" si="57"/>
        <v>107.94605500252554</v>
      </c>
      <c r="V93" s="1">
        <f t="shared" si="46"/>
        <v>-154.57266498906304</v>
      </c>
      <c r="W93" s="1">
        <f t="shared" si="47"/>
        <v>-14.733758946918634</v>
      </c>
      <c r="X93" s="1">
        <f t="shared" si="48"/>
        <v>-45.145875747554136</v>
      </c>
      <c r="Y93" s="1">
        <v>10</v>
      </c>
      <c r="Z93" s="1">
        <f t="shared" si="49"/>
        <v>-2.9450922293651147</v>
      </c>
      <c r="AA93" s="1">
        <f t="shared" si="50"/>
        <v>-0.28072414347633251</v>
      </c>
      <c r="AB93" s="1">
        <f t="shared" si="51"/>
        <v>-0.86016999099687064</v>
      </c>
      <c r="AC93" s="1">
        <f t="shared" si="33"/>
        <v>-162.70806840954006</v>
      </c>
      <c r="AD93" s="1">
        <f t="shared" si="34"/>
        <v>-15.509219944124879</v>
      </c>
      <c r="AE93" s="1">
        <f t="shared" si="35"/>
        <v>-47.521974471109615</v>
      </c>
      <c r="AF93" s="1">
        <f t="shared" si="36"/>
        <v>170.21395209110094</v>
      </c>
      <c r="AG93" s="1"/>
      <c r="AH93" s="1"/>
    </row>
    <row r="94" spans="1:34" x14ac:dyDescent="0.3">
      <c r="A94" s="1">
        <v>92</v>
      </c>
      <c r="B94" s="1">
        <f t="shared" si="37"/>
        <v>54.309914882944099</v>
      </c>
      <c r="C94" s="1">
        <f t="shared" si="38"/>
        <v>139.43302426980708</v>
      </c>
      <c r="D94" s="1">
        <f t="shared" si="39"/>
        <v>1327.1116621213432</v>
      </c>
      <c r="E94" s="1">
        <f t="shared" si="52"/>
        <v>34.682372758418516</v>
      </c>
      <c r="F94" s="1">
        <f t="shared" si="53"/>
        <v>16.964940297533222</v>
      </c>
      <c r="G94" s="1">
        <f t="shared" si="54"/>
        <v>143.29788661564928</v>
      </c>
      <c r="H94" s="1"/>
      <c r="I94" s="1">
        <f t="shared" si="40"/>
        <v>155.19801604805133</v>
      </c>
      <c r="J94" s="1">
        <f t="shared" si="41"/>
        <v>14.44111953850274</v>
      </c>
      <c r="K94" s="1">
        <f t="shared" si="42"/>
        <v>41.799040595110498</v>
      </c>
      <c r="L94" s="1">
        <v>5</v>
      </c>
      <c r="M94" s="1">
        <f t="shared" si="43"/>
        <v>2.9526046690690158</v>
      </c>
      <c r="N94" s="1">
        <f t="shared" si="44"/>
        <v>0.27473880183342947</v>
      </c>
      <c r="O94" s="1">
        <f t="shared" si="45"/>
        <v>0.79521662432538687</v>
      </c>
      <c r="P94" s="1">
        <f t="shared" si="58"/>
        <v>217.67624756510341</v>
      </c>
      <c r="Q94" s="1">
        <f t="shared" si="59"/>
        <v>154.63420273138891</v>
      </c>
      <c r="R94" s="1">
        <f t="shared" si="60"/>
        <v>1371.1106522214595</v>
      </c>
      <c r="S94" s="1">
        <f t="shared" si="55"/>
        <v>41.265015484611098</v>
      </c>
      <c r="T94" s="1">
        <f t="shared" si="56"/>
        <v>13.884525472102849</v>
      </c>
      <c r="U94" s="1">
        <f t="shared" si="57"/>
        <v>108.06804290571459</v>
      </c>
      <c r="V94" s="1">
        <f t="shared" si="46"/>
        <v>-155.19801604805133</v>
      </c>
      <c r="W94" s="1">
        <f t="shared" si="47"/>
        <v>-14.44111953850274</v>
      </c>
      <c r="X94" s="1">
        <f t="shared" si="48"/>
        <v>-41.799040595110498</v>
      </c>
      <c r="Y94" s="1">
        <v>10</v>
      </c>
      <c r="Z94" s="1">
        <f t="shared" si="49"/>
        <v>-2.9526046690690158</v>
      </c>
      <c r="AA94" s="1">
        <f t="shared" si="50"/>
        <v>-0.27473880183342947</v>
      </c>
      <c r="AB94" s="1">
        <f t="shared" si="51"/>
        <v>-0.79521662432538687</v>
      </c>
      <c r="AC94" s="1">
        <f t="shared" si="33"/>
        <v>-163.36633268215931</v>
      </c>
      <c r="AD94" s="1">
        <f t="shared" si="34"/>
        <v>-15.201178461581833</v>
      </c>
      <c r="AE94" s="1">
        <f t="shared" si="35"/>
        <v>-43.998990100116316</v>
      </c>
      <c r="AF94" s="1">
        <f t="shared" si="36"/>
        <v>169.86920147710399</v>
      </c>
      <c r="AG94" s="1"/>
      <c r="AH94" s="1"/>
    </row>
    <row r="95" spans="1:34" x14ac:dyDescent="0.3">
      <c r="A95" s="1">
        <v>93</v>
      </c>
      <c r="B95" s="1">
        <f t="shared" si="37"/>
        <v>57.891707879610784</v>
      </c>
      <c r="C95" s="1">
        <f t="shared" si="38"/>
        <v>141.14008461851517</v>
      </c>
      <c r="D95" s="1">
        <f t="shared" si="39"/>
        <v>1341.4720344224768</v>
      </c>
      <c r="E95" s="1">
        <f t="shared" si="52"/>
        <v>35.817929966666867</v>
      </c>
      <c r="F95" s="1">
        <f t="shared" si="53"/>
        <v>17.070603487080991</v>
      </c>
      <c r="G95" s="1">
        <f t="shared" si="54"/>
        <v>143.60372301133455</v>
      </c>
      <c r="H95" s="1"/>
      <c r="I95" s="1">
        <f t="shared" si="40"/>
        <v>155.75504935271812</v>
      </c>
      <c r="J95" s="1">
        <f t="shared" si="41"/>
        <v>14.142123187634356</v>
      </c>
      <c r="K95" s="1">
        <f t="shared" si="42"/>
        <v>38.433805616051721</v>
      </c>
      <c r="L95" s="1">
        <v>5</v>
      </c>
      <c r="M95" s="1">
        <f t="shared" si="43"/>
        <v>2.9587498455560004</v>
      </c>
      <c r="N95" s="1">
        <f t="shared" si="44"/>
        <v>0.26864621706414599</v>
      </c>
      <c r="O95" s="1">
        <f t="shared" si="45"/>
        <v>0.7300952161949148</v>
      </c>
      <c r="P95" s="1">
        <f t="shared" si="58"/>
        <v>221.84439140878774</v>
      </c>
      <c r="Q95" s="1">
        <f t="shared" si="59"/>
        <v>156.02653007918292</v>
      </c>
      <c r="R95" s="1">
        <f t="shared" si="60"/>
        <v>1381.9286719130575</v>
      </c>
      <c r="S95" s="1">
        <f t="shared" si="55"/>
        <v>41.681438436843266</v>
      </c>
      <c r="T95" s="1">
        <f t="shared" si="56"/>
        <v>13.923273477940109</v>
      </c>
      <c r="U95" s="1">
        <f t="shared" si="57"/>
        <v>108.18019691598042</v>
      </c>
      <c r="V95" s="1">
        <f t="shared" si="46"/>
        <v>-155.75504935271812</v>
      </c>
      <c r="W95" s="1">
        <f t="shared" si="47"/>
        <v>-14.142123187634356</v>
      </c>
      <c r="X95" s="1">
        <f t="shared" si="48"/>
        <v>-38.433805616051721</v>
      </c>
      <c r="Y95" s="1">
        <v>10</v>
      </c>
      <c r="Z95" s="1">
        <f t="shared" si="49"/>
        <v>-2.9587498455560004</v>
      </c>
      <c r="AA95" s="1">
        <f t="shared" si="50"/>
        <v>-0.26864621706414599</v>
      </c>
      <c r="AB95" s="1">
        <f t="shared" si="51"/>
        <v>-0.7300952161949148</v>
      </c>
      <c r="AC95" s="1">
        <f t="shared" si="33"/>
        <v>-163.95268352917697</v>
      </c>
      <c r="AD95" s="1">
        <f t="shared" si="34"/>
        <v>-14.886445460667744</v>
      </c>
      <c r="AE95" s="1">
        <f t="shared" si="35"/>
        <v>-40.456637490580761</v>
      </c>
      <c r="AF95" s="1">
        <f t="shared" si="36"/>
        <v>169.52530257137474</v>
      </c>
      <c r="AG95" s="1"/>
      <c r="AH95" s="1"/>
    </row>
    <row r="96" spans="1:34" x14ac:dyDescent="0.3">
      <c r="A96" s="1">
        <v>94</v>
      </c>
      <c r="B96" s="1">
        <f t="shared" si="37"/>
        <v>61.587760985279175</v>
      </c>
      <c r="C96" s="1">
        <f t="shared" si="38"/>
        <v>142.85751946579427</v>
      </c>
      <c r="D96" s="1">
        <f t="shared" si="39"/>
        <v>1355.8606013204294</v>
      </c>
      <c r="E96" s="1">
        <f t="shared" si="52"/>
        <v>36.960531056683898</v>
      </c>
      <c r="F96" s="1">
        <f t="shared" si="53"/>
        <v>17.174348472790914</v>
      </c>
      <c r="G96" s="1">
        <f t="shared" si="54"/>
        <v>143.88566897952563</v>
      </c>
      <c r="H96" s="1"/>
      <c r="I96" s="1">
        <f t="shared" si="40"/>
        <v>156.24295574716672</v>
      </c>
      <c r="J96" s="1">
        <f t="shared" si="41"/>
        <v>13.836850306509335</v>
      </c>
      <c r="K96" s="1">
        <f t="shared" si="42"/>
        <v>35.051513018371971</v>
      </c>
      <c r="L96" s="1">
        <v>5</v>
      </c>
      <c r="M96" s="1">
        <f t="shared" si="43"/>
        <v>2.9635176753517749</v>
      </c>
      <c r="N96" s="1">
        <f t="shared" si="44"/>
        <v>0.26244863493809467</v>
      </c>
      <c r="O96" s="1">
        <f t="shared" si="45"/>
        <v>0.66483495451699326</v>
      </c>
      <c r="P96" s="1">
        <f t="shared" si="58"/>
        <v>226.05403019282309</v>
      </c>
      <c r="Q96" s="1">
        <f t="shared" si="59"/>
        <v>157.42262505159357</v>
      </c>
      <c r="R96" s="1">
        <f t="shared" si="60"/>
        <v>1392.7569308134525</v>
      </c>
      <c r="S96" s="1">
        <f t="shared" si="55"/>
        <v>42.096387840353415</v>
      </c>
      <c r="T96" s="1">
        <f t="shared" si="56"/>
        <v>13.960949724106529</v>
      </c>
      <c r="U96" s="1">
        <f t="shared" si="57"/>
        <v>108.28258900394985</v>
      </c>
      <c r="V96" s="1">
        <f t="shared" si="46"/>
        <v>-156.24295574716672</v>
      </c>
      <c r="W96" s="1">
        <f t="shared" si="47"/>
        <v>-13.836850306509335</v>
      </c>
      <c r="X96" s="1">
        <f t="shared" si="48"/>
        <v>-35.051513018371971</v>
      </c>
      <c r="Y96" s="1">
        <v>10</v>
      </c>
      <c r="Z96" s="1">
        <f t="shared" si="49"/>
        <v>-2.9635176753517749</v>
      </c>
      <c r="AA96" s="1">
        <f t="shared" si="50"/>
        <v>-0.26244863493809467</v>
      </c>
      <c r="AB96" s="1">
        <f t="shared" si="51"/>
        <v>-0.66483495451699326</v>
      </c>
      <c r="AC96" s="1">
        <f t="shared" si="33"/>
        <v>-164.46626920754392</v>
      </c>
      <c r="AD96" s="1">
        <f t="shared" si="34"/>
        <v>-14.565105585799301</v>
      </c>
      <c r="AE96" s="1">
        <f t="shared" si="35"/>
        <v>-36.896329493023131</v>
      </c>
      <c r="AF96" s="1">
        <f t="shared" si="36"/>
        <v>169.18225420484123</v>
      </c>
      <c r="AG96" s="1"/>
      <c r="AH96" s="1"/>
    </row>
    <row r="97" spans="1:34" x14ac:dyDescent="0.3">
      <c r="A97" s="1">
        <v>95</v>
      </c>
      <c r="B97" s="1">
        <f t="shared" si="37"/>
        <v>65.398732157418451</v>
      </c>
      <c r="C97" s="1">
        <f t="shared" si="38"/>
        <v>144.58513143802384</v>
      </c>
      <c r="D97" s="1">
        <f t="shared" si="39"/>
        <v>1370.2749489141177</v>
      </c>
      <c r="E97" s="1">
        <f t="shared" si="52"/>
        <v>38.109711721392713</v>
      </c>
      <c r="F97" s="1">
        <f t="shared" si="53"/>
        <v>17.276119722295704</v>
      </c>
      <c r="G97" s="1">
        <f t="shared" si="54"/>
        <v>144.14347593688174</v>
      </c>
      <c r="H97" s="1"/>
      <c r="I97" s="1">
        <f t="shared" si="40"/>
        <v>156.66094862328046</v>
      </c>
      <c r="J97" s="1">
        <f t="shared" si="41"/>
        <v>13.525385895769608</v>
      </c>
      <c r="K97" s="1">
        <f t="shared" si="42"/>
        <v>31.653536036162084</v>
      </c>
      <c r="L97" s="1">
        <v>5</v>
      </c>
      <c r="M97" s="1">
        <f t="shared" si="43"/>
        <v>2.9668986819188179</v>
      </c>
      <c r="N97" s="1">
        <f t="shared" si="44"/>
        <v>0.25614838885661495</v>
      </c>
      <c r="O97" s="1">
        <f t="shared" si="45"/>
        <v>0.59946550285221023</v>
      </c>
      <c r="P97" s="1">
        <f t="shared" si="58"/>
        <v>230.30499386613471</v>
      </c>
      <c r="Q97" s="1">
        <f t="shared" si="59"/>
        <v>158.82237974936027</v>
      </c>
      <c r="R97" s="1">
        <f t="shared" si="60"/>
        <v>1403.5944605311304</v>
      </c>
      <c r="S97" s="1">
        <f t="shared" si="55"/>
        <v>42.509636733116267</v>
      </c>
      <c r="T97" s="1">
        <f t="shared" si="56"/>
        <v>13.997546977666833</v>
      </c>
      <c r="U97" s="1">
        <f t="shared" si="57"/>
        <v>108.37529717677745</v>
      </c>
      <c r="V97" s="1">
        <f t="shared" si="46"/>
        <v>-156.66094862328046</v>
      </c>
      <c r="W97" s="1">
        <f t="shared" si="47"/>
        <v>-13.525385895769608</v>
      </c>
      <c r="X97" s="1">
        <f t="shared" si="48"/>
        <v>-31.653536036162084</v>
      </c>
      <c r="Y97" s="1">
        <v>10</v>
      </c>
      <c r="Z97" s="1">
        <f t="shared" si="49"/>
        <v>-2.9668986819188179</v>
      </c>
      <c r="AA97" s="1">
        <f t="shared" si="50"/>
        <v>-0.25614838885661495</v>
      </c>
      <c r="AB97" s="1">
        <f t="shared" si="51"/>
        <v>-0.59946550285221023</v>
      </c>
      <c r="AC97" s="1">
        <f t="shared" si="33"/>
        <v>-164.90626170871627</v>
      </c>
      <c r="AD97" s="1">
        <f t="shared" si="34"/>
        <v>-14.23724831133643</v>
      </c>
      <c r="AE97" s="1">
        <f t="shared" si="35"/>
        <v>-33.319511617012722</v>
      </c>
      <c r="AF97" s="1">
        <f t="shared" si="36"/>
        <v>168.84005521385771</v>
      </c>
      <c r="AG97" s="1"/>
      <c r="AH97" s="1"/>
    </row>
    <row r="98" spans="1:34" x14ac:dyDescent="0.3">
      <c r="A98" s="1">
        <v>96</v>
      </c>
      <c r="B98" s="1">
        <f t="shared" si="37"/>
        <v>69.325231981343023</v>
      </c>
      <c r="C98" s="1">
        <f t="shared" si="38"/>
        <v>146.32271762278785</v>
      </c>
      <c r="D98" s="1">
        <f t="shared" si="39"/>
        <v>1384.7126392130212</v>
      </c>
      <c r="E98" s="1">
        <f t="shared" si="52"/>
        <v>39.264998239245777</v>
      </c>
      <c r="F98" s="1">
        <f t="shared" si="53"/>
        <v>17.375861847640021</v>
      </c>
      <c r="G98" s="1">
        <f t="shared" si="54"/>
        <v>144.37690298903686</v>
      </c>
      <c r="H98" s="1"/>
      <c r="I98" s="1">
        <f t="shared" si="40"/>
        <v>157.0082649621942</v>
      </c>
      <c r="J98" s="1">
        <f t="shared" si="41"/>
        <v>13.207819597815421</v>
      </c>
      <c r="K98" s="1">
        <f t="shared" si="42"/>
        <v>28.241278773277223</v>
      </c>
      <c r="L98" s="1">
        <v>5</v>
      </c>
      <c r="M98" s="1">
        <f t="shared" si="43"/>
        <v>2.9688840148528506</v>
      </c>
      <c r="N98" s="1">
        <f t="shared" si="44"/>
        <v>0.24974790011504375</v>
      </c>
      <c r="O98" s="1">
        <f t="shared" si="45"/>
        <v>0.53401699031050875</v>
      </c>
      <c r="P98" s="1">
        <f t="shared" si="58"/>
        <v>234.59708983628431</v>
      </c>
      <c r="Q98" s="1">
        <f t="shared" si="59"/>
        <v>160.22568562048829</v>
      </c>
      <c r="R98" s="1">
        <f t="shared" si="60"/>
        <v>1414.4403010796289</v>
      </c>
      <c r="S98" s="1">
        <f t="shared" si="55"/>
        <v>42.920959701496002</v>
      </c>
      <c r="T98" s="1">
        <f t="shared" si="56"/>
        <v>14.033058711280212</v>
      </c>
      <c r="U98" s="1">
        <f t="shared" si="57"/>
        <v>108.45840548498397</v>
      </c>
      <c r="V98" s="1">
        <f t="shared" si="46"/>
        <v>-157.0082649621942</v>
      </c>
      <c r="W98" s="1">
        <f t="shared" si="47"/>
        <v>-13.207819597815421</v>
      </c>
      <c r="X98" s="1">
        <f t="shared" si="48"/>
        <v>-28.241278773277223</v>
      </c>
      <c r="Y98" s="1">
        <v>10</v>
      </c>
      <c r="Z98" s="1">
        <f t="shared" si="49"/>
        <v>-2.9688840148528506</v>
      </c>
      <c r="AA98" s="1">
        <f t="shared" si="50"/>
        <v>-0.24974790011504375</v>
      </c>
      <c r="AB98" s="1">
        <f t="shared" si="51"/>
        <v>-0.53401699031050875</v>
      </c>
      <c r="AC98" s="1">
        <f t="shared" si="33"/>
        <v>-165.27185785494129</v>
      </c>
      <c r="AD98" s="1">
        <f t="shared" si="34"/>
        <v>-13.902967997700443</v>
      </c>
      <c r="AE98" s="1">
        <f t="shared" si="35"/>
        <v>-29.727661866607605</v>
      </c>
      <c r="AF98" s="1">
        <f t="shared" si="36"/>
        <v>168.4987044401955</v>
      </c>
      <c r="AG98" s="1"/>
      <c r="AH98" s="1"/>
    </row>
    <row r="99" spans="1:34" x14ac:dyDescent="0.3">
      <c r="A99" s="1">
        <v>97</v>
      </c>
      <c r="B99" s="1">
        <f t="shared" si="37"/>
        <v>73.367822734201795</v>
      </c>
      <c r="C99" s="1">
        <f t="shared" si="38"/>
        <v>148.07006958673981</v>
      </c>
      <c r="D99" s="1">
        <f t="shared" si="39"/>
        <v>1399.1712109367841</v>
      </c>
      <c r="E99" s="1">
        <f t="shared" si="52"/>
        <v>40.425907528587757</v>
      </c>
      <c r="F99" s="1">
        <f t="shared" si="53"/>
        <v>17.473519639519633</v>
      </c>
      <c r="G99" s="1">
        <f t="shared" si="54"/>
        <v>144.58571723762873</v>
      </c>
      <c r="H99" s="1"/>
      <c r="I99" s="1">
        <f t="shared" si="40"/>
        <v>157.28416638784711</v>
      </c>
      <c r="J99" s="1">
        <f t="shared" si="41"/>
        <v>12.884245748022046</v>
      </c>
      <c r="K99" s="1">
        <f t="shared" si="42"/>
        <v>24.816176017994461</v>
      </c>
      <c r="L99" s="1">
        <v>5</v>
      </c>
      <c r="M99" s="1">
        <f t="shared" si="43"/>
        <v>2.9694654690771314</v>
      </c>
      <c r="N99" s="1">
        <f t="shared" si="44"/>
        <v>0.24324967809863096</v>
      </c>
      <c r="O99" s="1">
        <f t="shared" si="45"/>
        <v>0.46852000078800343</v>
      </c>
      <c r="P99" s="1">
        <f t="shared" si="58"/>
        <v>238.93010314246192</v>
      </c>
      <c r="Q99" s="1">
        <f t="shared" si="59"/>
        <v>161.63243353202617</v>
      </c>
      <c r="R99" s="1">
        <f t="shared" si="60"/>
        <v>1425.2935014820414</v>
      </c>
      <c r="S99" s="1">
        <f t="shared" si="55"/>
        <v>43.33013306177596</v>
      </c>
      <c r="T99" s="1">
        <f t="shared" si="56"/>
        <v>14.067479115378754</v>
      </c>
      <c r="U99" s="1">
        <f t="shared" si="57"/>
        <v>108.53200402412487</v>
      </c>
      <c r="V99" s="1">
        <f t="shared" si="46"/>
        <v>-157.28416638784711</v>
      </c>
      <c r="W99" s="1">
        <f t="shared" si="47"/>
        <v>-12.884245748022046</v>
      </c>
      <c r="X99" s="1">
        <f t="shared" si="48"/>
        <v>-24.816176017994461</v>
      </c>
      <c r="Y99" s="1">
        <v>10</v>
      </c>
      <c r="Z99" s="1">
        <f t="shared" si="49"/>
        <v>-2.9694654690771314</v>
      </c>
      <c r="AA99" s="1">
        <f t="shared" si="50"/>
        <v>-0.24324967809863096</v>
      </c>
      <c r="AB99" s="1">
        <f t="shared" si="51"/>
        <v>-0.46852000078800343</v>
      </c>
      <c r="AC99" s="1">
        <f t="shared" si="33"/>
        <v>-165.56228040826011</v>
      </c>
      <c r="AD99" s="1">
        <f t="shared" si="34"/>
        <v>-13.562363945286364</v>
      </c>
      <c r="AE99" s="1">
        <f t="shared" si="35"/>
        <v>-26.122290545257329</v>
      </c>
      <c r="AF99" s="1">
        <f t="shared" si="36"/>
        <v>168.15820073103362</v>
      </c>
      <c r="AG99" s="1"/>
      <c r="AH99" s="1"/>
    </row>
    <row r="100" spans="1:34" x14ac:dyDescent="0.3">
      <c r="A100" s="1">
        <v>98</v>
      </c>
      <c r="B100" s="1">
        <f t="shared" si="37"/>
        <v>77.527017455231118</v>
      </c>
      <c r="C100" s="1">
        <f t="shared" si="38"/>
        <v>149.82697339698123</v>
      </c>
      <c r="D100" s="1">
        <f t="shared" si="39"/>
        <v>1413.6481803458637</v>
      </c>
      <c r="E100" s="1">
        <f t="shared" si="52"/>
        <v>41.591947210293277</v>
      </c>
      <c r="F100" s="1">
        <f t="shared" si="53"/>
        <v>17.569038102414318</v>
      </c>
      <c r="G100" s="1">
        <f t="shared" si="54"/>
        <v>144.76969409079661</v>
      </c>
      <c r="H100" s="1"/>
      <c r="I100" s="1">
        <f t="shared" si="40"/>
        <v>157.48794023204439</v>
      </c>
      <c r="J100" s="1">
        <f t="shared" si="41"/>
        <v>12.55476342373929</v>
      </c>
      <c r="K100" s="1">
        <f t="shared" si="42"/>
        <v>21.379693027826875</v>
      </c>
      <c r="L100" s="1">
        <v>5</v>
      </c>
      <c r="M100" s="1">
        <f t="shared" si="43"/>
        <v>2.9686355040176875</v>
      </c>
      <c r="N100" s="1">
        <f t="shared" si="44"/>
        <v>0.23665632040993331</v>
      </c>
      <c r="O100" s="1">
        <f t="shared" si="45"/>
        <v>0.40300556152992478</v>
      </c>
      <c r="P100" s="1">
        <f t="shared" si="58"/>
        <v>243.3037966468568</v>
      </c>
      <c r="Q100" s="1">
        <f t="shared" si="59"/>
        <v>163.04251384302259</v>
      </c>
      <c r="R100" s="1">
        <f t="shared" si="60"/>
        <v>1436.1531203751551</v>
      </c>
      <c r="S100" s="1">
        <f t="shared" si="55"/>
        <v>43.736935043948911</v>
      </c>
      <c r="T100" s="1">
        <f t="shared" si="56"/>
        <v>14.100803109964289</v>
      </c>
      <c r="U100" s="1">
        <f t="shared" si="57"/>
        <v>108.59618893113694</v>
      </c>
      <c r="V100" s="1">
        <f t="shared" si="46"/>
        <v>-157.48794023204439</v>
      </c>
      <c r="W100" s="1">
        <f t="shared" si="47"/>
        <v>-12.55476342373929</v>
      </c>
      <c r="X100" s="1">
        <f t="shared" si="48"/>
        <v>-21.379693027826875</v>
      </c>
      <c r="Y100" s="1">
        <v>10</v>
      </c>
      <c r="Z100" s="1">
        <f t="shared" si="49"/>
        <v>-2.9686355040176875</v>
      </c>
      <c r="AA100" s="1">
        <f t="shared" si="50"/>
        <v>-0.23665632040993331</v>
      </c>
      <c r="AB100" s="1">
        <f t="shared" si="51"/>
        <v>-0.40300556152992478</v>
      </c>
      <c r="AC100" s="1">
        <f t="shared" si="33"/>
        <v>-165.77677919162568</v>
      </c>
      <c r="AD100" s="1">
        <f t="shared" si="34"/>
        <v>-13.215540446041359</v>
      </c>
      <c r="AE100" s="1">
        <f t="shared" si="35"/>
        <v>-22.504940029291447</v>
      </c>
      <c r="AF100" s="1">
        <f t="shared" si="36"/>
        <v>167.81854293894932</v>
      </c>
      <c r="AG100" s="1"/>
      <c r="AH100" s="1"/>
    </row>
    <row r="101" spans="1:34" x14ac:dyDescent="0.3">
      <c r="A101" s="1">
        <v>99</v>
      </c>
      <c r="B101" s="1">
        <f t="shared" si="37"/>
        <v>81.803279023123352</v>
      </c>
      <c r="C101" s="1">
        <f t="shared" si="38"/>
        <v>151.59320964604282</v>
      </c>
      <c r="D101" s="1">
        <f t="shared" si="39"/>
        <v>1428.1410421035637</v>
      </c>
      <c r="E101" s="1">
        <f t="shared" si="52"/>
        <v>42.762615678922373</v>
      </c>
      <c r="F101" s="1">
        <f t="shared" si="53"/>
        <v>17.662362490615813</v>
      </c>
      <c r="G101" s="1">
        <f t="shared" si="54"/>
        <v>144.92861757699984</v>
      </c>
      <c r="H101" s="1"/>
      <c r="I101" s="1">
        <f t="shared" si="40"/>
        <v>157.6189006104226</v>
      </c>
      <c r="J101" s="1">
        <f t="shared" si="41"/>
        <v>12.219476490950797</v>
      </c>
      <c r="K101" s="1">
        <f t="shared" si="42"/>
        <v>17.933325283656938</v>
      </c>
      <c r="L101" s="1">
        <v>5</v>
      </c>
      <c r="M101" s="1">
        <f t="shared" si="43"/>
        <v>2.9663872627373871</v>
      </c>
      <c r="N101" s="1">
        <f t="shared" si="44"/>
        <v>0.22997051292513901</v>
      </c>
      <c r="O101" s="1">
        <f t="shared" si="45"/>
        <v>0.33750513100868945</v>
      </c>
      <c r="P101" s="1">
        <f t="shared" si="58"/>
        <v>247.71791124462084</v>
      </c>
      <c r="Q101" s="1">
        <f t="shared" si="59"/>
        <v>164.45581647862261</v>
      </c>
      <c r="R101" s="1">
        <f t="shared" si="60"/>
        <v>1447.0182266126762</v>
      </c>
      <c r="S101" s="1">
        <f t="shared" si="55"/>
        <v>44.141145977640264</v>
      </c>
      <c r="T101" s="1">
        <f t="shared" si="56"/>
        <v>14.133026356000185</v>
      </c>
      <c r="U101" s="1">
        <f t="shared" si="57"/>
        <v>108.65106237521195</v>
      </c>
      <c r="V101" s="1">
        <f t="shared" si="46"/>
        <v>-157.6189006104226</v>
      </c>
      <c r="W101" s="1">
        <f t="shared" si="47"/>
        <v>-12.219476490950797</v>
      </c>
      <c r="X101" s="1">
        <f t="shared" si="48"/>
        <v>-17.933325283656938</v>
      </c>
      <c r="Y101" s="1">
        <v>10</v>
      </c>
      <c r="Z101" s="1">
        <f t="shared" si="49"/>
        <v>-2.9663872627373871</v>
      </c>
      <c r="AA101" s="1">
        <f t="shared" si="50"/>
        <v>-0.22997051292513901</v>
      </c>
      <c r="AB101" s="1">
        <f t="shared" si="51"/>
        <v>-0.33750513100868945</v>
      </c>
      <c r="AC101" s="1">
        <f t="shared" si="33"/>
        <v>-165.91463222149747</v>
      </c>
      <c r="AD101" s="1">
        <f t="shared" si="34"/>
        <v>-12.862606832579786</v>
      </c>
      <c r="AE101" s="1">
        <f t="shared" si="35"/>
        <v>-18.877184509112567</v>
      </c>
      <c r="AF101" s="1">
        <f t="shared" si="36"/>
        <v>167.47972992190839</v>
      </c>
      <c r="AG101" s="1"/>
      <c r="AH101" s="1"/>
    </row>
    <row r="102" spans="1:34" x14ac:dyDescent="0.3">
      <c r="A102" s="1">
        <v>100</v>
      </c>
      <c r="B102" s="1">
        <f t="shared" si="37"/>
        <v>86.197019241387281</v>
      </c>
      <c r="C102" s="1">
        <f t="shared" si="38"/>
        <v>153.36855348055795</v>
      </c>
      <c r="D102" s="1">
        <f t="shared" si="39"/>
        <v>1442.6472701697637</v>
      </c>
      <c r="E102" s="1">
        <f t="shared" si="52"/>
        <v>43.937402182639232</v>
      </c>
      <c r="F102" s="1">
        <f t="shared" si="53"/>
        <v>17.753438345151405</v>
      </c>
      <c r="G102" s="1">
        <f t="shared" si="54"/>
        <v>145.06228066200052</v>
      </c>
      <c r="H102" s="1"/>
      <c r="I102" s="1">
        <f t="shared" si="40"/>
        <v>157.6763895086745</v>
      </c>
      <c r="J102" s="1">
        <f t="shared" si="41"/>
        <v>11.878493648466952</v>
      </c>
      <c r="K102" s="1">
        <f t="shared" si="42"/>
        <v>14.47859821235653</v>
      </c>
      <c r="L102" s="1">
        <v>5</v>
      </c>
      <c r="M102" s="1">
        <f t="shared" si="43"/>
        <v>2.9627145910102812</v>
      </c>
      <c r="N102" s="1">
        <f t="shared" si="44"/>
        <v>0.2231950297771112</v>
      </c>
      <c r="O102" s="1">
        <f t="shared" si="45"/>
        <v>0.27205058610733956</v>
      </c>
      <c r="P102" s="1">
        <f t="shared" si="58"/>
        <v>252.1721660926236</v>
      </c>
      <c r="Q102" s="1">
        <f t="shared" si="59"/>
        <v>165.87223100526001</v>
      </c>
      <c r="R102" s="1">
        <f t="shared" si="60"/>
        <v>1457.8878998669811</v>
      </c>
      <c r="S102" s="1">
        <f t="shared" si="55"/>
        <v>44.542548480027627</v>
      </c>
      <c r="T102" s="1">
        <f t="shared" si="56"/>
        <v>14.164145266374103</v>
      </c>
      <c r="U102" s="1">
        <f t="shared" si="57"/>
        <v>108.69673254304784</v>
      </c>
      <c r="V102" s="1">
        <f t="shared" si="46"/>
        <v>-157.6763895086745</v>
      </c>
      <c r="W102" s="1">
        <f t="shared" si="47"/>
        <v>-11.878493648466952</v>
      </c>
      <c r="X102" s="1">
        <f t="shared" si="48"/>
        <v>-14.47859821235653</v>
      </c>
      <c r="Y102" s="1">
        <v>10</v>
      </c>
      <c r="Z102" s="1">
        <f t="shared" si="49"/>
        <v>-2.9627145910102812</v>
      </c>
      <c r="AA102" s="1">
        <f t="shared" si="50"/>
        <v>-0.2231950297771112</v>
      </c>
      <c r="AB102" s="1">
        <f t="shared" si="51"/>
        <v>-0.27205058610733956</v>
      </c>
      <c r="AC102" s="1">
        <f t="shared" si="33"/>
        <v>-165.97514685123633</v>
      </c>
      <c r="AD102" s="1">
        <f t="shared" si="34"/>
        <v>-12.503677524702056</v>
      </c>
      <c r="AE102" s="1">
        <f t="shared" si="35"/>
        <v>-15.2406296972174</v>
      </c>
      <c r="AF102" s="1">
        <f t="shared" si="36"/>
        <v>167.14176054325534</v>
      </c>
      <c r="AG102" s="1"/>
      <c r="AH102" s="1"/>
    </row>
    <row r="103" spans="1:34" x14ac:dyDescent="0.3">
      <c r="A103" s="1">
        <v>101</v>
      </c>
      <c r="B103" s="1">
        <f t="shared" si="37"/>
        <v>90.708597932601208</v>
      </c>
      <c r="C103" s="1">
        <f t="shared" si="38"/>
        <v>155.15277463371822</v>
      </c>
      <c r="D103" s="1">
        <f t="shared" si="39"/>
        <v>1457.1643187266479</v>
      </c>
      <c r="E103" s="1">
        <f t="shared" si="52"/>
        <v>45.1157869121392</v>
      </c>
      <c r="F103" s="1">
        <f t="shared" si="53"/>
        <v>17.842211531602668</v>
      </c>
      <c r="G103" s="1">
        <f t="shared" si="54"/>
        <v>145.17048556884276</v>
      </c>
      <c r="H103" s="1"/>
      <c r="I103" s="1">
        <f t="shared" si="40"/>
        <v>157.65977787835462</v>
      </c>
      <c r="J103" s="1">
        <f t="shared" si="41"/>
        <v>11.531928469523413</v>
      </c>
      <c r="K103" s="1">
        <f t="shared" si="42"/>
        <v>11.0170668770578</v>
      </c>
      <c r="L103" s="1">
        <v>5</v>
      </c>
      <c r="M103" s="1">
        <f t="shared" si="43"/>
        <v>2.9576120563126431</v>
      </c>
      <c r="N103" s="1">
        <f t="shared" si="44"/>
        <v>0.21633273326259109</v>
      </c>
      <c r="O103" s="1">
        <f t="shared" si="45"/>
        <v>0.2066742085982754</v>
      </c>
      <c r="P103" s="1">
        <f t="shared" si="58"/>
        <v>256.66625885718503</v>
      </c>
      <c r="Q103" s="1">
        <f t="shared" si="59"/>
        <v>167.29164670690076</v>
      </c>
      <c r="R103" s="1">
        <f t="shared" si="60"/>
        <v>1468.761231228814</v>
      </c>
      <c r="S103" s="1">
        <f t="shared" si="55"/>
        <v>44.940927645614408</v>
      </c>
      <c r="T103" s="1">
        <f t="shared" si="56"/>
        <v>14.194157016407507</v>
      </c>
      <c r="U103" s="1">
        <f t="shared" si="57"/>
        <v>108.73331361832918</v>
      </c>
      <c r="V103" s="1">
        <f t="shared" si="46"/>
        <v>-157.65977787835462</v>
      </c>
      <c r="W103" s="1">
        <f t="shared" si="47"/>
        <v>-11.531928469523413</v>
      </c>
      <c r="X103" s="1">
        <f t="shared" si="48"/>
        <v>-11.0170668770578</v>
      </c>
      <c r="Y103" s="1">
        <v>10</v>
      </c>
      <c r="Z103" s="1">
        <f t="shared" si="49"/>
        <v>-2.9576120563126431</v>
      </c>
      <c r="AA103" s="1">
        <f t="shared" si="50"/>
        <v>-0.21633273326259109</v>
      </c>
      <c r="AB103" s="1">
        <f t="shared" si="51"/>
        <v>-0.2066742085982754</v>
      </c>
      <c r="AC103" s="1">
        <f t="shared" si="33"/>
        <v>-165.95766092458382</v>
      </c>
      <c r="AD103" s="1">
        <f t="shared" si="34"/>
        <v>-12.13887207318254</v>
      </c>
      <c r="AE103" s="1">
        <f t="shared" si="35"/>
        <v>-11.596912502166106</v>
      </c>
      <c r="AF103" s="1">
        <f t="shared" si="36"/>
        <v>166.80463367170327</v>
      </c>
      <c r="AG103" s="1"/>
      <c r="AH103" s="1"/>
    </row>
    <row r="104" spans="1:34" x14ac:dyDescent="0.3">
      <c r="A104" s="1">
        <v>102</v>
      </c>
      <c r="B104" s="1">
        <f t="shared" si="37"/>
        <v>95.338322042484322</v>
      </c>
      <c r="C104" s="1">
        <f t="shared" si="38"/>
        <v>156.94563746160003</v>
      </c>
      <c r="D104" s="1">
        <f t="shared" si="39"/>
        <v>1471.6896231367132</v>
      </c>
      <c r="E104" s="1">
        <f t="shared" si="52"/>
        <v>46.297241098831201</v>
      </c>
      <c r="F104" s="1">
        <f t="shared" si="53"/>
        <v>17.928628278818074</v>
      </c>
      <c r="G104" s="1">
        <f t="shared" si="54"/>
        <v>145.25304410065175</v>
      </c>
      <c r="H104" s="1"/>
      <c r="I104" s="1">
        <f t="shared" si="40"/>
        <v>157.56846674154772</v>
      </c>
      <c r="J104" s="1">
        <f t="shared" si="41"/>
        <v>11.179899440654998</v>
      </c>
      <c r="K104" s="1">
        <f t="shared" si="42"/>
        <v>7.5503156342484878</v>
      </c>
      <c r="L104" s="1">
        <v>5</v>
      </c>
      <c r="M104" s="1">
        <f t="shared" si="43"/>
        <v>2.9510749667110896</v>
      </c>
      <c r="N104" s="1">
        <f t="shared" si="44"/>
        <v>0.20938657367137237</v>
      </c>
      <c r="O104" s="1">
        <f t="shared" si="45"/>
        <v>0.14140867090840875</v>
      </c>
      <c r="P104" s="1">
        <f t="shared" si="58"/>
        <v>261.19986598095562</v>
      </c>
      <c r="Q104" s="1">
        <f t="shared" si="59"/>
        <v>168.7139526622895</v>
      </c>
      <c r="R104" s="1">
        <f t="shared" si="60"/>
        <v>1479.6373238043432</v>
      </c>
      <c r="S104" s="1">
        <f t="shared" si="55"/>
        <v>45.336071237705958</v>
      </c>
      <c r="T104" s="1">
        <f t="shared" si="56"/>
        <v>14.223059553887333</v>
      </c>
      <c r="U104" s="1">
        <f t="shared" si="57"/>
        <v>108.76092575529078</v>
      </c>
      <c r="V104" s="1">
        <f t="shared" si="46"/>
        <v>-157.56846674154772</v>
      </c>
      <c r="W104" s="1">
        <f t="shared" si="47"/>
        <v>-11.179899440654998</v>
      </c>
      <c r="X104" s="1">
        <f t="shared" si="48"/>
        <v>-7.5503156342484878</v>
      </c>
      <c r="Y104" s="1">
        <v>10</v>
      </c>
      <c r="Z104" s="1">
        <f t="shared" si="49"/>
        <v>-2.9510749667110896</v>
      </c>
      <c r="AA104" s="1">
        <f t="shared" si="50"/>
        <v>-0.20938657367137237</v>
      </c>
      <c r="AB104" s="1">
        <f t="shared" si="51"/>
        <v>-0.14140867090840875</v>
      </c>
      <c r="AC104" s="1">
        <f t="shared" si="33"/>
        <v>-165.8615439384713</v>
      </c>
      <c r="AD104" s="1">
        <f t="shared" si="34"/>
        <v>-11.768315200689472</v>
      </c>
      <c r="AE104" s="1">
        <f t="shared" si="35"/>
        <v>-7.9477006676299879</v>
      </c>
      <c r="AF104" s="1">
        <f t="shared" si="36"/>
        <v>166.46834818132385</v>
      </c>
      <c r="AG104" s="1"/>
      <c r="AH104" s="1"/>
    </row>
    <row r="105" spans="1:34" x14ac:dyDescent="0.3">
      <c r="A105" s="1">
        <v>103</v>
      </c>
      <c r="B105" s="1">
        <f t="shared" si="37"/>
        <v>100.08644475473646</v>
      </c>
      <c r="C105" s="1">
        <f t="shared" si="38"/>
        <v>158.74690098345172</v>
      </c>
      <c r="D105" s="1">
        <f t="shared" si="39"/>
        <v>1486.2206009333197</v>
      </c>
      <c r="E105" s="1">
        <f t="shared" si="52"/>
        <v>47.481227122521425</v>
      </c>
      <c r="F105" s="1">
        <f t="shared" si="53"/>
        <v>18.012635218516927</v>
      </c>
      <c r="G105" s="1">
        <f t="shared" si="54"/>
        <v>145.30977796606444</v>
      </c>
      <c r="H105" s="1"/>
      <c r="I105" s="1">
        <f t="shared" si="40"/>
        <v>157.40188830364414</v>
      </c>
      <c r="J105" s="1">
        <f t="shared" si="41"/>
        <v>10.822529997712422</v>
      </c>
      <c r="K105" s="1">
        <f t="shared" si="42"/>
        <v>4.0799577568633021</v>
      </c>
      <c r="L105" s="1">
        <v>5</v>
      </c>
      <c r="M105" s="1">
        <f t="shared" si="43"/>
        <v>2.9430993896223883</v>
      </c>
      <c r="N105" s="1">
        <f t="shared" si="44"/>
        <v>0.20235958903486667</v>
      </c>
      <c r="O105" s="1">
        <f t="shared" si="45"/>
        <v>7.6287021161686494E-2</v>
      </c>
      <c r="P105" s="1">
        <f t="shared" si="58"/>
        <v>265.77264296909874</v>
      </c>
      <c r="Q105" s="1">
        <f t="shared" si="59"/>
        <v>170.13903782314901</v>
      </c>
      <c r="R105" s="1">
        <f t="shared" si="60"/>
        <v>1490.5152933089653</v>
      </c>
      <c r="S105" s="1">
        <f t="shared" si="55"/>
        <v>45.727769881431207</v>
      </c>
      <c r="T105" s="1">
        <f t="shared" si="56"/>
        <v>14.250851608595031</v>
      </c>
      <c r="U105" s="1">
        <f t="shared" si="57"/>
        <v>108.77969504622058</v>
      </c>
      <c r="V105" s="1">
        <f t="shared" si="46"/>
        <v>-157.40188830364414</v>
      </c>
      <c r="W105" s="1">
        <f t="shared" si="47"/>
        <v>-10.822529997712422</v>
      </c>
      <c r="X105" s="1">
        <f t="shared" si="48"/>
        <v>-4.0799577568633021</v>
      </c>
      <c r="Y105" s="1">
        <v>10</v>
      </c>
      <c r="Z105" s="1">
        <f t="shared" si="49"/>
        <v>-2.9430993896223883</v>
      </c>
      <c r="AA105" s="1">
        <f t="shared" si="50"/>
        <v>-0.20235958903486667</v>
      </c>
      <c r="AB105" s="1">
        <f t="shared" si="51"/>
        <v>-7.6287021161686494E-2</v>
      </c>
      <c r="AC105" s="1">
        <f t="shared" si="33"/>
        <v>-165.68619821436226</v>
      </c>
      <c r="AD105" s="1">
        <f t="shared" si="34"/>
        <v>-11.392136839697287</v>
      </c>
      <c r="AE105" s="1">
        <f t="shared" si="35"/>
        <v>-4.2946923756455817</v>
      </c>
      <c r="AF105" s="1">
        <f t="shared" si="36"/>
        <v>166.13290295153683</v>
      </c>
      <c r="AG105" s="1"/>
      <c r="AH105" s="1"/>
    </row>
    <row r="106" spans="1:34" x14ac:dyDescent="0.3">
      <c r="A106" s="1">
        <v>104</v>
      </c>
      <c r="B106" s="1">
        <f t="shared" si="37"/>
        <v>104.95316461762107</v>
      </c>
      <c r="C106" s="1">
        <f t="shared" si="38"/>
        <v>160.55631892602986</v>
      </c>
      <c r="D106" s="1">
        <f t="shared" si="39"/>
        <v>1500.7546528440291</v>
      </c>
      <c r="E106" s="1">
        <f t="shared" si="52"/>
        <v>48.667198628846045</v>
      </c>
      <c r="F106" s="1">
        <f t="shared" si="53"/>
        <v>18.094179425781267</v>
      </c>
      <c r="G106" s="1">
        <f t="shared" si="54"/>
        <v>145.34051910709391</v>
      </c>
      <c r="H106" s="1"/>
      <c r="I106" s="1">
        <f t="shared" si="40"/>
        <v>157.15950707342736</v>
      </c>
      <c r="J106" s="1">
        <f t="shared" si="41"/>
        <v>10.459948558887433</v>
      </c>
      <c r="K106" s="1">
        <f t="shared" si="42"/>
        <v>0.60763502255161939</v>
      </c>
      <c r="L106" s="1">
        <v>5</v>
      </c>
      <c r="M106" s="1">
        <f t="shared" si="43"/>
        <v>2.9336821704235136</v>
      </c>
      <c r="N106" s="1">
        <f t="shared" si="44"/>
        <v>0.19525490479184396</v>
      </c>
      <c r="O106" s="1">
        <f t="shared" si="45"/>
        <v>1.1342667491007803E-2</v>
      </c>
      <c r="P106" s="1">
        <f t="shared" si="58"/>
        <v>270.38422469491303</v>
      </c>
      <c r="Q106" s="1">
        <f t="shared" si="59"/>
        <v>171.56679109327979</v>
      </c>
      <c r="R106" s="1">
        <f t="shared" si="60"/>
        <v>1501.3942686572414</v>
      </c>
      <c r="S106" s="1">
        <f t="shared" si="55"/>
        <v>46.115817258143025</v>
      </c>
      <c r="T106" s="1">
        <f t="shared" si="56"/>
        <v>14.277532701307818</v>
      </c>
      <c r="U106" s="1">
        <f t="shared" si="57"/>
        <v>108.78975348275974</v>
      </c>
      <c r="V106" s="1">
        <f t="shared" si="46"/>
        <v>-157.15950707342736</v>
      </c>
      <c r="W106" s="1">
        <f t="shared" si="47"/>
        <v>-10.459948558887433</v>
      </c>
      <c r="X106" s="1">
        <f t="shared" si="48"/>
        <v>-0.60763502255161939</v>
      </c>
      <c r="Y106" s="1">
        <v>10</v>
      </c>
      <c r="Z106" s="1">
        <f t="shared" si="49"/>
        <v>-2.9336821704235136</v>
      </c>
      <c r="AA106" s="1">
        <f t="shared" si="50"/>
        <v>-0.19525490479184396</v>
      </c>
      <c r="AB106" s="1">
        <f t="shared" si="51"/>
        <v>-1.1342667491007803E-2</v>
      </c>
      <c r="AC106" s="1">
        <f t="shared" si="33"/>
        <v>-165.43106007729196</v>
      </c>
      <c r="AD106" s="1">
        <f t="shared" si="34"/>
        <v>-11.010472167249929</v>
      </c>
      <c r="AE106" s="1">
        <f t="shared" si="35"/>
        <v>-0.63961581321223093</v>
      </c>
      <c r="AF106" s="1">
        <f t="shared" si="36"/>
        <v>165.79829686709957</v>
      </c>
      <c r="AG106" s="1"/>
      <c r="AH106" s="1"/>
    </row>
    <row r="107" spans="1:34" x14ac:dyDescent="0.3">
      <c r="A107" s="1">
        <v>105</v>
      </c>
      <c r="B107" s="1">
        <f t="shared" si="37"/>
        <v>109.93862468329097</v>
      </c>
      <c r="C107" s="1">
        <f t="shared" si="38"/>
        <v>162.37363977207298</v>
      </c>
      <c r="D107" s="1">
        <f t="shared" si="39"/>
        <v>1515.2891638469509</v>
      </c>
      <c r="E107" s="1">
        <f t="shared" si="52"/>
        <v>49.854600656698913</v>
      </c>
      <c r="F107" s="1">
        <f t="shared" si="53"/>
        <v>18.17320846043112</v>
      </c>
      <c r="G107" s="1">
        <f t="shared" si="54"/>
        <v>145.34511002921761</v>
      </c>
      <c r="H107" s="1"/>
      <c r="I107" s="1">
        <f t="shared" si="40"/>
        <v>156.84082098963825</v>
      </c>
      <c r="J107" s="1">
        <f t="shared" si="41"/>
        <v>10.092288554609924</v>
      </c>
      <c r="K107" s="1">
        <f t="shared" si="42"/>
        <v>-2.8649827336921816</v>
      </c>
      <c r="L107" s="1">
        <v>5</v>
      </c>
      <c r="M107" s="1">
        <f t="shared" si="43"/>
        <v>2.9228209508863596</v>
      </c>
      <c r="N107" s="1">
        <f t="shared" si="44"/>
        <v>0.1880757333688868</v>
      </c>
      <c r="O107" s="1">
        <f t="shared" si="45"/>
        <v>-5.3390638388180887E-2</v>
      </c>
      <c r="P107" s="1">
        <f t="shared" si="58"/>
        <v>275.03422572501546</v>
      </c>
      <c r="Q107" s="1">
        <f t="shared" si="59"/>
        <v>172.99710140850448</v>
      </c>
      <c r="R107" s="1">
        <f t="shared" si="60"/>
        <v>1512.2733925483276</v>
      </c>
      <c r="S107" s="1">
        <f t="shared" si="55"/>
        <v>46.500010301024425</v>
      </c>
      <c r="T107" s="1">
        <f t="shared" si="56"/>
        <v>14.303103152246839</v>
      </c>
      <c r="U107" s="1">
        <f t="shared" si="57"/>
        <v>108.79123891086157</v>
      </c>
      <c r="V107" s="1">
        <f t="shared" si="46"/>
        <v>-156.84082098963825</v>
      </c>
      <c r="W107" s="1">
        <f t="shared" si="47"/>
        <v>-10.092288554609924</v>
      </c>
      <c r="X107" s="1">
        <f t="shared" si="48"/>
        <v>2.8649827336921816</v>
      </c>
      <c r="Y107" s="1">
        <v>10</v>
      </c>
      <c r="Z107" s="1">
        <f t="shared" si="49"/>
        <v>-2.9228209508863596</v>
      </c>
      <c r="AA107" s="1">
        <f t="shared" si="50"/>
        <v>-0.1880757333688868</v>
      </c>
      <c r="AB107" s="1">
        <f t="shared" si="51"/>
        <v>5.3390638388180887E-2</v>
      </c>
      <c r="AC107" s="1">
        <f t="shared" si="33"/>
        <v>-165.09560104172448</v>
      </c>
      <c r="AD107" s="1">
        <f t="shared" si="34"/>
        <v>-10.6234616364315</v>
      </c>
      <c r="AE107" s="1">
        <f t="shared" si="35"/>
        <v>3.0157712986233491</v>
      </c>
      <c r="AF107" s="1">
        <f t="shared" si="36"/>
        <v>165.4645288180962</v>
      </c>
      <c r="AG107" s="1"/>
      <c r="AH107" s="1"/>
    </row>
    <row r="108" spans="1:34" x14ac:dyDescent="0.3">
      <c r="A108" s="1">
        <v>106</v>
      </c>
      <c r="B108" s="1">
        <f t="shared" si="37"/>
        <v>115.04291166088105</v>
      </c>
      <c r="C108" s="1">
        <f t="shared" si="38"/>
        <v>164.19860681300071</v>
      </c>
      <c r="D108" s="1">
        <f t="shared" si="39"/>
        <v>1529.8215042602978</v>
      </c>
      <c r="E108" s="1">
        <f t="shared" si="52"/>
        <v>51.042869775900769</v>
      </c>
      <c r="F108" s="1">
        <f t="shared" si="53"/>
        <v>18.249670409277392</v>
      </c>
      <c r="G108" s="1">
        <f t="shared" si="54"/>
        <v>145.32340413346921</v>
      </c>
      <c r="H108" s="1"/>
      <c r="I108" s="1">
        <f t="shared" si="40"/>
        <v>156.44536255314102</v>
      </c>
      <c r="J108" s="1">
        <f t="shared" si="41"/>
        <v>9.719688454178522</v>
      </c>
      <c r="K108" s="1">
        <f t="shared" si="42"/>
        <v>-6.3361981033408021</v>
      </c>
      <c r="L108" s="1">
        <v>5</v>
      </c>
      <c r="M108" s="1">
        <f t="shared" si="43"/>
        <v>2.9105141874131406</v>
      </c>
      <c r="N108" s="1">
        <f t="shared" si="44"/>
        <v>0.18082537367327231</v>
      </c>
      <c r="O108" s="1">
        <f t="shared" si="45"/>
        <v>-0.11787881834956558</v>
      </c>
      <c r="P108" s="1">
        <f t="shared" si="58"/>
        <v>279.72224066418738</v>
      </c>
      <c r="Q108" s="1">
        <f t="shared" si="59"/>
        <v>174.42985781739915</v>
      </c>
      <c r="R108" s="1">
        <f t="shared" si="60"/>
        <v>1523.1518220462549</v>
      </c>
      <c r="S108" s="1">
        <f t="shared" si="55"/>
        <v>46.880149391718945</v>
      </c>
      <c r="T108" s="1">
        <f t="shared" si="56"/>
        <v>14.327564088946664</v>
      </c>
      <c r="U108" s="1">
        <f t="shared" si="57"/>
        <v>108.78429497927303</v>
      </c>
      <c r="V108" s="1">
        <f t="shared" si="46"/>
        <v>-156.44536255314102</v>
      </c>
      <c r="W108" s="1">
        <f t="shared" si="47"/>
        <v>-9.719688454178522</v>
      </c>
      <c r="X108" s="1">
        <f t="shared" si="48"/>
        <v>6.3361981033408021</v>
      </c>
      <c r="Y108" s="1">
        <v>10</v>
      </c>
      <c r="Z108" s="1">
        <f t="shared" si="49"/>
        <v>-2.9105141874131406</v>
      </c>
      <c r="AA108" s="1">
        <f t="shared" si="50"/>
        <v>-0.18082537367327231</v>
      </c>
      <c r="AB108" s="1">
        <f t="shared" si="51"/>
        <v>0.11787881834956558</v>
      </c>
      <c r="AC108" s="1">
        <f t="shared" si="33"/>
        <v>-164.67932900330635</v>
      </c>
      <c r="AD108" s="1">
        <f t="shared" si="34"/>
        <v>-10.231251004398445</v>
      </c>
      <c r="AE108" s="1">
        <f t="shared" si="35"/>
        <v>6.6696822140429504</v>
      </c>
      <c r="AF108" s="1">
        <f t="shared" si="36"/>
        <v>165.13159769992703</v>
      </c>
      <c r="AG108" s="1"/>
      <c r="AH108" s="1"/>
    </row>
    <row r="109" spans="1:34" x14ac:dyDescent="0.3">
      <c r="A109" s="1">
        <v>107</v>
      </c>
      <c r="B109" s="1">
        <f t="shared" si="37"/>
        <v>120.26605508441654</v>
      </c>
      <c r="C109" s="1">
        <f t="shared" si="38"/>
        <v>166.03095820592526</v>
      </c>
      <c r="D109" s="1">
        <f t="shared" si="39"/>
        <v>1544.3490308653281</v>
      </c>
      <c r="E109" s="1">
        <f t="shared" si="52"/>
        <v>52.231434235354826</v>
      </c>
      <c r="F109" s="1">
        <f t="shared" si="53"/>
        <v>18.323513929245451</v>
      </c>
      <c r="G109" s="1">
        <f t="shared" si="54"/>
        <v>145.27526605030209</v>
      </c>
      <c r="H109" s="1"/>
      <c r="I109" s="1">
        <f t="shared" si="40"/>
        <v>155.97269996377295</v>
      </c>
      <c r="J109" s="1">
        <f t="shared" si="41"/>
        <v>9.3422917889846229</v>
      </c>
      <c r="K109" s="1">
        <f t="shared" si="42"/>
        <v>-9.8042866253860215</v>
      </c>
      <c r="L109" s="1">
        <v>5</v>
      </c>
      <c r="M109" s="1">
        <f t="shared" si="43"/>
        <v>2.8967611690459227</v>
      </c>
      <c r="N109" s="1">
        <f t="shared" si="44"/>
        <v>0.17350721049589368</v>
      </c>
      <c r="O109" s="1">
        <f t="shared" si="45"/>
        <v>-0.18208748577931272</v>
      </c>
      <c r="P109" s="1">
        <f t="shared" si="58"/>
        <v>284.44784451996702</v>
      </c>
      <c r="Q109" s="1">
        <f t="shared" si="59"/>
        <v>175.86494956275118</v>
      </c>
      <c r="R109" s="1">
        <f t="shared" si="60"/>
        <v>1534.0287291543955</v>
      </c>
      <c r="S109" s="1">
        <f t="shared" si="55"/>
        <v>47.256038557796295</v>
      </c>
      <c r="T109" s="1">
        <f t="shared" si="56"/>
        <v>14.350917453520394</v>
      </c>
      <c r="U109" s="1">
        <f t="shared" si="57"/>
        <v>108.76907108140672</v>
      </c>
      <c r="V109" s="1">
        <f t="shared" si="46"/>
        <v>-155.97269996377295</v>
      </c>
      <c r="W109" s="1">
        <f t="shared" si="47"/>
        <v>-9.3422917889846229</v>
      </c>
      <c r="X109" s="1">
        <f t="shared" si="48"/>
        <v>9.8042866253860215</v>
      </c>
      <c r="Y109" s="1">
        <v>10</v>
      </c>
      <c r="Z109" s="1">
        <f t="shared" si="49"/>
        <v>-2.8967611690459227</v>
      </c>
      <c r="AA109" s="1">
        <f t="shared" si="50"/>
        <v>-0.17350721049589368</v>
      </c>
      <c r="AB109" s="1">
        <f t="shared" si="51"/>
        <v>0.18208748577931272</v>
      </c>
      <c r="AC109" s="1">
        <f t="shared" si="33"/>
        <v>-164.18178943555048</v>
      </c>
      <c r="AD109" s="1">
        <f t="shared" si="34"/>
        <v>-9.8339913568259192</v>
      </c>
      <c r="AE109" s="1">
        <f t="shared" si="35"/>
        <v>10.320301710932654</v>
      </c>
      <c r="AF109" s="1">
        <f t="shared" si="36"/>
        <v>164.79950241329689</v>
      </c>
      <c r="AG109" s="1"/>
      <c r="AH109" s="1"/>
    </row>
    <row r="110" spans="1:34" x14ac:dyDescent="0.3">
      <c r="A110" s="1">
        <v>108</v>
      </c>
      <c r="B110" s="1">
        <f t="shared" si="37"/>
        <v>125.60802649660984</v>
      </c>
      <c r="C110" s="1">
        <f t="shared" si="38"/>
        <v>167.87042703506137</v>
      </c>
      <c r="D110" s="1">
        <f t="shared" si="39"/>
        <v>1558.8690880628262</v>
      </c>
      <c r="E110" s="1">
        <f t="shared" si="52"/>
        <v>53.419714121932998</v>
      </c>
      <c r="F110" s="1">
        <f t="shared" si="53"/>
        <v>18.394688291361213</v>
      </c>
      <c r="G110" s="1">
        <f t="shared" si="54"/>
        <v>145.20057197498056</v>
      </c>
      <c r="H110" s="1"/>
      <c r="I110" s="1">
        <f t="shared" si="40"/>
        <v>155.42243826092059</v>
      </c>
      <c r="J110" s="1">
        <f t="shared" si="41"/>
        <v>8.9602471721882964</v>
      </c>
      <c r="K110" s="1">
        <f t="shared" si="42"/>
        <v>-13.267497345414039</v>
      </c>
      <c r="L110" s="1">
        <v>5</v>
      </c>
      <c r="M110" s="1">
        <f t="shared" si="43"/>
        <v>2.8815620352249547</v>
      </c>
      <c r="N110" s="1">
        <f t="shared" si="44"/>
        <v>0.16612471382197849</v>
      </c>
      <c r="O110" s="1">
        <f t="shared" si="45"/>
        <v>-0.24598196425673882</v>
      </c>
      <c r="P110" s="1">
        <f t="shared" si="58"/>
        <v>289.21059308705259</v>
      </c>
      <c r="Q110" s="1">
        <f t="shared" si="59"/>
        <v>177.30226616368063</v>
      </c>
      <c r="R110" s="1">
        <f t="shared" si="60"/>
        <v>1544.903301383443</v>
      </c>
      <c r="S110" s="1">
        <f t="shared" si="55"/>
        <v>47.627485670855847</v>
      </c>
      <c r="T110" s="1">
        <f t="shared" si="56"/>
        <v>14.373166009294476</v>
      </c>
      <c r="U110" s="1">
        <f t="shared" si="57"/>
        <v>108.74572229047438</v>
      </c>
      <c r="V110" s="1">
        <f t="shared" si="46"/>
        <v>-155.42243826092059</v>
      </c>
      <c r="W110" s="1">
        <f t="shared" si="47"/>
        <v>-8.9602471721882964</v>
      </c>
      <c r="X110" s="1">
        <f t="shared" si="48"/>
        <v>13.267497345414039</v>
      </c>
      <c r="Y110" s="1">
        <v>10</v>
      </c>
      <c r="Z110" s="1">
        <f t="shared" si="49"/>
        <v>-2.8815620352249547</v>
      </c>
      <c r="AA110" s="1">
        <f t="shared" si="50"/>
        <v>-0.16612471382197849</v>
      </c>
      <c r="AB110" s="1">
        <f t="shared" si="51"/>
        <v>0.24598196425673882</v>
      </c>
      <c r="AC110" s="1">
        <f t="shared" si="33"/>
        <v>-163.60256659044273</v>
      </c>
      <c r="AD110" s="1">
        <f t="shared" si="34"/>
        <v>-9.4318391286192593</v>
      </c>
      <c r="AE110" s="1">
        <f t="shared" si="35"/>
        <v>13.9657866793832</v>
      </c>
      <c r="AF110" s="1">
        <f t="shared" si="36"/>
        <v>164.4682418642044</v>
      </c>
      <c r="AG110" s="1"/>
      <c r="AH110" s="1"/>
    </row>
    <row r="111" spans="1:34" x14ac:dyDescent="0.3">
      <c r="A111" s="1">
        <v>109</v>
      </c>
      <c r="B111" s="1">
        <f t="shared" si="37"/>
        <v>131.06873864964331</v>
      </c>
      <c r="C111" s="1">
        <f t="shared" si="38"/>
        <v>169.71674137762039</v>
      </c>
      <c r="D111" s="1">
        <f t="shared" si="39"/>
        <v>1573.3790090632506</v>
      </c>
      <c r="E111" s="1">
        <f t="shared" si="52"/>
        <v>54.607121530334773</v>
      </c>
      <c r="F111" s="1">
        <f t="shared" si="53"/>
        <v>18.463143425590324</v>
      </c>
      <c r="G111" s="1">
        <f t="shared" si="54"/>
        <v>145.09921000424345</v>
      </c>
      <c r="H111" s="1"/>
      <c r="I111" s="1">
        <f t="shared" si="40"/>
        <v>154.79422046681981</v>
      </c>
      <c r="J111" s="1">
        <f t="shared" si="41"/>
        <v>8.5737083147020012</v>
      </c>
      <c r="K111" s="1">
        <f t="shared" si="42"/>
        <v>-16.724053413480306</v>
      </c>
      <c r="L111" s="1">
        <v>5</v>
      </c>
      <c r="M111" s="1">
        <f t="shared" si="43"/>
        <v>2.8649177932672933</v>
      </c>
      <c r="N111" s="1">
        <f t="shared" si="44"/>
        <v>0.15868143804722074</v>
      </c>
      <c r="O111" s="1">
        <f t="shared" si="45"/>
        <v>-0.30952730699724351</v>
      </c>
      <c r="P111" s="1">
        <f t="shared" si="58"/>
        <v>294.01002335155891</v>
      </c>
      <c r="Q111" s="1">
        <f t="shared" si="59"/>
        <v>178.74169749835934</v>
      </c>
      <c r="R111" s="1">
        <f t="shared" si="60"/>
        <v>1555.7747423122187</v>
      </c>
      <c r="S111" s="1">
        <f t="shared" si="55"/>
        <v>47.994302645063279</v>
      </c>
      <c r="T111" s="1">
        <f t="shared" si="56"/>
        <v>14.394313346787246</v>
      </c>
      <c r="U111" s="1">
        <f t="shared" si="57"/>
        <v>108.71440928775736</v>
      </c>
      <c r="V111" s="1">
        <f t="shared" si="46"/>
        <v>-154.79422046681981</v>
      </c>
      <c r="W111" s="1">
        <f t="shared" si="47"/>
        <v>-8.5737083147020012</v>
      </c>
      <c r="X111" s="1">
        <f t="shared" si="48"/>
        <v>16.724053413480306</v>
      </c>
      <c r="Y111" s="1">
        <v>10</v>
      </c>
      <c r="Z111" s="1">
        <f t="shared" si="49"/>
        <v>-2.8649177932672933</v>
      </c>
      <c r="AA111" s="1">
        <f t="shared" si="50"/>
        <v>-0.15868143804722074</v>
      </c>
      <c r="AB111" s="1">
        <f t="shared" si="51"/>
        <v>0.30952730699724351</v>
      </c>
      <c r="AC111" s="1">
        <f t="shared" si="33"/>
        <v>-162.94128470191561</v>
      </c>
      <c r="AD111" s="1">
        <f t="shared" si="34"/>
        <v>-9.024956120738949</v>
      </c>
      <c r="AE111" s="1">
        <f t="shared" si="35"/>
        <v>17.604266751031901</v>
      </c>
      <c r="AF111" s="1">
        <f t="shared" si="36"/>
        <v>164.13781496393045</v>
      </c>
      <c r="AG111" s="1"/>
      <c r="AH111" s="1"/>
    </row>
    <row r="112" spans="1:34" x14ac:dyDescent="0.3">
      <c r="A112" s="1">
        <v>110</v>
      </c>
      <c r="B112" s="1">
        <f t="shared" si="37"/>
        <v>136.64804472405928</v>
      </c>
      <c r="C112" s="1">
        <f t="shared" si="38"/>
        <v>171.56962437427234</v>
      </c>
      <c r="D112" s="1">
        <f t="shared" si="39"/>
        <v>1587.8761171106478</v>
      </c>
      <c r="E112" s="1">
        <f t="shared" si="52"/>
        <v>55.793060744159646</v>
      </c>
      <c r="F112" s="1">
        <f t="shared" si="53"/>
        <v>18.528829966519549</v>
      </c>
      <c r="G112" s="1">
        <f t="shared" si="54"/>
        <v>144.97108047397199</v>
      </c>
      <c r="H112" s="1"/>
      <c r="I112" s="1">
        <f t="shared" si="40"/>
        <v>154.08772873153578</v>
      </c>
      <c r="J112" s="1">
        <f t="shared" si="41"/>
        <v>8.182834037338143</v>
      </c>
      <c r="K112" s="1">
        <f t="shared" si="42"/>
        <v>-20.172152721537646</v>
      </c>
      <c r="L112" s="1">
        <v>5</v>
      </c>
      <c r="M112" s="1">
        <f t="shared" si="43"/>
        <v>2.8468303355404236</v>
      </c>
      <c r="N112" s="1">
        <f t="shared" si="44"/>
        <v>0.15118102109723247</v>
      </c>
      <c r="O112" s="1">
        <f t="shared" si="45"/>
        <v>-0.37268831706177696</v>
      </c>
      <c r="P112" s="1">
        <f t="shared" si="58"/>
        <v>298.84565391514957</v>
      </c>
      <c r="Q112" s="1">
        <f t="shared" si="59"/>
        <v>180.18313388725986</v>
      </c>
      <c r="R112" s="1">
        <f t="shared" si="60"/>
        <v>1566.6422721406082</v>
      </c>
      <c r="S112" s="1">
        <f t="shared" si="55"/>
        <v>48.356305635906608</v>
      </c>
      <c r="T112" s="1">
        <f t="shared" si="56"/>
        <v>14.41436388900504</v>
      </c>
      <c r="U112" s="1">
        <f t="shared" si="57"/>
        <v>108.67529828389401</v>
      </c>
      <c r="V112" s="1">
        <f t="shared" si="46"/>
        <v>-154.08772873153578</v>
      </c>
      <c r="W112" s="1">
        <f t="shared" si="47"/>
        <v>-8.182834037338143</v>
      </c>
      <c r="X112" s="1">
        <f t="shared" si="48"/>
        <v>20.172152721537646</v>
      </c>
      <c r="Y112" s="1">
        <v>10</v>
      </c>
      <c r="Z112" s="1">
        <f t="shared" si="49"/>
        <v>-2.8468303355404236</v>
      </c>
      <c r="AA112" s="1">
        <f t="shared" si="50"/>
        <v>-0.15118102109723247</v>
      </c>
      <c r="AB112" s="1">
        <f t="shared" si="51"/>
        <v>0.37268831706177696</v>
      </c>
      <c r="AC112" s="1">
        <f t="shared" si="33"/>
        <v>-162.19760919109029</v>
      </c>
      <c r="AD112" s="1">
        <f t="shared" si="34"/>
        <v>-8.6135095129875197</v>
      </c>
      <c r="AE112" s="1">
        <f t="shared" si="35"/>
        <v>21.233844970039627</v>
      </c>
      <c r="AF112" s="1">
        <f t="shared" si="36"/>
        <v>163.80822062902601</v>
      </c>
      <c r="AG112" s="1"/>
      <c r="AH112" s="1"/>
    </row>
    <row r="113" spans="1:34" x14ac:dyDescent="0.3">
      <c r="A113" s="1">
        <v>111</v>
      </c>
      <c r="B113" s="1">
        <f t="shared" si="37"/>
        <v>142.34573756690227</v>
      </c>
      <c r="C113" s="1">
        <f t="shared" si="38"/>
        <v>173.42879430425916</v>
      </c>
      <c r="D113" s="1">
        <f t="shared" si="39"/>
        <v>1602.357726740406</v>
      </c>
      <c r="E113" s="1">
        <f t="shared" si="52"/>
        <v>56.976928428430078</v>
      </c>
      <c r="F113" s="1">
        <f t="shared" si="53"/>
        <v>18.591699299868157</v>
      </c>
      <c r="G113" s="1">
        <f t="shared" si="54"/>
        <v>144.81609629758242</v>
      </c>
      <c r="H113" s="1"/>
      <c r="I113" s="1">
        <f t="shared" si="40"/>
        <v>153.30268547853532</v>
      </c>
      <c r="J113" s="1">
        <f t="shared" si="41"/>
        <v>7.787788278973494</v>
      </c>
      <c r="K113" s="1">
        <f t="shared" si="42"/>
        <v>-23.609968581166399</v>
      </c>
      <c r="L113" s="1">
        <v>5</v>
      </c>
      <c r="M113" s="1">
        <f t="shared" si="43"/>
        <v>2.827302456299198</v>
      </c>
      <c r="N113" s="1">
        <f t="shared" si="44"/>
        <v>0.14362718344789058</v>
      </c>
      <c r="O113" s="1">
        <f t="shared" si="45"/>
        <v>-0.43542956833606822</v>
      </c>
      <c r="P113" s="1">
        <f t="shared" si="58"/>
        <v>303.71698543904472</v>
      </c>
      <c r="Q113" s="1">
        <f t="shared" si="59"/>
        <v>181.62646617686283</v>
      </c>
      <c r="R113" s="1">
        <f t="shared" si="60"/>
        <v>1577.505128233915</v>
      </c>
      <c r="S113" s="1">
        <f t="shared" si="55"/>
        <v>48.71331523895153</v>
      </c>
      <c r="T113" s="1">
        <f t="shared" si="56"/>
        <v>14.433322896029814</v>
      </c>
      <c r="U113" s="1">
        <f t="shared" si="57"/>
        <v>108.6285609330682</v>
      </c>
      <c r="V113" s="1">
        <f t="shared" si="46"/>
        <v>-153.30268547853532</v>
      </c>
      <c r="W113" s="1">
        <f t="shared" si="47"/>
        <v>-7.787788278973494</v>
      </c>
      <c r="X113" s="1">
        <f t="shared" si="48"/>
        <v>23.609968581166399</v>
      </c>
      <c r="Y113" s="1">
        <v>10</v>
      </c>
      <c r="Z113" s="1">
        <f t="shared" si="49"/>
        <v>-2.827302456299198</v>
      </c>
      <c r="AA113" s="1">
        <f t="shared" si="50"/>
        <v>-0.14362718344789058</v>
      </c>
      <c r="AB113" s="1">
        <f t="shared" si="51"/>
        <v>0.43542956833606822</v>
      </c>
      <c r="AC113" s="1">
        <f t="shared" si="33"/>
        <v>-161.37124787214245</v>
      </c>
      <c r="AD113" s="1">
        <f t="shared" si="34"/>
        <v>-8.1976718726036779</v>
      </c>
      <c r="AE113" s="1">
        <f t="shared" si="35"/>
        <v>24.852598506490949</v>
      </c>
      <c r="AF113" s="1">
        <f t="shared" si="36"/>
        <v>163.47945778130094</v>
      </c>
      <c r="AG113" s="1"/>
      <c r="AH113" s="1"/>
    </row>
    <row r="114" spans="1:34" x14ac:dyDescent="0.3">
      <c r="A114" s="1">
        <v>112</v>
      </c>
      <c r="B114" s="1">
        <f t="shared" si="37"/>
        <v>148.16154895028239</v>
      </c>
      <c r="C114" s="1">
        <f t="shared" si="38"/>
        <v>175.29396466524074</v>
      </c>
      <c r="D114" s="1">
        <f t="shared" si="39"/>
        <v>1616.8211450708909</v>
      </c>
      <c r="E114" s="1">
        <f t="shared" si="52"/>
        <v>58.158113833801323</v>
      </c>
      <c r="F114" s="1">
        <f t="shared" si="53"/>
        <v>18.651703609815701</v>
      </c>
      <c r="G114" s="1">
        <f t="shared" si="54"/>
        <v>144.63418330484978</v>
      </c>
      <c r="H114" s="1"/>
      <c r="I114" s="1">
        <f t="shared" si="40"/>
        <v>152.43885454971894</v>
      </c>
      <c r="J114" s="1">
        <f t="shared" si="41"/>
        <v>7.3887401005838393</v>
      </c>
      <c r="K114" s="1">
        <f t="shared" si="42"/>
        <v>-27.035650442328233</v>
      </c>
      <c r="L114" s="1">
        <v>5</v>
      </c>
      <c r="M114" s="1">
        <f t="shared" si="43"/>
        <v>2.8063378681605804</v>
      </c>
      <c r="N114" s="1">
        <f t="shared" si="44"/>
        <v>0.13602372704461704</v>
      </c>
      <c r="O114" s="1">
        <f t="shared" si="45"/>
        <v>-0.4977154272824334</v>
      </c>
      <c r="P114" s="1">
        <f t="shared" si="58"/>
        <v>308.62350110788128</v>
      </c>
      <c r="Q114" s="1">
        <f t="shared" si="59"/>
        <v>183.07158582375004</v>
      </c>
      <c r="R114" s="1">
        <f t="shared" si="60"/>
        <v>1588.3625656579138</v>
      </c>
      <c r="S114" s="1">
        <f t="shared" si="55"/>
        <v>49.06515668836564</v>
      </c>
      <c r="T114" s="1">
        <f t="shared" si="56"/>
        <v>14.451196468872006</v>
      </c>
      <c r="U114" s="1">
        <f t="shared" si="57"/>
        <v>108.57437423998915</v>
      </c>
      <c r="V114" s="1">
        <f t="shared" si="46"/>
        <v>-152.43885454971894</v>
      </c>
      <c r="W114" s="1">
        <f t="shared" si="47"/>
        <v>-7.3887401005838393</v>
      </c>
      <c r="X114" s="1">
        <f t="shared" si="48"/>
        <v>27.035650442328233</v>
      </c>
      <c r="Y114" s="1">
        <v>10</v>
      </c>
      <c r="Z114" s="1">
        <f t="shared" si="49"/>
        <v>-2.8063378681605804</v>
      </c>
      <c r="AA114" s="1">
        <f t="shared" si="50"/>
        <v>-0.13602372704461704</v>
      </c>
      <c r="AB114" s="1">
        <f t="shared" si="51"/>
        <v>0.4977154272824334</v>
      </c>
      <c r="AC114" s="1">
        <f t="shared" si="33"/>
        <v>-160.46195215759889</v>
      </c>
      <c r="AD114" s="1">
        <f t="shared" si="34"/>
        <v>-7.7776211585093051</v>
      </c>
      <c r="AE114" s="1">
        <f t="shared" si="35"/>
        <v>28.458579412977087</v>
      </c>
      <c r="AF114" s="1">
        <f t="shared" si="36"/>
        <v>163.15152534781146</v>
      </c>
      <c r="AG114" s="1"/>
      <c r="AH114" s="1"/>
    </row>
    <row r="115" spans="1:34" x14ac:dyDescent="0.3">
      <c r="A115" s="1">
        <v>113</v>
      </c>
      <c r="B115" s="1">
        <f t="shared" si="37"/>
        <v>154.09514885155127</v>
      </c>
      <c r="C115" s="1">
        <f t="shared" si="38"/>
        <v>177.16484425795383</v>
      </c>
      <c r="D115" s="1">
        <f t="shared" si="39"/>
        <v>1631.2636731289767</v>
      </c>
      <c r="E115" s="1">
        <f t="shared" si="52"/>
        <v>59.335999012688646</v>
      </c>
      <c r="F115" s="1">
        <f t="shared" si="53"/>
        <v>18.708795927130968</v>
      </c>
      <c r="G115" s="1">
        <f t="shared" si="54"/>
        <v>144.42528058085819</v>
      </c>
      <c r="H115" s="1"/>
      <c r="I115" s="1">
        <f t="shared" si="40"/>
        <v>151.49604234873618</v>
      </c>
      <c r="J115" s="1">
        <f t="shared" si="41"/>
        <v>6.9858636849998446</v>
      </c>
      <c r="K115" s="1">
        <f t="shared" si="42"/>
        <v>-30.447324653851865</v>
      </c>
      <c r="L115" s="1">
        <v>5</v>
      </c>
      <c r="M115" s="1">
        <f t="shared" si="43"/>
        <v>2.7839412181836676</v>
      </c>
      <c r="N115" s="1">
        <f t="shared" si="44"/>
        <v>0.1283745341182885</v>
      </c>
      <c r="O115" s="1">
        <f t="shared" si="45"/>
        <v>-0.55951007546557929</v>
      </c>
      <c r="P115" s="1">
        <f t="shared" si="58"/>
        <v>313.56466711337885</v>
      </c>
      <c r="Q115" s="1">
        <f t="shared" si="59"/>
        <v>184.5183849790063</v>
      </c>
      <c r="R115" s="1">
        <f t="shared" si="60"/>
        <v>1599.2138577038695</v>
      </c>
      <c r="S115" s="1">
        <f t="shared" si="55"/>
        <v>49.411660054975506</v>
      </c>
      <c r="T115" s="1">
        <f t="shared" si="56"/>
        <v>14.467991552562578</v>
      </c>
      <c r="U115" s="1">
        <f t="shared" si="57"/>
        <v>108.51292045955748</v>
      </c>
      <c r="V115" s="1">
        <f t="shared" si="46"/>
        <v>-151.49604234873618</v>
      </c>
      <c r="W115" s="1">
        <f t="shared" si="47"/>
        <v>-6.9858636849998446</v>
      </c>
      <c r="X115" s="1">
        <f t="shared" si="48"/>
        <v>30.447324653851865</v>
      </c>
      <c r="Y115" s="1">
        <v>10</v>
      </c>
      <c r="Z115" s="1">
        <f t="shared" si="49"/>
        <v>-2.7839412181836676</v>
      </c>
      <c r="AA115" s="1">
        <f t="shared" si="50"/>
        <v>-0.1283745341182885</v>
      </c>
      <c r="AB115" s="1">
        <f t="shared" si="51"/>
        <v>0.55951007546557929</v>
      </c>
      <c r="AC115" s="1">
        <f t="shared" si="33"/>
        <v>-159.46951826182757</v>
      </c>
      <c r="AD115" s="1">
        <f t="shared" si="34"/>
        <v>-7.3535407210524681</v>
      </c>
      <c r="AE115" s="1">
        <f t="shared" si="35"/>
        <v>32.049815425107226</v>
      </c>
      <c r="AF115" s="1">
        <f t="shared" si="36"/>
        <v>162.82442226084814</v>
      </c>
      <c r="AG115" s="1"/>
      <c r="AH115" s="1"/>
    </row>
    <row r="116" spans="1:34" x14ac:dyDescent="0.3">
      <c r="A116" s="1">
        <v>114</v>
      </c>
      <c r="B116" s="1">
        <f t="shared" si="37"/>
        <v>160.14614475630538</v>
      </c>
      <c r="C116" s="1">
        <f t="shared" si="38"/>
        <v>179.04113727576237</v>
      </c>
      <c r="D116" s="1">
        <f t="shared" si="39"/>
        <v>1645.6826072094525</v>
      </c>
      <c r="E116" s="1">
        <f t="shared" si="52"/>
        <v>60.509959047540924</v>
      </c>
      <c r="F116" s="1">
        <f t="shared" si="53"/>
        <v>18.762930178085441</v>
      </c>
      <c r="G116" s="1">
        <f t="shared" si="54"/>
        <v>144.18934080475819</v>
      </c>
      <c r="H116" s="1"/>
      <c r="I116" s="1">
        <f t="shared" si="40"/>
        <v>150.47409898136277</v>
      </c>
      <c r="J116" s="1">
        <f t="shared" si="41"/>
        <v>6.579338332235265</v>
      </c>
      <c r="K116" s="1">
        <f t="shared" si="42"/>
        <v>-33.843095266337464</v>
      </c>
      <c r="L116" s="1">
        <v>5</v>
      </c>
      <c r="M116" s="1">
        <f t="shared" si="43"/>
        <v>2.7601181035263513</v>
      </c>
      <c r="N116" s="1">
        <f t="shared" si="44"/>
        <v>0.12068356589579335</v>
      </c>
      <c r="O116" s="1">
        <f t="shared" si="45"/>
        <v>-0.62077753285337556</v>
      </c>
      <c r="P116" s="1">
        <f t="shared" si="58"/>
        <v>318.53993315773988</v>
      </c>
      <c r="Q116" s="1">
        <f t="shared" si="59"/>
        <v>185.96675657285212</v>
      </c>
      <c r="R116" s="1">
        <f t="shared" si="60"/>
        <v>1610.0582964027815</v>
      </c>
      <c r="S116" s="1">
        <f t="shared" si="55"/>
        <v>49.752660443610594</v>
      </c>
      <c r="T116" s="1">
        <f t="shared" si="56"/>
        <v>14.483715938458106</v>
      </c>
      <c r="U116" s="1">
        <f t="shared" si="57"/>
        <v>108.44438698911894</v>
      </c>
      <c r="V116" s="1">
        <f t="shared" si="46"/>
        <v>-150.47409898136277</v>
      </c>
      <c r="W116" s="1">
        <f t="shared" si="47"/>
        <v>-6.579338332235265</v>
      </c>
      <c r="X116" s="1">
        <f t="shared" si="48"/>
        <v>33.843095266337464</v>
      </c>
      <c r="Y116" s="1">
        <v>10</v>
      </c>
      <c r="Z116" s="1">
        <f t="shared" si="49"/>
        <v>-2.7601181035263513</v>
      </c>
      <c r="AA116" s="1">
        <f t="shared" si="50"/>
        <v>-0.12068356589579335</v>
      </c>
      <c r="AB116" s="1">
        <f t="shared" si="51"/>
        <v>0.62077753285337556</v>
      </c>
      <c r="AC116" s="1">
        <f t="shared" si="33"/>
        <v>-158.39378840143451</v>
      </c>
      <c r="AD116" s="1">
        <f t="shared" si="34"/>
        <v>-6.925619297089753</v>
      </c>
      <c r="AE116" s="1">
        <f t="shared" si="35"/>
        <v>35.624310806671019</v>
      </c>
      <c r="AF116" s="1">
        <f t="shared" si="36"/>
        <v>162.49814745792312</v>
      </c>
      <c r="AG116" s="1"/>
      <c r="AH116" s="1"/>
    </row>
    <row r="117" spans="1:34" x14ac:dyDescent="0.3">
      <c r="A117" s="1">
        <v>115</v>
      </c>
      <c r="B117" s="1">
        <f t="shared" si="37"/>
        <v>166.31408098545376</v>
      </c>
      <c r="C117" s="1">
        <f t="shared" si="38"/>
        <v>180.92254339917565</v>
      </c>
      <c r="D117" s="1">
        <f t="shared" si="39"/>
        <v>1660.0752402682526</v>
      </c>
      <c r="E117" s="1">
        <f t="shared" si="52"/>
        <v>61.67936229148394</v>
      </c>
      <c r="F117" s="1">
        <f t="shared" si="53"/>
        <v>18.81406123413295</v>
      </c>
      <c r="G117" s="1">
        <f t="shared" si="54"/>
        <v>143.92633058800035</v>
      </c>
      <c r="H117" s="1"/>
      <c r="I117" s="1">
        <f t="shared" si="40"/>
        <v>149.37291939167255</v>
      </c>
      <c r="J117" s="1">
        <f t="shared" si="41"/>
        <v>6.1693484502372664</v>
      </c>
      <c r="K117" s="1">
        <f t="shared" si="42"/>
        <v>-37.221044878142365</v>
      </c>
      <c r="L117" s="1">
        <v>5</v>
      </c>
      <c r="M117" s="1">
        <f t="shared" si="43"/>
        <v>2.7348750866467446</v>
      </c>
      <c r="N117" s="1">
        <f t="shared" si="44"/>
        <v>0.11295486120315616</v>
      </c>
      <c r="O117" s="1">
        <f t="shared" si="45"/>
        <v>-0.68148168189224645</v>
      </c>
      <c r="P117" s="1">
        <f t="shared" si="58"/>
        <v>323.54873297668803</v>
      </c>
      <c r="Q117" s="1">
        <f t="shared" si="59"/>
        <v>187.41659439942541</v>
      </c>
      <c r="R117" s="1">
        <f t="shared" si="60"/>
        <v>1620.8951930281028</v>
      </c>
      <c r="S117" s="1">
        <f t="shared" si="55"/>
        <v>50.087998189481205</v>
      </c>
      <c r="T117" s="1">
        <f t="shared" si="56"/>
        <v>14.498378265732949</v>
      </c>
      <c r="U117" s="1">
        <f t="shared" si="57"/>
        <v>108.3689662532134</v>
      </c>
      <c r="V117" s="1">
        <f t="shared" si="46"/>
        <v>-149.37291939167255</v>
      </c>
      <c r="W117" s="1">
        <f t="shared" si="47"/>
        <v>-6.1693484502372664</v>
      </c>
      <c r="X117" s="1">
        <f t="shared" si="48"/>
        <v>37.221044878142365</v>
      </c>
      <c r="Y117" s="1">
        <v>10</v>
      </c>
      <c r="Z117" s="1">
        <f t="shared" si="49"/>
        <v>-2.7348750866467446</v>
      </c>
      <c r="AA117" s="1">
        <f t="shared" si="50"/>
        <v>-0.11295486120315616</v>
      </c>
      <c r="AB117" s="1">
        <f t="shared" si="51"/>
        <v>0.68148168189224645</v>
      </c>
      <c r="AC117" s="1">
        <f t="shared" si="33"/>
        <v>-157.23465199123427</v>
      </c>
      <c r="AD117" s="1">
        <f t="shared" si="34"/>
        <v>-6.4940510002497547</v>
      </c>
      <c r="AE117" s="1">
        <f t="shared" si="35"/>
        <v>39.180047240149861</v>
      </c>
      <c r="AF117" s="1">
        <f t="shared" si="36"/>
        <v>162.17269988175806</v>
      </c>
      <c r="AG117" s="1"/>
      <c r="AH117" s="1"/>
    </row>
    <row r="118" spans="1:34" x14ac:dyDescent="0.3">
      <c r="A118" s="1">
        <v>116</v>
      </c>
      <c r="B118" s="1">
        <f t="shared" si="37"/>
        <v>172.59843804760905</v>
      </c>
      <c r="C118" s="1">
        <f t="shared" si="38"/>
        <v>182.8087578954092</v>
      </c>
      <c r="D118" s="1">
        <f t="shared" si="39"/>
        <v>1674.4388633494225</v>
      </c>
      <c r="E118" s="1">
        <f t="shared" si="52"/>
        <v>62.8435706215529</v>
      </c>
      <c r="F118" s="1">
        <f t="shared" si="53"/>
        <v>18.862144962335591</v>
      </c>
      <c r="G118" s="1">
        <f t="shared" si="54"/>
        <v>143.63623081169899</v>
      </c>
      <c r="H118" s="1"/>
      <c r="I118" s="1">
        <f t="shared" si="40"/>
        <v>148.19244449269127</v>
      </c>
      <c r="J118" s="1">
        <f t="shared" si="41"/>
        <v>5.7560835409084969</v>
      </c>
      <c r="K118" s="1">
        <f t="shared" si="42"/>
        <v>-40.579235525084002</v>
      </c>
      <c r="L118" s="1">
        <v>5</v>
      </c>
      <c r="M118" s="1">
        <f t="shared" si="43"/>
        <v>2.7082197100193697</v>
      </c>
      <c r="N118" s="1">
        <f t="shared" si="44"/>
        <v>0.10519253495933324</v>
      </c>
      <c r="O118" s="1">
        <f t="shared" si="45"/>
        <v>-0.74158629235629336</v>
      </c>
      <c r="P118" s="1">
        <f t="shared" si="58"/>
        <v>328.59048488202092</v>
      </c>
      <c r="Q118" s="1">
        <f t="shared" si="59"/>
        <v>188.86779320162867</v>
      </c>
      <c r="R118" s="1">
        <f t="shared" si="60"/>
        <v>1631.7238785861762</v>
      </c>
      <c r="S118" s="1">
        <f t="shared" si="55"/>
        <v>50.417519053328974</v>
      </c>
      <c r="T118" s="1">
        <f t="shared" si="56"/>
        <v>14.51198802203268</v>
      </c>
      <c r="U118" s="1">
        <f t="shared" si="57"/>
        <v>108.28685558073333</v>
      </c>
      <c r="V118" s="1">
        <f t="shared" si="46"/>
        <v>-148.19244449269127</v>
      </c>
      <c r="W118" s="1">
        <f t="shared" si="47"/>
        <v>-5.7560835409084969</v>
      </c>
      <c r="X118" s="1">
        <f t="shared" si="48"/>
        <v>40.579235525084002</v>
      </c>
      <c r="Y118" s="1">
        <v>10</v>
      </c>
      <c r="Z118" s="1">
        <f t="shared" si="49"/>
        <v>-2.7082197100193697</v>
      </c>
      <c r="AA118" s="1">
        <f t="shared" si="50"/>
        <v>-0.10519253495933324</v>
      </c>
      <c r="AB118" s="1">
        <f t="shared" si="51"/>
        <v>0.74158629235629336</v>
      </c>
      <c r="AC118" s="1">
        <f t="shared" si="33"/>
        <v>-155.99204683441187</v>
      </c>
      <c r="AD118" s="1">
        <f t="shared" si="34"/>
        <v>-6.0590353062194708</v>
      </c>
      <c r="AE118" s="1">
        <f t="shared" si="35"/>
        <v>42.714984763246321</v>
      </c>
      <c r="AF118" s="1">
        <f t="shared" si="36"/>
        <v>161.84807848027026</v>
      </c>
      <c r="AG118" s="1"/>
      <c r="AH118" s="1"/>
    </row>
    <row r="119" spans="1:34" x14ac:dyDescent="0.3">
      <c r="A119" s="1">
        <v>117</v>
      </c>
      <c r="B119" s="1">
        <f t="shared" si="37"/>
        <v>178.99863201808176</v>
      </c>
      <c r="C119" s="1">
        <f t="shared" si="38"/>
        <v>184.69947172306061</v>
      </c>
      <c r="D119" s="1">
        <f t="shared" si="39"/>
        <v>1688.7707670456994</v>
      </c>
      <c r="E119" s="1">
        <f t="shared" si="52"/>
        <v>64.001939704727135</v>
      </c>
      <c r="F119" s="1">
        <f t="shared" si="53"/>
        <v>18.907138276514207</v>
      </c>
      <c r="G119" s="1">
        <f t="shared" si="54"/>
        <v>143.31903696276817</v>
      </c>
      <c r="H119" s="1"/>
      <c r="I119" s="1">
        <f t="shared" si="40"/>
        <v>146.93266229017493</v>
      </c>
      <c r="J119" s="1">
        <f t="shared" si="41"/>
        <v>5.339738181249662</v>
      </c>
      <c r="K119" s="1">
        <f t="shared" si="42"/>
        <v>-43.915709614477699</v>
      </c>
      <c r="L119" s="1">
        <v>5</v>
      </c>
      <c r="M119" s="1">
        <f t="shared" si="43"/>
        <v>2.6801605103310058</v>
      </c>
      <c r="N119" s="1">
        <f t="shared" si="44"/>
        <v>9.7400776558644181E-2</v>
      </c>
      <c r="O119" s="1">
        <f t="shared" si="45"/>
        <v>-0.80105504696730212</v>
      </c>
      <c r="P119" s="1">
        <f t="shared" si="58"/>
        <v>333.66459232352906</v>
      </c>
      <c r="Q119" s="1">
        <f t="shared" si="59"/>
        <v>190.32024875595499</v>
      </c>
      <c r="R119" s="1">
        <f t="shared" si="60"/>
        <v>1642.5437042936176</v>
      </c>
      <c r="S119" s="1">
        <f t="shared" si="55"/>
        <v>50.741074415081641</v>
      </c>
      <c r="T119" s="1">
        <f t="shared" si="56"/>
        <v>14.524555543263151</v>
      </c>
      <c r="U119" s="1">
        <f t="shared" si="57"/>
        <v>108.19825707441331</v>
      </c>
      <c r="V119" s="1">
        <f t="shared" si="46"/>
        <v>-146.93266229017493</v>
      </c>
      <c r="W119" s="1">
        <f t="shared" si="47"/>
        <v>-5.339738181249662</v>
      </c>
      <c r="X119" s="1">
        <f t="shared" si="48"/>
        <v>43.915709614477699</v>
      </c>
      <c r="Y119" s="1">
        <v>10</v>
      </c>
      <c r="Z119" s="1">
        <f t="shared" si="49"/>
        <v>-2.6801605103310058</v>
      </c>
      <c r="AA119" s="1">
        <f t="shared" si="50"/>
        <v>-9.7400776558644181E-2</v>
      </c>
      <c r="AB119" s="1">
        <f t="shared" si="51"/>
        <v>0.80105504696730212</v>
      </c>
      <c r="AC119" s="1">
        <f t="shared" si="33"/>
        <v>-154.6659603054473</v>
      </c>
      <c r="AD119" s="1">
        <f t="shared" si="34"/>
        <v>-5.6207770328943809</v>
      </c>
      <c r="AE119" s="1">
        <f t="shared" si="35"/>
        <v>46.227062752081792</v>
      </c>
      <c r="AF119" s="1">
        <f t="shared" si="36"/>
        <v>161.52428220656057</v>
      </c>
      <c r="AG119" s="1"/>
      <c r="AH119" s="1"/>
    </row>
    <row r="120" spans="1:34" x14ac:dyDescent="0.3">
      <c r="A120" s="1">
        <v>118</v>
      </c>
      <c r="B120" s="1">
        <f t="shared" si="37"/>
        <v>185.51401394577942</v>
      </c>
      <c r="C120" s="1">
        <f t="shared" si="38"/>
        <v>186.59437164197061</v>
      </c>
      <c r="D120" s="1">
        <f t="shared" si="39"/>
        <v>1703.068242992545</v>
      </c>
      <c r="E120" s="1">
        <f t="shared" si="52"/>
        <v>65.15381927697662</v>
      </c>
      <c r="F120" s="1">
        <f t="shared" si="53"/>
        <v>18.948999189100103</v>
      </c>
      <c r="G120" s="1">
        <f t="shared" si="54"/>
        <v>142.9747594684568</v>
      </c>
      <c r="H120" s="1"/>
      <c r="I120" s="1">
        <f t="shared" si="40"/>
        <v>145.59360899810687</v>
      </c>
      <c r="J120" s="1">
        <f t="shared" si="41"/>
        <v>4.9205119994716933</v>
      </c>
      <c r="K120" s="1">
        <f t="shared" si="42"/>
        <v>-47.22849090408598</v>
      </c>
      <c r="L120" s="1">
        <v>5</v>
      </c>
      <c r="M120" s="1">
        <f t="shared" si="43"/>
        <v>2.6507070321280186</v>
      </c>
      <c r="N120" s="1">
        <f t="shared" si="44"/>
        <v>8.9583848140198999E-2</v>
      </c>
      <c r="O120" s="1">
        <f t="shared" si="45"/>
        <v>-0.85985156778332672</v>
      </c>
      <c r="P120" s="1">
        <f t="shared" si="58"/>
        <v>338.77044447010246</v>
      </c>
      <c r="Q120" s="1">
        <f t="shared" si="59"/>
        <v>191.77385795720397</v>
      </c>
      <c r="R120" s="1">
        <f t="shared" si="60"/>
        <v>1653.3540420408756</v>
      </c>
      <c r="S120" s="1">
        <f t="shared" si="55"/>
        <v>51.058521465733897</v>
      </c>
      <c r="T120" s="1">
        <f t="shared" si="56"/>
        <v>14.536092012489751</v>
      </c>
      <c r="U120" s="1">
        <f t="shared" si="57"/>
        <v>108.10337747257989</v>
      </c>
      <c r="V120" s="1">
        <f t="shared" si="46"/>
        <v>-145.59360899810687</v>
      </c>
      <c r="W120" s="1">
        <f t="shared" si="47"/>
        <v>-4.9205119994716933</v>
      </c>
      <c r="X120" s="1">
        <f t="shared" si="48"/>
        <v>47.22849090408598</v>
      </c>
      <c r="Y120" s="1">
        <v>10</v>
      </c>
      <c r="Z120" s="1">
        <f t="shared" si="49"/>
        <v>-2.6507070321280186</v>
      </c>
      <c r="AA120" s="1">
        <f t="shared" si="50"/>
        <v>-8.9583848140198999E-2</v>
      </c>
      <c r="AB120" s="1">
        <f t="shared" si="51"/>
        <v>0.85985156778332672</v>
      </c>
      <c r="AC120" s="1">
        <f t="shared" si="33"/>
        <v>-153.25643052432304</v>
      </c>
      <c r="AD120" s="1">
        <f t="shared" si="34"/>
        <v>-5.1794863152333619</v>
      </c>
      <c r="AE120" s="1">
        <f t="shared" si="35"/>
        <v>49.714200951669454</v>
      </c>
      <c r="AF120" s="1">
        <f t="shared" si="36"/>
        <v>161.20131001889939</v>
      </c>
      <c r="AG120" s="1"/>
      <c r="AH120" s="1"/>
    </row>
    <row r="121" spans="1:34" x14ac:dyDescent="0.3">
      <c r="A121" s="1">
        <v>119</v>
      </c>
      <c r="B121" s="1">
        <f t="shared" si="37"/>
        <v>192.14386928933143</v>
      </c>
      <c r="C121" s="1">
        <f t="shared" si="38"/>
        <v>188.49314032833689</v>
      </c>
      <c r="D121" s="1">
        <f t="shared" si="39"/>
        <v>1717.3285853954349</v>
      </c>
      <c r="E121" s="1">
        <f t="shared" si="52"/>
        <v>66.298553435520077</v>
      </c>
      <c r="F121" s="1">
        <f t="shared" si="53"/>
        <v>18.987686863662738</v>
      </c>
      <c r="G121" s="1">
        <f t="shared" si="54"/>
        <v>142.60342402889728</v>
      </c>
      <c r="H121" s="1"/>
      <c r="I121" s="1">
        <f t="shared" si="40"/>
        <v>144.17537014446376</v>
      </c>
      <c r="J121" s="1">
        <f t="shared" si="41"/>
        <v>4.4986096459262876</v>
      </c>
      <c r="K121" s="1">
        <f t="shared" si="42"/>
        <v>-50.51558552653691</v>
      </c>
      <c r="L121" s="1">
        <v>5</v>
      </c>
      <c r="M121" s="1">
        <f t="shared" si="43"/>
        <v>2.6198698408771626</v>
      </c>
      <c r="N121" s="1">
        <f t="shared" si="44"/>
        <v>8.1746082742371509E-2</v>
      </c>
      <c r="O121" s="1">
        <f t="shared" si="45"/>
        <v>-0.91793944335024757</v>
      </c>
      <c r="P121" s="1">
        <f t="shared" si="58"/>
        <v>343.90741680981961</v>
      </c>
      <c r="Q121" s="1">
        <f t="shared" si="59"/>
        <v>193.22851890299614</v>
      </c>
      <c r="R121" s="1">
        <f t="shared" si="60"/>
        <v>1664.1542848411855</v>
      </c>
      <c r="S121" s="1">
        <f t="shared" si="55"/>
        <v>51.369723397171512</v>
      </c>
      <c r="T121" s="1">
        <f t="shared" si="56"/>
        <v>14.546609457921834</v>
      </c>
      <c r="U121" s="1">
        <f t="shared" si="57"/>
        <v>108.00242800309854</v>
      </c>
      <c r="V121" s="1">
        <f t="shared" si="46"/>
        <v>-144.17537014446376</v>
      </c>
      <c r="W121" s="1">
        <f t="shared" si="47"/>
        <v>-4.4986096459262876</v>
      </c>
      <c r="X121" s="1">
        <f t="shared" si="48"/>
        <v>50.51558552653691</v>
      </c>
      <c r="Y121" s="1">
        <v>10</v>
      </c>
      <c r="Z121" s="1">
        <f t="shared" si="49"/>
        <v>-2.6198698408771626</v>
      </c>
      <c r="AA121" s="1">
        <f t="shared" si="50"/>
        <v>-8.1746082742371509E-2</v>
      </c>
      <c r="AB121" s="1">
        <f t="shared" si="51"/>
        <v>0.91793944335024757</v>
      </c>
      <c r="AC121" s="1">
        <f t="shared" si="33"/>
        <v>-151.76354752048817</v>
      </c>
      <c r="AD121" s="1">
        <f t="shared" si="34"/>
        <v>-4.7353785746592507</v>
      </c>
      <c r="AE121" s="1">
        <f t="shared" si="35"/>
        <v>53.174300554249385</v>
      </c>
      <c r="AF121" s="1">
        <f t="shared" si="36"/>
        <v>160.87916088071339</v>
      </c>
      <c r="AG121" s="1"/>
      <c r="AH121" s="1"/>
    </row>
    <row r="122" spans="1:34" x14ac:dyDescent="0.3">
      <c r="A122" s="1">
        <v>120</v>
      </c>
      <c r="B122" s="1">
        <f t="shared" si="37"/>
        <v>198.88741738378056</v>
      </c>
      <c r="C122" s="1">
        <f t="shared" si="38"/>
        <v>190.39545649514554</v>
      </c>
      <c r="D122" s="1">
        <f t="shared" si="39"/>
        <v>1731.5490925901615</v>
      </c>
      <c r="E122" s="1">
        <f t="shared" si="52"/>
        <v>67.435480944491246</v>
      </c>
      <c r="F122" s="1">
        <f t="shared" si="53"/>
        <v>19.023161668086349</v>
      </c>
      <c r="G122" s="1">
        <f t="shared" si="54"/>
        <v>142.2050719472667</v>
      </c>
      <c r="H122" s="1"/>
      <c r="I122" s="1">
        <f t="shared" si="40"/>
        <v>142.67808166575333</v>
      </c>
      <c r="J122" s="1">
        <f t="shared" si="41"/>
        <v>4.074240758704029</v>
      </c>
      <c r="K122" s="1">
        <f t="shared" si="42"/>
        <v>-53.774983059728228</v>
      </c>
      <c r="L122" s="1">
        <v>5</v>
      </c>
      <c r="M122" s="1">
        <f t="shared" si="43"/>
        <v>2.5876605354103077</v>
      </c>
      <c r="N122" s="1">
        <f t="shared" si="44"/>
        <v>7.3891882340811676E-2</v>
      </c>
      <c r="O122" s="1">
        <f t="shared" si="45"/>
        <v>-0.97528225661178569</v>
      </c>
      <c r="P122" s="1">
        <f t="shared" si="58"/>
        <v>349.07487176878408</v>
      </c>
      <c r="Q122" s="1">
        <f t="shared" si="59"/>
        <v>194.68413097799188</v>
      </c>
      <c r="R122" s="1">
        <f t="shared" si="60"/>
        <v>1674.9438472641318</v>
      </c>
      <c r="S122" s="1">
        <f t="shared" si="55"/>
        <v>51.674549589644982</v>
      </c>
      <c r="T122" s="1">
        <f t="shared" si="56"/>
        <v>14.556120749957485</v>
      </c>
      <c r="U122" s="1">
        <f t="shared" si="57"/>
        <v>107.89562422946375</v>
      </c>
      <c r="V122" s="1">
        <f t="shared" si="46"/>
        <v>-142.67808166575333</v>
      </c>
      <c r="W122" s="1">
        <f t="shared" si="47"/>
        <v>-4.074240758704029</v>
      </c>
      <c r="X122" s="1">
        <f t="shared" si="48"/>
        <v>53.774983059728228</v>
      </c>
      <c r="Y122" s="1">
        <v>10</v>
      </c>
      <c r="Z122" s="1">
        <f t="shared" si="49"/>
        <v>-2.5876605354103077</v>
      </c>
      <c r="AA122" s="1">
        <f t="shared" si="50"/>
        <v>-7.3891882340811676E-2</v>
      </c>
      <c r="AB122" s="1">
        <f t="shared" si="51"/>
        <v>0.97528225661178569</v>
      </c>
      <c r="AC122" s="1">
        <f t="shared" si="33"/>
        <v>-150.18745438500352</v>
      </c>
      <c r="AD122" s="1">
        <f t="shared" si="34"/>
        <v>-4.2886744828463463</v>
      </c>
      <c r="AE122" s="1">
        <f t="shared" si="35"/>
        <v>56.605245326029717</v>
      </c>
      <c r="AF122" s="1">
        <f t="shared" si="36"/>
        <v>160.55783376057158</v>
      </c>
      <c r="AG122" s="1"/>
      <c r="AH122" s="1"/>
    </row>
    <row r="123" spans="1:34" x14ac:dyDescent="0.3">
      <c r="A123" s="1">
        <v>121</v>
      </c>
      <c r="B123" s="1">
        <f t="shared" si="37"/>
        <v>205.7438109392005</v>
      </c>
      <c r="C123" s="1">
        <f t="shared" si="38"/>
        <v>192.30099501798219</v>
      </c>
      <c r="D123" s="1">
        <f t="shared" si="39"/>
        <v>1745.7270686358761</v>
      </c>
      <c r="E123" s="1">
        <f t="shared" si="52"/>
        <v>68.563935554199446</v>
      </c>
      <c r="F123" s="1">
        <f t="shared" si="53"/>
        <v>19.055385228366553</v>
      </c>
      <c r="G123" s="1">
        <f t="shared" si="54"/>
        <v>141.77976045714666</v>
      </c>
      <c r="H123" s="1"/>
      <c r="I123" s="1">
        <f t="shared" si="40"/>
        <v>141.10193098878085</v>
      </c>
      <c r="J123" s="1">
        <f t="shared" si="41"/>
        <v>3.6476199237493105</v>
      </c>
      <c r="K123" s="1">
        <f t="shared" si="42"/>
        <v>-57.004657643703361</v>
      </c>
      <c r="L123" s="1">
        <v>5</v>
      </c>
      <c r="M123" s="1">
        <f t="shared" si="43"/>
        <v>2.5540917597162323</v>
      </c>
      <c r="N123" s="1">
        <f t="shared" si="44"/>
        <v>6.6025715768309498E-2</v>
      </c>
      <c r="O123" s="1">
        <f t="shared" si="45"/>
        <v>-1.0318436135704203</v>
      </c>
      <c r="P123" s="1">
        <f t="shared" si="58"/>
        <v>354.27215934844349</v>
      </c>
      <c r="Q123" s="1">
        <f t="shared" si="59"/>
        <v>196.1405949377183</v>
      </c>
      <c r="R123" s="1">
        <f t="shared" si="60"/>
        <v>1685.7221658530304</v>
      </c>
      <c r="S123" s="1">
        <f t="shared" si="55"/>
        <v>51.972875796594323</v>
      </c>
      <c r="T123" s="1">
        <f t="shared" si="56"/>
        <v>14.564639597264319</v>
      </c>
      <c r="U123" s="1">
        <f t="shared" si="57"/>
        <v>107.78318588898651</v>
      </c>
      <c r="V123" s="1">
        <f t="shared" si="46"/>
        <v>-141.10193098878085</v>
      </c>
      <c r="W123" s="1">
        <f t="shared" si="47"/>
        <v>-3.6476199237493105</v>
      </c>
      <c r="X123" s="1">
        <f t="shared" si="48"/>
        <v>57.004657643703361</v>
      </c>
      <c r="Y123" s="1">
        <v>10</v>
      </c>
      <c r="Z123" s="1">
        <f t="shared" si="49"/>
        <v>-2.5540917597162323</v>
      </c>
      <c r="AA123" s="1">
        <f t="shared" si="50"/>
        <v>-6.6025715768309498E-2</v>
      </c>
      <c r="AB123" s="1">
        <f t="shared" si="51"/>
        <v>1.0318436135704203</v>
      </c>
      <c r="AC123" s="1">
        <f t="shared" si="33"/>
        <v>-148.52834840924299</v>
      </c>
      <c r="AD123" s="1">
        <f t="shared" si="34"/>
        <v>-3.8395999197361164</v>
      </c>
      <c r="AE123" s="1">
        <f t="shared" si="35"/>
        <v>60.004902782845647</v>
      </c>
      <c r="AF123" s="1">
        <f t="shared" si="36"/>
        <v>160.23732763217151</v>
      </c>
      <c r="AG123" s="1"/>
      <c r="AH123" s="1"/>
    </row>
    <row r="124" spans="1:34" x14ac:dyDescent="0.3">
      <c r="A124" s="1">
        <v>122</v>
      </c>
      <c r="B124" s="1">
        <f t="shared" si="37"/>
        <v>212.71213557261692</v>
      </c>
      <c r="C124" s="1">
        <f t="shared" si="38"/>
        <v>194.20942706628179</v>
      </c>
      <c r="D124" s="1">
        <f t="shared" si="39"/>
        <v>1759.8598249405413</v>
      </c>
      <c r="E124" s="1">
        <f t="shared" si="52"/>
        <v>69.683246334164238</v>
      </c>
      <c r="F124" s="1">
        <f t="shared" si="53"/>
        <v>19.084320482995999</v>
      </c>
      <c r="G124" s="1">
        <f t="shared" si="54"/>
        <v>141.32756304665287</v>
      </c>
      <c r="H124" s="1"/>
      <c r="I124" s="1">
        <f t="shared" si="40"/>
        <v>139.44715809805439</v>
      </c>
      <c r="J124" s="1">
        <f t="shared" si="41"/>
        <v>3.2189666293425501</v>
      </c>
      <c r="K124" s="1">
        <f t="shared" si="42"/>
        <v>-60.20256914444618</v>
      </c>
      <c r="L124" s="1">
        <v>5</v>
      </c>
      <c r="M124" s="1">
        <f t="shared" si="43"/>
        <v>2.5191772140463797</v>
      </c>
      <c r="N124" s="1">
        <f t="shared" si="44"/>
        <v>5.8152116515084243E-2</v>
      </c>
      <c r="O124" s="1">
        <f t="shared" si="45"/>
        <v>-1.0875871726915924</v>
      </c>
      <c r="P124" s="1">
        <f t="shared" si="58"/>
        <v>359.49861778109522</v>
      </c>
      <c r="Q124" s="1">
        <f t="shared" si="59"/>
        <v>197.59781299190553</v>
      </c>
      <c r="R124" s="1">
        <f t="shared" si="60"/>
        <v>1696.4886995253348</v>
      </c>
      <c r="S124" s="1">
        <f t="shared" si="55"/>
        <v>52.264584326517337</v>
      </c>
      <c r="T124" s="1">
        <f t="shared" si="56"/>
        <v>14.572180541872367</v>
      </c>
      <c r="U124" s="1">
        <f t="shared" si="57"/>
        <v>107.66533672304327</v>
      </c>
      <c r="V124" s="1">
        <f t="shared" si="46"/>
        <v>-139.44715809805439</v>
      </c>
      <c r="W124" s="1">
        <f t="shared" si="47"/>
        <v>-3.2189666293425501</v>
      </c>
      <c r="X124" s="1">
        <f t="shared" si="48"/>
        <v>60.20256914444618</v>
      </c>
      <c r="Y124" s="1">
        <v>10</v>
      </c>
      <c r="Z124" s="1">
        <f t="shared" si="49"/>
        <v>-2.5191772140463797</v>
      </c>
      <c r="AA124" s="1">
        <f t="shared" si="50"/>
        <v>-5.8152116515084243E-2</v>
      </c>
      <c r="AB124" s="1">
        <f t="shared" si="51"/>
        <v>1.0875871726915924</v>
      </c>
      <c r="AC124" s="1">
        <f t="shared" si="33"/>
        <v>-146.7864822084783</v>
      </c>
      <c r="AD124" s="1">
        <f t="shared" si="34"/>
        <v>-3.3883859256237372</v>
      </c>
      <c r="AE124" s="1">
        <f t="shared" si="35"/>
        <v>63.371125415206507</v>
      </c>
      <c r="AF124" s="1">
        <f t="shared" si="36"/>
        <v>159.91764147432488</v>
      </c>
      <c r="AG124" s="1"/>
      <c r="AH124" s="1"/>
    </row>
    <row r="125" spans="1:34" x14ac:dyDescent="0.3">
      <c r="A125" s="1">
        <v>123</v>
      </c>
      <c r="B125" s="1">
        <f t="shared" si="37"/>
        <v>219.79140937462637</v>
      </c>
      <c r="C125" s="1">
        <f t="shared" si="38"/>
        <v>196.12042024007241</v>
      </c>
      <c r="D125" s="1">
        <f t="shared" si="39"/>
        <v>1773.9446819184304</v>
      </c>
      <c r="E125" s="1">
        <f t="shared" si="52"/>
        <v>70.792738020094404</v>
      </c>
      <c r="F125" s="1">
        <f t="shared" si="53"/>
        <v>19.109931737906127</v>
      </c>
      <c r="G125" s="1">
        <f t="shared" si="54"/>
        <v>140.84856977889166</v>
      </c>
      <c r="H125" s="1"/>
      <c r="I125" s="1">
        <f t="shared" si="40"/>
        <v>137.71405658719436</v>
      </c>
      <c r="J125" s="1">
        <f t="shared" si="41"/>
        <v>2.7885052148007587</v>
      </c>
      <c r="K125" s="1">
        <f t="shared" si="42"/>
        <v>-63.366664365001519</v>
      </c>
      <c r="L125" s="1">
        <v>5</v>
      </c>
      <c r="M125" s="1">
        <f t="shared" si="43"/>
        <v>2.4829316652992568</v>
      </c>
      <c r="N125" s="1">
        <f t="shared" si="44"/>
        <v>5.0275680408100917E-2</v>
      </c>
      <c r="O125" s="1">
        <f t="shared" si="45"/>
        <v>-1.1424766750417721</v>
      </c>
      <c r="P125" s="1">
        <f t="shared" si="58"/>
        <v>364.75357420325201</v>
      </c>
      <c r="Q125" s="1">
        <f t="shared" si="59"/>
        <v>199.0556888872311</v>
      </c>
      <c r="R125" s="1">
        <f t="shared" si="60"/>
        <v>1707.2429299552709</v>
      </c>
      <c r="S125" s="1">
        <f t="shared" si="55"/>
        <v>52.549564221567714</v>
      </c>
      <c r="T125" s="1">
        <f t="shared" si="56"/>
        <v>14.578758953255665</v>
      </c>
      <c r="U125" s="1">
        <f t="shared" si="57"/>
        <v>107.54230429936001</v>
      </c>
      <c r="V125" s="1">
        <f t="shared" si="46"/>
        <v>-137.71405658719436</v>
      </c>
      <c r="W125" s="1">
        <f t="shared" si="47"/>
        <v>-2.7885052148007587</v>
      </c>
      <c r="X125" s="1">
        <f t="shared" si="48"/>
        <v>63.366664365001519</v>
      </c>
      <c r="Y125" s="1">
        <v>10</v>
      </c>
      <c r="Z125" s="1">
        <f t="shared" si="49"/>
        <v>-2.4829316652992568</v>
      </c>
      <c r="AA125" s="1">
        <f t="shared" si="50"/>
        <v>-5.0275680408100917E-2</v>
      </c>
      <c r="AB125" s="1">
        <f t="shared" si="51"/>
        <v>1.1424766750417721</v>
      </c>
      <c r="AC125" s="1">
        <f t="shared" si="33"/>
        <v>-144.96216482862565</v>
      </c>
      <c r="AD125" s="1">
        <f t="shared" si="34"/>
        <v>-2.9352686471586935</v>
      </c>
      <c r="AE125" s="1">
        <f t="shared" si="35"/>
        <v>66.701751963159495</v>
      </c>
      <c r="AF125" s="1">
        <f t="shared" si="36"/>
        <v>159.59877427094318</v>
      </c>
      <c r="AG125" s="1"/>
      <c r="AH125" s="1"/>
    </row>
    <row r="126" spans="1:34" x14ac:dyDescent="0.3">
      <c r="A126" s="1">
        <v>124</v>
      </c>
      <c r="B126" s="1">
        <f t="shared" si="37"/>
        <v>226.98058251212359</v>
      </c>
      <c r="C126" s="1">
        <f t="shared" si="38"/>
        <v>198.0336387122654</v>
      </c>
      <c r="D126" s="1">
        <f t="shared" si="39"/>
        <v>1787.978970679259</v>
      </c>
      <c r="E126" s="1">
        <f t="shared" si="52"/>
        <v>71.891731374972125</v>
      </c>
      <c r="F126" s="1">
        <f t="shared" si="53"/>
        <v>19.132184721930077</v>
      </c>
      <c r="G126" s="1">
        <f t="shared" si="54"/>
        <v>140.34288760828613</v>
      </c>
      <c r="H126" s="1"/>
      <c r="I126" s="1">
        <f t="shared" si="40"/>
        <v>135.90297469266537</v>
      </c>
      <c r="J126" s="1">
        <f t="shared" si="41"/>
        <v>2.3564648132484747</v>
      </c>
      <c r="K126" s="1">
        <f t="shared" si="42"/>
        <v>-66.494878304288562</v>
      </c>
      <c r="L126" s="1">
        <v>5</v>
      </c>
      <c r="M126" s="1">
        <f t="shared" si="43"/>
        <v>2.4453709566477047</v>
      </c>
      <c r="N126" s="1">
        <f t="shared" si="44"/>
        <v>4.2401063168127057E-2</v>
      </c>
      <c r="O126" s="1">
        <f t="shared" si="45"/>
        <v>-1.1964759751495455</v>
      </c>
      <c r="P126" s="1">
        <f t="shared" si="58"/>
        <v>370.0363453465082</v>
      </c>
      <c r="Q126" s="1">
        <f t="shared" si="59"/>
        <v>200.51412798936906</v>
      </c>
      <c r="R126" s="1">
        <f t="shared" si="60"/>
        <v>1717.9843619379026</v>
      </c>
      <c r="S126" s="1">
        <f t="shared" si="55"/>
        <v>52.827711432561941</v>
      </c>
      <c r="T126" s="1">
        <f t="shared" si="56"/>
        <v>14.584391021379725</v>
      </c>
      <c r="U126" s="1">
        <f t="shared" si="57"/>
        <v>107.41431982631552</v>
      </c>
      <c r="V126" s="1">
        <f t="shared" si="46"/>
        <v>-135.90297469266537</v>
      </c>
      <c r="W126" s="1">
        <f t="shared" si="47"/>
        <v>-2.3564648132484747</v>
      </c>
      <c r="X126" s="1">
        <f t="shared" si="48"/>
        <v>66.494878304288562</v>
      </c>
      <c r="Y126" s="1">
        <v>10</v>
      </c>
      <c r="Z126" s="1">
        <f t="shared" si="49"/>
        <v>-2.4453709566477047</v>
      </c>
      <c r="AA126" s="1">
        <f t="shared" si="50"/>
        <v>-4.2401063168127057E-2</v>
      </c>
      <c r="AB126" s="1">
        <f t="shared" si="51"/>
        <v>1.1964759751495455</v>
      </c>
      <c r="AC126" s="1">
        <f t="shared" si="33"/>
        <v>-143.05576283438461</v>
      </c>
      <c r="AD126" s="1">
        <f t="shared" si="34"/>
        <v>-2.4804892771036577</v>
      </c>
      <c r="AE126" s="1">
        <f t="shared" si="35"/>
        <v>69.994608741356387</v>
      </c>
      <c r="AF126" s="1">
        <f t="shared" si="36"/>
        <v>159.28072501102287</v>
      </c>
      <c r="AG126" s="1"/>
      <c r="AH126" s="1"/>
    </row>
    <row r="127" spans="1:34" x14ac:dyDescent="0.3">
      <c r="A127" s="1">
        <v>125</v>
      </c>
      <c r="B127" s="1">
        <f t="shared" si="37"/>
        <v>234.27853686856295</v>
      </c>
      <c r="C127" s="1">
        <f t="shared" si="38"/>
        <v>199.94874337654036</v>
      </c>
      <c r="D127" s="1">
        <f t="shared" si="39"/>
        <v>1801.9600347484891</v>
      </c>
      <c r="E127" s="1">
        <f t="shared" si="52"/>
        <v>72.979543564393623</v>
      </c>
      <c r="F127" s="1">
        <f t="shared" si="53"/>
        <v>19.15104664274963</v>
      </c>
      <c r="G127" s="1">
        <f t="shared" si="54"/>
        <v>139.81064069230004</v>
      </c>
      <c r="H127" s="1"/>
      <c r="I127" s="1">
        <f t="shared" si="40"/>
        <v>134.01431630810433</v>
      </c>
      <c r="J127" s="1">
        <f t="shared" si="41"/>
        <v>1.9230792883130745</v>
      </c>
      <c r="K127" s="1">
        <f t="shared" si="42"/>
        <v>-69.5851354639276</v>
      </c>
      <c r="L127" s="1">
        <v>5</v>
      </c>
      <c r="M127" s="1">
        <f t="shared" si="43"/>
        <v>2.4065120163743052</v>
      </c>
      <c r="N127" s="1">
        <f t="shared" si="44"/>
        <v>3.4532977843398469E-2</v>
      </c>
      <c r="O127" s="1">
        <f t="shared" si="45"/>
        <v>-1.2495490725780676</v>
      </c>
      <c r="P127" s="1">
        <f t="shared" si="58"/>
        <v>375.34623824551488</v>
      </c>
      <c r="Q127" s="1">
        <f t="shared" si="59"/>
        <v>201.97303736423834</v>
      </c>
      <c r="R127" s="1">
        <f t="shared" si="60"/>
        <v>1728.7125237338284</v>
      </c>
      <c r="S127" s="1">
        <f t="shared" si="55"/>
        <v>53.098928990067094</v>
      </c>
      <c r="T127" s="1">
        <f t="shared" si="56"/>
        <v>14.589093748692658</v>
      </c>
      <c r="U127" s="1">
        <f t="shared" si="57"/>
        <v>107.28161795925871</v>
      </c>
      <c r="V127" s="1">
        <f t="shared" si="46"/>
        <v>-134.01431630810433</v>
      </c>
      <c r="W127" s="1">
        <f t="shared" si="47"/>
        <v>-1.9230792883130745</v>
      </c>
      <c r="X127" s="1">
        <f t="shared" si="48"/>
        <v>69.5851354639276</v>
      </c>
      <c r="Y127" s="1">
        <v>10</v>
      </c>
      <c r="Z127" s="1">
        <f t="shared" si="49"/>
        <v>-2.4065120163743052</v>
      </c>
      <c r="AA127" s="1">
        <f t="shared" si="50"/>
        <v>-3.4532977843398469E-2</v>
      </c>
      <c r="AB127" s="1">
        <f t="shared" si="51"/>
        <v>1.2495490725780676</v>
      </c>
      <c r="AC127" s="1">
        <f t="shared" si="33"/>
        <v>-141.06770137695193</v>
      </c>
      <c r="AD127" s="1">
        <f t="shared" si="34"/>
        <v>-2.0242939876979733</v>
      </c>
      <c r="AE127" s="1">
        <f t="shared" si="35"/>
        <v>73.247511014660631</v>
      </c>
      <c r="AF127" s="1">
        <f t="shared" si="36"/>
        <v>158.96349268863068</v>
      </c>
      <c r="AG127" s="1"/>
      <c r="AH127" s="1"/>
    </row>
    <row r="128" spans="1:34" x14ac:dyDescent="0.3">
      <c r="A128" s="1">
        <v>126</v>
      </c>
      <c r="B128" s="1">
        <f t="shared" si="37"/>
        <v>241.68408572319356</v>
      </c>
      <c r="C128" s="1">
        <f t="shared" si="38"/>
        <v>201.86539200086906</v>
      </c>
      <c r="D128" s="1">
        <f t="shared" si="39"/>
        <v>1815.8852318182965</v>
      </c>
      <c r="E128" s="1">
        <f t="shared" si="52"/>
        <v>74.055488546306179</v>
      </c>
      <c r="F128" s="1">
        <f t="shared" si="53"/>
        <v>19.166486243286958</v>
      </c>
      <c r="G128" s="1">
        <f t="shared" si="54"/>
        <v>139.25197069807354</v>
      </c>
      <c r="H128" s="1"/>
      <c r="I128" s="1">
        <f t="shared" si="40"/>
        <v>132.04854197747264</v>
      </c>
      <c r="J128" s="1">
        <f t="shared" si="41"/>
        <v>1.4885871645994611</v>
      </c>
      <c r="K128" s="1">
        <f t="shared" si="42"/>
        <v>-72.635351203354205</v>
      </c>
      <c r="L128" s="1">
        <v>5</v>
      </c>
      <c r="M128" s="1">
        <f t="shared" si="43"/>
        <v>2.3663728658783167</v>
      </c>
      <c r="N128" s="1">
        <f t="shared" si="44"/>
        <v>2.6676192118833448E-2</v>
      </c>
      <c r="O128" s="1">
        <f t="shared" si="45"/>
        <v>-1.3016601441951723</v>
      </c>
      <c r="P128" s="1">
        <f t="shared" si="58"/>
        <v>380.68255096263846</v>
      </c>
      <c r="Q128" s="1">
        <f t="shared" si="59"/>
        <v>203.43232585834218</v>
      </c>
      <c r="R128" s="1">
        <f t="shared" si="60"/>
        <v>1739.4269673937131</v>
      </c>
      <c r="S128" s="1">
        <f t="shared" si="55"/>
        <v>53.363127171235583</v>
      </c>
      <c r="T128" s="1">
        <f t="shared" si="56"/>
        <v>14.592884941038461</v>
      </c>
      <c r="U128" s="1">
        <f t="shared" si="57"/>
        <v>107.14443659884594</v>
      </c>
      <c r="V128" s="1">
        <f t="shared" si="46"/>
        <v>-132.04854197747264</v>
      </c>
      <c r="W128" s="1">
        <f t="shared" si="47"/>
        <v>-1.4885871645994611</v>
      </c>
      <c r="X128" s="1">
        <f t="shared" si="48"/>
        <v>72.635351203354205</v>
      </c>
      <c r="Y128" s="1">
        <v>10</v>
      </c>
      <c r="Z128" s="1">
        <f t="shared" si="49"/>
        <v>-2.3663728658783167</v>
      </c>
      <c r="AA128" s="1">
        <f t="shared" si="50"/>
        <v>-2.6676192118833448E-2</v>
      </c>
      <c r="AB128" s="1">
        <f t="shared" si="51"/>
        <v>1.3016601441951723</v>
      </c>
      <c r="AC128" s="1">
        <f t="shared" si="33"/>
        <v>-138.9984652394449</v>
      </c>
      <c r="AD128" s="1">
        <f t="shared" si="34"/>
        <v>-1.5669338574731171</v>
      </c>
      <c r="AE128" s="1">
        <f t="shared" si="35"/>
        <v>76.458264424583376</v>
      </c>
      <c r="AF128" s="1">
        <f t="shared" si="36"/>
        <v>158.64707630288805</v>
      </c>
      <c r="AG128" s="1"/>
      <c r="AH128" s="1"/>
    </row>
    <row r="129" spans="1:34" x14ac:dyDescent="0.3">
      <c r="A129" s="1">
        <v>127</v>
      </c>
      <c r="B129" s="1">
        <f t="shared" si="37"/>
        <v>249.19597347072056</v>
      </c>
      <c r="C129" s="1">
        <f t="shared" si="38"/>
        <v>203.78323938671903</v>
      </c>
      <c r="D129" s="1">
        <f t="shared" si="39"/>
        <v>1829.7519355286433</v>
      </c>
      <c r="E129" s="1">
        <f t="shared" si="52"/>
        <v>75.118877475270082</v>
      </c>
      <c r="F129" s="1">
        <f t="shared" si="53"/>
        <v>19.178473858499725</v>
      </c>
      <c r="G129" s="1">
        <f t="shared" si="54"/>
        <v>138.66703710346991</v>
      </c>
      <c r="H129" s="1"/>
      <c r="I129" s="1">
        <f t="shared" si="40"/>
        <v>130.00616986521641</v>
      </c>
      <c r="J129" s="1">
        <f t="shared" si="41"/>
        <v>1.0532315518018136</v>
      </c>
      <c r="K129" s="1">
        <f t="shared" si="42"/>
        <v>-75.643433143449329</v>
      </c>
      <c r="L129" s="1">
        <v>5</v>
      </c>
      <c r="M129" s="1">
        <f t="shared" si="43"/>
        <v>2.3249726268175883</v>
      </c>
      <c r="N129" s="1">
        <f t="shared" si="44"/>
        <v>1.8835525499893944E-2</v>
      </c>
      <c r="O129" s="1">
        <f t="shared" si="45"/>
        <v>-1.3527735771260523</v>
      </c>
      <c r="P129" s="1">
        <f t="shared" si="58"/>
        <v>386.04457332884311</v>
      </c>
      <c r="Q129" s="1">
        <f t="shared" si="59"/>
        <v>204.89190417808936</v>
      </c>
      <c r="R129" s="1">
        <f t="shared" si="60"/>
        <v>1750.1272690618546</v>
      </c>
      <c r="S129" s="1">
        <f t="shared" si="55"/>
        <v>53.620223662046399</v>
      </c>
      <c r="T129" s="1">
        <f t="shared" si="56"/>
        <v>14.59578319747169</v>
      </c>
      <c r="U129" s="1">
        <f t="shared" si="57"/>
        <v>107.00301668141603</v>
      </c>
      <c r="V129" s="1">
        <f t="shared" si="46"/>
        <v>-130.00616986521641</v>
      </c>
      <c r="W129" s="1">
        <f t="shared" si="47"/>
        <v>-1.0532315518018136</v>
      </c>
      <c r="X129" s="1">
        <f t="shared" si="48"/>
        <v>75.643433143449329</v>
      </c>
      <c r="Y129" s="1">
        <v>10</v>
      </c>
      <c r="Z129" s="1">
        <f t="shared" si="49"/>
        <v>-2.3249726268175883</v>
      </c>
      <c r="AA129" s="1">
        <f t="shared" si="50"/>
        <v>-1.8835525499893944E-2</v>
      </c>
      <c r="AB129" s="1">
        <f t="shared" si="51"/>
        <v>1.3527735771260523</v>
      </c>
      <c r="AC129" s="1">
        <f t="shared" si="33"/>
        <v>-136.84859985812255</v>
      </c>
      <c r="AD129" s="1">
        <f t="shared" si="34"/>
        <v>-1.1086647913703302</v>
      </c>
      <c r="AE129" s="1">
        <f t="shared" si="35"/>
        <v>79.624666466788767</v>
      </c>
      <c r="AF129" s="1">
        <f t="shared" si="36"/>
        <v>158.3314748579559</v>
      </c>
      <c r="AG129" s="1"/>
      <c r="AH129" s="1"/>
    </row>
    <row r="130" spans="1:34" x14ac:dyDescent="0.3">
      <c r="A130" s="1">
        <v>128</v>
      </c>
      <c r="B130" s="1">
        <f t="shared" si="37"/>
        <v>256.81287538285682</v>
      </c>
      <c r="C130" s="1">
        <f t="shared" si="38"/>
        <v>205.70193753397263</v>
      </c>
      <c r="D130" s="1">
        <f t="shared" si="39"/>
        <v>1843.5575372778451</v>
      </c>
      <c r="E130" s="1">
        <f t="shared" si="52"/>
        <v>76.16901912136268</v>
      </c>
      <c r="F130" s="1">
        <f t="shared" si="53"/>
        <v>19.186981472535834</v>
      </c>
      <c r="G130" s="1">
        <f t="shared" si="54"/>
        <v>138.0560174920183</v>
      </c>
      <c r="H130" s="1"/>
      <c r="I130" s="1">
        <f t="shared" si="40"/>
        <v>127.88777670157457</v>
      </c>
      <c r="J130" s="1">
        <f t="shared" si="41"/>
        <v>0.61726006231148034</v>
      </c>
      <c r="K130" s="1">
        <f t="shared" si="42"/>
        <v>-78.607282618854853</v>
      </c>
      <c r="L130" s="1">
        <v>5</v>
      </c>
      <c r="M130" s="1">
        <f t="shared" si="43"/>
        <v>2.2823315273508076</v>
      </c>
      <c r="N130" s="1">
        <f t="shared" si="44"/>
        <v>1.1015846370333144E-2</v>
      </c>
      <c r="O130" s="1">
        <f t="shared" si="45"/>
        <v>-1.4028540023729941</v>
      </c>
      <c r="P130" s="1">
        <f t="shared" si="58"/>
        <v>391.43158770030374</v>
      </c>
      <c r="Q130" s="1">
        <f t="shared" si="59"/>
        <v>206.35168496798471</v>
      </c>
      <c r="R130" s="1">
        <f t="shared" si="60"/>
        <v>1760.8130292579979</v>
      </c>
      <c r="S130" s="1">
        <f t="shared" si="55"/>
        <v>53.870143714605959</v>
      </c>
      <c r="T130" s="1">
        <f t="shared" si="56"/>
        <v>14.597807898953601</v>
      </c>
      <c r="U130" s="1">
        <f t="shared" si="57"/>
        <v>106.85760196143315</v>
      </c>
      <c r="V130" s="1">
        <f t="shared" si="46"/>
        <v>-127.88777670157457</v>
      </c>
      <c r="W130" s="1">
        <f t="shared" si="47"/>
        <v>-0.61726006231148034</v>
      </c>
      <c r="X130" s="1">
        <f t="shared" si="48"/>
        <v>78.607282618854853</v>
      </c>
      <c r="Y130" s="1">
        <v>10</v>
      </c>
      <c r="Z130" s="1">
        <f t="shared" si="49"/>
        <v>-2.2823315273508076</v>
      </c>
      <c r="AA130" s="1">
        <f t="shared" si="50"/>
        <v>-1.1015846370333144E-2</v>
      </c>
      <c r="AB130" s="1">
        <f t="shared" si="51"/>
        <v>1.4028540023729941</v>
      </c>
      <c r="AC130" s="1">
        <f t="shared" ref="AC130:AC193" si="61">B130-P130</f>
        <v>-134.61871231744692</v>
      </c>
      <c r="AD130" s="1">
        <f t="shared" ref="AD130:AD193" si="62">C130-Q130</f>
        <v>-0.64974743401208457</v>
      </c>
      <c r="AE130" s="1">
        <f t="shared" ref="AE130:AE193" si="63">D130-R130</f>
        <v>82.744508019847217</v>
      </c>
      <c r="AF130" s="1">
        <f t="shared" ref="AF130:AF193" si="64">SQRT((B130-P130)^2+(C130-Q130)^2+(D130-R130)^2)</f>
        <v>158.01668736301903</v>
      </c>
      <c r="AG130" s="1"/>
      <c r="AH130" s="1"/>
    </row>
    <row r="131" spans="1:34" x14ac:dyDescent="0.3">
      <c r="A131" s="1">
        <v>129</v>
      </c>
      <c r="B131" s="1">
        <f t="shared" ref="B131:B194" si="65">B130+E131*$AH$4</f>
        <v>264.53339741323953</v>
      </c>
      <c r="C131" s="1">
        <f t="shared" ref="C131:C194" si="66">C130+F131*$AH$4</f>
        <v>207.62113581159281</v>
      </c>
      <c r="D131" s="1">
        <f t="shared" ref="D131:D194" si="67">D130+G131*$AH$4</f>
        <v>1857.2994480619675</v>
      </c>
      <c r="E131" s="1">
        <f t="shared" si="52"/>
        <v>77.205220303826962</v>
      </c>
      <c r="F131" s="1">
        <f t="shared" si="53"/>
        <v>19.191982776201844</v>
      </c>
      <c r="G131" s="1">
        <f t="shared" si="54"/>
        <v>137.41910784122319</v>
      </c>
      <c r="H131" s="1"/>
      <c r="I131" s="1">
        <f t="shared" ref="I131:I194" si="68">-$AH$3*(B131-P131)</f>
        <v>125.69399870113097</v>
      </c>
      <c r="J131" s="1">
        <f t="shared" ref="J131:J194" si="69">-$AH$3*(C131-Q131)</f>
        <v>0.18092472218382483</v>
      </c>
      <c r="K131" s="1">
        <f t="shared" ref="K131:K194" si="70">-$AH$3*(D131-R131)</f>
        <v>-81.524796179097294</v>
      </c>
      <c r="L131" s="1">
        <v>5</v>
      </c>
      <c r="M131" s="1">
        <f t="shared" ref="M131:M194" si="71">(($B131-$P131)*($E131-$S131)+($C131-$Q131)*($F131-$T131)+($D131-$R131)*($G131-$U131))*(B131-P131)/$AF131/$AF131</f>
        <v>2.2384709074411342</v>
      </c>
      <c r="N131" s="1">
        <f t="shared" ref="N131:N194" si="72">(($B131-$P131)*($E131-$S131)+($C131-$Q131)*($F131-$T131)+($D131-$R131)*($G131-$U131))*(C131-Q131)/$AF131/$AF131</f>
        <v>3.2220689231817518E-3</v>
      </c>
      <c r="O131" s="1">
        <f t="shared" ref="O131:O194" si="73">(($B131-$P131)*($E131-$S131)+($C131-$Q131)*($F131-$T131)+($D131-$R131)*($G131-$U131))*(D131-R131)/$AF131/$AF131</f>
        <v>-1.4518663290830245</v>
      </c>
      <c r="P131" s="1">
        <f t="shared" si="58"/>
        <v>396.84286973021949</v>
      </c>
      <c r="Q131" s="1">
        <f t="shared" si="59"/>
        <v>207.81158288757578</v>
      </c>
      <c r="R131" s="1">
        <f t="shared" si="60"/>
        <v>1771.4838731366019</v>
      </c>
      <c r="S131" s="1">
        <f t="shared" si="55"/>
        <v>54.11282029915742</v>
      </c>
      <c r="T131" s="1">
        <f t="shared" si="56"/>
        <v>14.598979195910708</v>
      </c>
      <c r="U131" s="1">
        <f t="shared" si="57"/>
        <v>106.70843878603969</v>
      </c>
      <c r="V131" s="1">
        <f t="shared" ref="V131:V194" si="74">-$AH$3*(P131-B131)</f>
        <v>-125.69399870113097</v>
      </c>
      <c r="W131" s="1">
        <f t="shared" ref="W131:W194" si="75">-$AH$3*(Q131-C131)</f>
        <v>-0.18092472218382483</v>
      </c>
      <c r="X131" s="1">
        <f t="shared" ref="X131:X194" si="76">-$AH$3*(R131-D131)</f>
        <v>81.524796179097294</v>
      </c>
      <c r="Y131" s="1">
        <v>10</v>
      </c>
      <c r="Z131" s="1">
        <f t="shared" ref="Z131:Z194" si="77">-(($B131-$P131)*($E131-$S131)+($C131-$Q131)*($F131-$T131)+($D131-$R131)*($G131-$U131))*(B131-P131)/$AF131/$AF131</f>
        <v>-2.2384709074411342</v>
      </c>
      <c r="AA131" s="1">
        <f t="shared" ref="AA131:AA194" si="78">-(($B131-$P131)*($E131-$S131)+($C131-$Q131)*($F131-$T131)+($D131-$R131)*($G131-$U131))*(C131-Q131)/$AF131/$AF131</f>
        <v>-3.2220689231817518E-3</v>
      </c>
      <c r="AB131" s="1">
        <f t="shared" ref="AB131:AB194" si="79">-(($B131-$P131)*($E131-$S131)+($C131-$Q131)*($F131-$T131)+($D131-$R131)*($G131-$U131))*(D131-R131)/$AF131/$AF131</f>
        <v>1.4518663290830245</v>
      </c>
      <c r="AC131" s="1">
        <f t="shared" si="61"/>
        <v>-132.30947231697996</v>
      </c>
      <c r="AD131" s="1">
        <f t="shared" si="62"/>
        <v>-0.1904470759829735</v>
      </c>
      <c r="AE131" s="1">
        <f t="shared" si="63"/>
        <v>85.815574925365581</v>
      </c>
      <c r="AF131" s="1">
        <f t="shared" si="64"/>
        <v>157.70271283227018</v>
      </c>
      <c r="AG131" s="1"/>
      <c r="AH131" s="1"/>
    </row>
    <row r="132" spans="1:34" x14ac:dyDescent="0.3">
      <c r="A132" s="1">
        <v>130</v>
      </c>
      <c r="B132" s="1">
        <f t="shared" si="65"/>
        <v>272.35607604719507</v>
      </c>
      <c r="C132" s="1">
        <f t="shared" si="66"/>
        <v>209.54048113406247</v>
      </c>
      <c r="D132" s="1">
        <f t="shared" si="67"/>
        <v>1870.9751003423371</v>
      </c>
      <c r="E132" s="1">
        <f t="shared" ref="E132:E195" si="80">IF($AF131&gt;$AH$2+$AH$2,E131+$AH$4*I131/$L131,E131+$AH$4*I131/$L131-2*$L132/($L132+$Y132)*M131)</f>
        <v>78.226786339555488</v>
      </c>
      <c r="F132" s="1">
        <f t="shared" ref="F132:F195" si="81">IF($AF131&gt;$AH$2+$AH$2,F131+$AH$4*J131/$L131,F131+$AH$4*J131/$L131-2*$L132/($L132+$Y132)*N131)</f>
        <v>19.193453224696732</v>
      </c>
      <c r="G132" s="1">
        <f t="shared" ref="G132:G195" si="82">IF($AF131&gt;$AH$2+$AH$2,G131+$AH$4*K131/$L131,G131+$AH$4*K131/$L131-2*$L132/($L132+$Y132)*O131)</f>
        <v>136.75652280369658</v>
      </c>
      <c r="H132" s="1"/>
      <c r="I132" s="1">
        <f t="shared" si="68"/>
        <v>123.42553245266498</v>
      </c>
      <c r="J132" s="1">
        <f t="shared" si="69"/>
        <v>-0.25551812467178647</v>
      </c>
      <c r="K132" s="1">
        <f t="shared" si="70"/>
        <v>-84.393867138579779</v>
      </c>
      <c r="L132" s="1">
        <v>5</v>
      </c>
      <c r="M132" s="1">
        <f t="shared" si="71"/>
        <v>2.1934132231868766</v>
      </c>
      <c r="N132" s="1">
        <f t="shared" si="72"/>
        <v>-4.5408500354977236E-3</v>
      </c>
      <c r="O132" s="1">
        <f t="shared" si="73"/>
        <v>-1.4997757794452231</v>
      </c>
      <c r="P132" s="1">
        <f t="shared" si="58"/>
        <v>402.27768915526349</v>
      </c>
      <c r="Q132" s="1">
        <f t="shared" si="59"/>
        <v>209.27151468703954</v>
      </c>
      <c r="R132" s="1">
        <f t="shared" si="60"/>
        <v>1782.1394507227794</v>
      </c>
      <c r="S132" s="1">
        <f t="shared" ref="S132:S195" si="83">IF($AF131&gt;$AH$2+$AH$2,S131+$AH$4*V131/$Y131,S131+$AH$4*V131/$Y131-$Y131/($Y131+$L131)*Z131)</f>
        <v>54.348194250440201</v>
      </c>
      <c r="T132" s="1">
        <f t="shared" ref="T132:T195" si="84">IF($AF131&gt;$AH$2+$AH$2,T131+$AH$4*W131/$Y131,T131+$AH$4*W131/$Y131-$Y131/($Y131+$L131)*AA131)</f>
        <v>14.599317994637659</v>
      </c>
      <c r="U132" s="1">
        <f t="shared" ref="U132:U195" si="85">IF($AF131&gt;$AH$2+$AH$2,U131+$AH$4*X131/$Y131,U131+$AH$4*X131/$Y131-$Y131/($Y131+$L131)*AB131)</f>
        <v>106.55577586177532</v>
      </c>
      <c r="V132" s="1">
        <f t="shared" si="74"/>
        <v>-123.42553245266498</v>
      </c>
      <c r="W132" s="1">
        <f t="shared" si="75"/>
        <v>0.25551812467178647</v>
      </c>
      <c r="X132" s="1">
        <f t="shared" si="76"/>
        <v>84.393867138579779</v>
      </c>
      <c r="Y132" s="1">
        <v>10</v>
      </c>
      <c r="Z132" s="1">
        <f t="shared" si="77"/>
        <v>-2.1934132231868766</v>
      </c>
      <c r="AA132" s="1">
        <f t="shared" si="78"/>
        <v>4.5408500354977236E-3</v>
      </c>
      <c r="AB132" s="1">
        <f t="shared" si="79"/>
        <v>1.4997757794452231</v>
      </c>
      <c r="AC132" s="1">
        <f t="shared" si="61"/>
        <v>-129.92161310806841</v>
      </c>
      <c r="AD132" s="1">
        <f t="shared" si="62"/>
        <v>0.26896644702293315</v>
      </c>
      <c r="AE132" s="1">
        <f t="shared" si="63"/>
        <v>88.835649619557671</v>
      </c>
      <c r="AF132" s="1">
        <f t="shared" si="64"/>
        <v>157.3895502848936</v>
      </c>
      <c r="AG132" s="1"/>
      <c r="AH132" s="1"/>
    </row>
    <row r="133" spans="1:34" x14ac:dyDescent="0.3">
      <c r="A133" s="1">
        <v>131</v>
      </c>
      <c r="B133" s="1">
        <f t="shared" si="65"/>
        <v>280.27937819784347</v>
      </c>
      <c r="C133" s="1">
        <f t="shared" si="66"/>
        <v>211.45961814361851</v>
      </c>
      <c r="D133" s="1">
        <f t="shared" si="67"/>
        <v>1884.5819499403926</v>
      </c>
      <c r="E133" s="1">
        <f t="shared" si="80"/>
        <v>79.233021506484206</v>
      </c>
      <c r="F133" s="1">
        <f t="shared" si="81"/>
        <v>19.191370095560295</v>
      </c>
      <c r="G133" s="1">
        <f t="shared" si="82"/>
        <v>136.06849598055513</v>
      </c>
      <c r="H133" s="1"/>
      <c r="I133" s="1">
        <f t="shared" si="68"/>
        <v>121.08313577831261</v>
      </c>
      <c r="J133" s="1">
        <f t="shared" si="69"/>
        <v>-0.69180791920991846</v>
      </c>
      <c r="K133" s="1">
        <f t="shared" si="70"/>
        <v>-87.212387175447091</v>
      </c>
      <c r="L133" s="1">
        <v>5</v>
      </c>
      <c r="M133" s="1">
        <f t="shared" si="71"/>
        <v>2.1471820501407421</v>
      </c>
      <c r="N133" s="1">
        <f t="shared" si="72"/>
        <v>-1.2267914410412988E-2</v>
      </c>
      <c r="O133" s="1">
        <f t="shared" si="73"/>
        <v>-1.546547924195611</v>
      </c>
      <c r="P133" s="1">
        <f t="shared" si="58"/>
        <v>407.73531059606728</v>
      </c>
      <c r="Q133" s="1">
        <f t="shared" si="59"/>
        <v>210.73139928129228</v>
      </c>
      <c r="R133" s="1">
        <f t="shared" si="60"/>
        <v>1792.7794371241325</v>
      </c>
      <c r="S133" s="1">
        <f t="shared" si="83"/>
        <v>54.576214408038133</v>
      </c>
      <c r="T133" s="1">
        <f t="shared" si="84"/>
        <v>14.598845942527378</v>
      </c>
      <c r="U133" s="1">
        <f t="shared" si="85"/>
        <v>106.39986401353097</v>
      </c>
      <c r="V133" s="1">
        <f t="shared" si="74"/>
        <v>-121.08313577831261</v>
      </c>
      <c r="W133" s="1">
        <f t="shared" si="75"/>
        <v>0.69180791920991846</v>
      </c>
      <c r="X133" s="1">
        <f t="shared" si="76"/>
        <v>87.212387175447091</v>
      </c>
      <c r="Y133" s="1">
        <v>10</v>
      </c>
      <c r="Z133" s="1">
        <f t="shared" si="77"/>
        <v>-2.1471820501407421</v>
      </c>
      <c r="AA133" s="1">
        <f t="shared" si="78"/>
        <v>1.2267914410412988E-2</v>
      </c>
      <c r="AB133" s="1">
        <f t="shared" si="79"/>
        <v>1.546547924195611</v>
      </c>
      <c r="AC133" s="1">
        <f t="shared" si="61"/>
        <v>-127.45593239822381</v>
      </c>
      <c r="AD133" s="1">
        <f t="shared" si="62"/>
        <v>0.72821886232623001</v>
      </c>
      <c r="AE133" s="1">
        <f t="shared" si="63"/>
        <v>91.802512816260105</v>
      </c>
      <c r="AF133" s="1">
        <f t="shared" si="64"/>
        <v>157.07719874504906</v>
      </c>
      <c r="AG133" s="1"/>
      <c r="AH133" s="1"/>
    </row>
    <row r="134" spans="1:34" x14ac:dyDescent="0.3">
      <c r="A134" s="1">
        <v>132</v>
      </c>
      <c r="B134" s="1">
        <f t="shared" si="65"/>
        <v>288.30170115003915</v>
      </c>
      <c r="C134" s="1">
        <f t="shared" si="66"/>
        <v>213.37818939829683</v>
      </c>
      <c r="D134" s="1">
        <f t="shared" si="67"/>
        <v>1898.1174779590435</v>
      </c>
      <c r="E134" s="1">
        <f t="shared" si="80"/>
        <v>80.22322952195664</v>
      </c>
      <c r="F134" s="1">
        <f t="shared" si="81"/>
        <v>19.185712546783041</v>
      </c>
      <c r="G134" s="1">
        <f t="shared" si="82"/>
        <v>135.35528018650993</v>
      </c>
      <c r="H134" s="1"/>
      <c r="I134" s="1">
        <f t="shared" si="68"/>
        <v>118.66762856000983</v>
      </c>
      <c r="J134" s="1">
        <f t="shared" si="69"/>
        <v>-1.1276799970036335</v>
      </c>
      <c r="K134" s="1">
        <f t="shared" si="70"/>
        <v>-89.978247979262477</v>
      </c>
      <c r="L134" s="1">
        <v>5</v>
      </c>
      <c r="M134" s="1">
        <f t="shared" si="71"/>
        <v>2.0998020855824082</v>
      </c>
      <c r="N134" s="1">
        <f t="shared" si="72"/>
        <v>-1.9954092268561274E-2</v>
      </c>
      <c r="O134" s="1">
        <f t="shared" si="73"/>
        <v>-1.5921487187077465</v>
      </c>
      <c r="P134" s="1">
        <f t="shared" si="58"/>
        <v>413.21499437110214</v>
      </c>
      <c r="Q134" s="1">
        <f t="shared" si="59"/>
        <v>212.19115782250353</v>
      </c>
      <c r="R134" s="1">
        <f t="shared" si="60"/>
        <v>1803.4035327177146</v>
      </c>
      <c r="S134" s="1">
        <f t="shared" si="83"/>
        <v>54.796837750348836</v>
      </c>
      <c r="T134" s="1">
        <f t="shared" si="84"/>
        <v>14.597585412112535</v>
      </c>
      <c r="U134" s="1">
        <f t="shared" si="85"/>
        <v>106.2409559358217</v>
      </c>
      <c r="V134" s="1">
        <f t="shared" si="74"/>
        <v>-118.66762856000983</v>
      </c>
      <c r="W134" s="1">
        <f t="shared" si="75"/>
        <v>1.1276799970036335</v>
      </c>
      <c r="X134" s="1">
        <f t="shared" si="76"/>
        <v>89.978247979262477</v>
      </c>
      <c r="Y134" s="1">
        <v>10</v>
      </c>
      <c r="Z134" s="1">
        <f t="shared" si="77"/>
        <v>-2.0998020855824082</v>
      </c>
      <c r="AA134" s="1">
        <f t="shared" si="78"/>
        <v>1.9954092268561274E-2</v>
      </c>
      <c r="AB134" s="1">
        <f t="shared" si="79"/>
        <v>1.5921487187077465</v>
      </c>
      <c r="AC134" s="1">
        <f t="shared" si="61"/>
        <v>-124.91329322106299</v>
      </c>
      <c r="AD134" s="1">
        <f t="shared" si="62"/>
        <v>1.1870315757932985</v>
      </c>
      <c r="AE134" s="1">
        <f t="shared" si="63"/>
        <v>94.713945241328929</v>
      </c>
      <c r="AF134" s="1">
        <f t="shared" si="64"/>
        <v>156.76565724185463</v>
      </c>
      <c r="AG134" s="1"/>
      <c r="AH134" s="1"/>
    </row>
    <row r="135" spans="1:34" x14ac:dyDescent="0.3">
      <c r="A135" s="1">
        <v>133</v>
      </c>
      <c r="B135" s="1">
        <f t="shared" si="65"/>
        <v>296.42137255364935</v>
      </c>
      <c r="C135" s="1">
        <f t="shared" si="66"/>
        <v>215.29583556579902</v>
      </c>
      <c r="D135" s="1">
        <f t="shared" si="67"/>
        <v>1911.5791927296498</v>
      </c>
      <c r="E135" s="1">
        <f t="shared" si="80"/>
        <v>81.196714036101895</v>
      </c>
      <c r="F135" s="1">
        <f t="shared" si="81"/>
        <v>19.176461675022011</v>
      </c>
      <c r="G135" s="1">
        <f t="shared" si="82"/>
        <v>134.61714770606318</v>
      </c>
      <c r="H135" s="1"/>
      <c r="I135" s="1">
        <f t="shared" si="68"/>
        <v>116.17989353115151</v>
      </c>
      <c r="J135" s="1">
        <f t="shared" si="69"/>
        <v>-1.5628657051598935</v>
      </c>
      <c r="K135" s="1">
        <f t="shared" si="70"/>
        <v>-92.689342947373234</v>
      </c>
      <c r="L135" s="1">
        <v>5</v>
      </c>
      <c r="M135" s="1">
        <f t="shared" si="71"/>
        <v>2.0512991497068316</v>
      </c>
      <c r="N135" s="1">
        <f t="shared" si="72"/>
        <v>-2.7594319418453007E-2</v>
      </c>
      <c r="O135" s="1">
        <f t="shared" si="73"/>
        <v>-1.6365445396440375</v>
      </c>
      <c r="P135" s="1">
        <f t="shared" si="58"/>
        <v>418.71599732328252</v>
      </c>
      <c r="Q135" s="1">
        <f t="shared" si="59"/>
        <v>213.65071377089387</v>
      </c>
      <c r="R135" s="1">
        <f t="shared" si="60"/>
        <v>1814.0114633113621</v>
      </c>
      <c r="S135" s="1">
        <f t="shared" si="83"/>
        <v>55.010029521803673</v>
      </c>
      <c r="T135" s="1">
        <f t="shared" si="84"/>
        <v>14.59555948390353</v>
      </c>
      <c r="U135" s="1">
        <f t="shared" si="85"/>
        <v>106.07930593647582</v>
      </c>
      <c r="V135" s="1">
        <f t="shared" si="74"/>
        <v>-116.17989353115151</v>
      </c>
      <c r="W135" s="1">
        <f t="shared" si="75"/>
        <v>1.5628657051598935</v>
      </c>
      <c r="X135" s="1">
        <f t="shared" si="76"/>
        <v>92.689342947373234</v>
      </c>
      <c r="Y135" s="1">
        <v>10</v>
      </c>
      <c r="Z135" s="1">
        <f t="shared" si="77"/>
        <v>-2.0512991497068316</v>
      </c>
      <c r="AA135" s="1">
        <f t="shared" si="78"/>
        <v>2.7594319418453007E-2</v>
      </c>
      <c r="AB135" s="1">
        <f t="shared" si="79"/>
        <v>1.6365445396440375</v>
      </c>
      <c r="AC135" s="1">
        <f t="shared" si="61"/>
        <v>-122.29462476963317</v>
      </c>
      <c r="AD135" s="1">
        <f t="shared" si="62"/>
        <v>1.6451217949051511</v>
      </c>
      <c r="AE135" s="1">
        <f t="shared" si="63"/>
        <v>97.567729418287627</v>
      </c>
      <c r="AF135" s="1">
        <f t="shared" si="64"/>
        <v>156.45492480937006</v>
      </c>
      <c r="AG135" s="1"/>
      <c r="AH135" s="1"/>
    </row>
    <row r="136" spans="1:34" x14ac:dyDescent="0.3">
      <c r="A136" s="1">
        <v>134</v>
      </c>
      <c r="B136" s="1">
        <f t="shared" si="65"/>
        <v>304.63665046767471</v>
      </c>
      <c r="C136" s="1">
        <f t="shared" si="66"/>
        <v>217.21219562318547</v>
      </c>
      <c r="D136" s="1">
        <f t="shared" si="67"/>
        <v>1924.9646317836709</v>
      </c>
      <c r="E136" s="1">
        <f t="shared" si="80"/>
        <v>82.152779140253713</v>
      </c>
      <c r="F136" s="1">
        <f t="shared" si="81"/>
        <v>19.16360057386445</v>
      </c>
      <c r="G136" s="1">
        <f t="shared" si="82"/>
        <v>133.85439054021174</v>
      </c>
      <c r="H136" s="1"/>
      <c r="I136" s="1">
        <f t="shared" si="68"/>
        <v>113.62087703135894</v>
      </c>
      <c r="J136" s="1">
        <f t="shared" si="69"/>
        <v>-1.9970925265161112</v>
      </c>
      <c r="K136" s="1">
        <f t="shared" si="70"/>
        <v>-95.343568929772289</v>
      </c>
      <c r="L136" s="1">
        <v>5</v>
      </c>
      <c r="M136" s="1">
        <f t="shared" si="71"/>
        <v>2.0017001856923518</v>
      </c>
      <c r="N136" s="1">
        <f t="shared" si="72"/>
        <v>-3.5183503116850527E-2</v>
      </c>
      <c r="O136" s="1">
        <f t="shared" si="73"/>
        <v>-1.6797022221420017</v>
      </c>
      <c r="P136" s="1">
        <f t="shared" si="58"/>
        <v>424.23757365857887</v>
      </c>
      <c r="Q136" s="1">
        <f t="shared" si="59"/>
        <v>215.10999296369482</v>
      </c>
      <c r="R136" s="1">
        <f t="shared" si="60"/>
        <v>1824.6029802786475</v>
      </c>
      <c r="S136" s="1">
        <f t="shared" si="83"/>
        <v>55.215763352963378</v>
      </c>
      <c r="T136" s="1">
        <f t="shared" si="84"/>
        <v>14.592791928009493</v>
      </c>
      <c r="U136" s="1">
        <f t="shared" si="85"/>
        <v>105.91516967285354</v>
      </c>
      <c r="V136" s="1">
        <f t="shared" si="74"/>
        <v>-113.62087703135894</v>
      </c>
      <c r="W136" s="1">
        <f t="shared" si="75"/>
        <v>1.9970925265161112</v>
      </c>
      <c r="X136" s="1">
        <f t="shared" si="76"/>
        <v>95.343568929772289</v>
      </c>
      <c r="Y136" s="1">
        <v>10</v>
      </c>
      <c r="Z136" s="1">
        <f t="shared" si="77"/>
        <v>-2.0017001856923518</v>
      </c>
      <c r="AA136" s="1">
        <f t="shared" si="78"/>
        <v>3.5183503116850527E-2</v>
      </c>
      <c r="AB136" s="1">
        <f t="shared" si="79"/>
        <v>1.6797022221420017</v>
      </c>
      <c r="AC136" s="1">
        <f t="shared" si="61"/>
        <v>-119.60092319090415</v>
      </c>
      <c r="AD136" s="1">
        <f t="shared" si="62"/>
        <v>2.1022026594906436</v>
      </c>
      <c r="AE136" s="1">
        <f t="shared" si="63"/>
        <v>100.36165150502347</v>
      </c>
      <c r="AF136" s="1">
        <f t="shared" si="64"/>
        <v>156.14500048657948</v>
      </c>
      <c r="AG136" s="1"/>
      <c r="AH136" s="1"/>
    </row>
    <row r="137" spans="1:34" x14ac:dyDescent="0.3">
      <c r="A137" s="1">
        <v>135</v>
      </c>
      <c r="B137" s="1">
        <f t="shared" si="65"/>
        <v>312.94572345671662</v>
      </c>
      <c r="C137" s="1">
        <f t="shared" si="66"/>
        <v>219.12690706239334</v>
      </c>
      <c r="D137" s="1">
        <f t="shared" si="67"/>
        <v>1938.2713638479754</v>
      </c>
      <c r="E137" s="1">
        <f t="shared" si="80"/>
        <v>83.090729890419325</v>
      </c>
      <c r="F137" s="1">
        <f t="shared" si="81"/>
        <v>19.147114392078695</v>
      </c>
      <c r="G137" s="1">
        <f t="shared" si="82"/>
        <v>133.0673206430443</v>
      </c>
      <c r="H137" s="1"/>
      <c r="I137" s="1">
        <f t="shared" si="68"/>
        <v>110.99158972221471</v>
      </c>
      <c r="J137" s="1">
        <f t="shared" si="69"/>
        <v>-2.4300842112332277</v>
      </c>
      <c r="K137" s="1">
        <f t="shared" si="70"/>
        <v>-97.938828022192752</v>
      </c>
      <c r="L137" s="1">
        <v>5</v>
      </c>
      <c r="M137" s="1">
        <f t="shared" si="71"/>
        <v>1.9510332586122008</v>
      </c>
      <c r="N137" s="1">
        <f t="shared" si="72"/>
        <v>-4.2716525902642223E-2</v>
      </c>
      <c r="O137" s="1">
        <f t="shared" si="73"/>
        <v>-1.7215890975075747</v>
      </c>
      <c r="P137" s="1">
        <f t="shared" si="58"/>
        <v>429.77897579589001</v>
      </c>
      <c r="Q137" s="1">
        <f t="shared" si="59"/>
        <v>216.56892368214784</v>
      </c>
      <c r="R137" s="1">
        <f t="shared" si="60"/>
        <v>1835.1778606667199</v>
      </c>
      <c r="S137" s="1">
        <f t="shared" si="83"/>
        <v>55.41402137311136</v>
      </c>
      <c r="T137" s="1">
        <f t="shared" si="84"/>
        <v>14.589307184530087</v>
      </c>
      <c r="U137" s="1">
        <f t="shared" si="85"/>
        <v>105.74880388072326</v>
      </c>
      <c r="V137" s="1">
        <f t="shared" si="74"/>
        <v>-110.99158972221471</v>
      </c>
      <c r="W137" s="1">
        <f t="shared" si="75"/>
        <v>2.4300842112332277</v>
      </c>
      <c r="X137" s="1">
        <f t="shared" si="76"/>
        <v>97.938828022192752</v>
      </c>
      <c r="Y137" s="1">
        <v>10</v>
      </c>
      <c r="Z137" s="1">
        <f t="shared" si="77"/>
        <v>-1.9510332586122008</v>
      </c>
      <c r="AA137" s="1">
        <f t="shared" si="78"/>
        <v>4.2716525902642223E-2</v>
      </c>
      <c r="AB137" s="1">
        <f t="shared" si="79"/>
        <v>1.7215890975075747</v>
      </c>
      <c r="AC137" s="1">
        <f t="shared" si="61"/>
        <v>-116.83325233917338</v>
      </c>
      <c r="AD137" s="1">
        <f t="shared" si="62"/>
        <v>2.5579833802455028</v>
      </c>
      <c r="AE137" s="1">
        <f t="shared" si="63"/>
        <v>103.09350318125553</v>
      </c>
      <c r="AF137" s="1">
        <f t="shared" si="64"/>
        <v>155.83588331737371</v>
      </c>
      <c r="AG137" s="1"/>
      <c r="AH137" s="1"/>
    </row>
    <row r="138" spans="1:34" x14ac:dyDescent="0.3">
      <c r="A138" s="1">
        <v>136</v>
      </c>
      <c r="B138" s="1">
        <f t="shared" si="65"/>
        <v>321.34671074129551</v>
      </c>
      <c r="C138" s="1">
        <f t="shared" si="66"/>
        <v>221.03960610157225</v>
      </c>
      <c r="D138" s="1">
        <f t="shared" si="67"/>
        <v>1951.4969908627359</v>
      </c>
      <c r="E138" s="1">
        <f t="shared" si="80"/>
        <v>84.00987284578882</v>
      </c>
      <c r="F138" s="1">
        <f t="shared" si="81"/>
        <v>19.126990391789125</v>
      </c>
      <c r="G138" s="1">
        <f t="shared" si="82"/>
        <v>132.25627014760551</v>
      </c>
      <c r="H138" s="1"/>
      <c r="I138" s="1">
        <f t="shared" si="68"/>
        <v>108.29310726178633</v>
      </c>
      <c r="J138" s="1">
        <f t="shared" si="69"/>
        <v>-2.8615609158959856</v>
      </c>
      <c r="K138" s="1">
        <f t="shared" si="70"/>
        <v>-100.47302940710094</v>
      </c>
      <c r="L138" s="1">
        <v>5</v>
      </c>
      <c r="M138" s="1">
        <f t="shared" si="71"/>
        <v>1.8993275531534206</v>
      </c>
      <c r="N138" s="1">
        <f t="shared" si="72"/>
        <v>-5.0188249557283321E-2</v>
      </c>
      <c r="O138" s="1">
        <f t="shared" si="73"/>
        <v>-1.7621730313859023</v>
      </c>
      <c r="P138" s="1">
        <f t="shared" si="58"/>
        <v>435.3394552273864</v>
      </c>
      <c r="Q138" s="1">
        <f t="shared" si="59"/>
        <v>218.02743671641858</v>
      </c>
      <c r="R138" s="1">
        <f t="shared" si="60"/>
        <v>1845.7359072763138</v>
      </c>
      <c r="S138" s="1">
        <f t="shared" si="83"/>
        <v>55.604794314964018</v>
      </c>
      <c r="T138" s="1">
        <f t="shared" si="84"/>
        <v>14.585130342707325</v>
      </c>
      <c r="U138" s="1">
        <f t="shared" si="85"/>
        <v>105.58046609594014</v>
      </c>
      <c r="V138" s="1">
        <f t="shared" si="74"/>
        <v>-108.29310726178633</v>
      </c>
      <c r="W138" s="1">
        <f t="shared" si="75"/>
        <v>2.8615609158959856</v>
      </c>
      <c r="X138" s="1">
        <f t="shared" si="76"/>
        <v>100.47302940710094</v>
      </c>
      <c r="Y138" s="1">
        <v>10</v>
      </c>
      <c r="Z138" s="1">
        <f t="shared" si="77"/>
        <v>-1.8993275531534206</v>
      </c>
      <c r="AA138" s="1">
        <f t="shared" si="78"/>
        <v>5.0188249557283321E-2</v>
      </c>
      <c r="AB138" s="1">
        <f t="shared" si="79"/>
        <v>1.7621730313859023</v>
      </c>
      <c r="AC138" s="1">
        <f t="shared" si="61"/>
        <v>-113.99274448609088</v>
      </c>
      <c r="AD138" s="1">
        <f t="shared" si="62"/>
        <v>3.0121693851536691</v>
      </c>
      <c r="AE138" s="1">
        <f t="shared" si="63"/>
        <v>105.76108358642205</v>
      </c>
      <c r="AF138" s="1">
        <f t="shared" si="64"/>
        <v>155.52757235053281</v>
      </c>
      <c r="AG138" s="1"/>
      <c r="AH138" s="1"/>
    </row>
    <row r="139" spans="1:34" x14ac:dyDescent="0.3">
      <c r="A139" s="1">
        <v>137</v>
      </c>
      <c r="B139" s="1">
        <f t="shared" si="65"/>
        <v>329.83766240352105</v>
      </c>
      <c r="C139" s="1">
        <f t="shared" si="66"/>
        <v>222.94992790222318</v>
      </c>
      <c r="D139" s="1">
        <f t="shared" si="67"/>
        <v>1964.6391500207747</v>
      </c>
      <c r="E139" s="1">
        <f t="shared" si="80"/>
        <v>84.909516622255595</v>
      </c>
      <c r="F139" s="1">
        <f t="shared" si="81"/>
        <v>19.103218006509394</v>
      </c>
      <c r="G139" s="1">
        <f t="shared" si="82"/>
        <v>131.42159158038743</v>
      </c>
      <c r="H139" s="1"/>
      <c r="I139" s="1">
        <f t="shared" si="68"/>
        <v>105.526570935728</v>
      </c>
      <c r="J139" s="1">
        <f t="shared" si="69"/>
        <v>-3.2912393502257089</v>
      </c>
      <c r="K139" s="1">
        <f t="shared" si="70"/>
        <v>-102.94409124217452</v>
      </c>
      <c r="L139" s="1">
        <v>5</v>
      </c>
      <c r="M139" s="1">
        <f t="shared" si="71"/>
        <v>1.8466133701075369</v>
      </c>
      <c r="N139" s="1">
        <f t="shared" si="72"/>
        <v>-5.7593519191033747E-2</v>
      </c>
      <c r="O139" s="1">
        <f t="shared" si="73"/>
        <v>-1.801422462378226</v>
      </c>
      <c r="P139" s="1">
        <f t="shared" si="58"/>
        <v>440.91826338849791</v>
      </c>
      <c r="Q139" s="1">
        <f t="shared" si="59"/>
        <v>219.48546542830138</v>
      </c>
      <c r="R139" s="1">
        <f t="shared" si="60"/>
        <v>1856.2769487132225</v>
      </c>
      <c r="S139" s="1">
        <f t="shared" si="83"/>
        <v>55.788081611115103</v>
      </c>
      <c r="T139" s="1">
        <f t="shared" si="84"/>
        <v>14.580287118828096</v>
      </c>
      <c r="U139" s="1">
        <f t="shared" si="85"/>
        <v>105.41041436908722</v>
      </c>
      <c r="V139" s="1">
        <f t="shared" si="74"/>
        <v>-105.526570935728</v>
      </c>
      <c r="W139" s="1">
        <f t="shared" si="75"/>
        <v>3.2912393502257089</v>
      </c>
      <c r="X139" s="1">
        <f t="shared" si="76"/>
        <v>102.94409124217452</v>
      </c>
      <c r="Y139" s="1">
        <v>10</v>
      </c>
      <c r="Z139" s="1">
        <f t="shared" si="77"/>
        <v>-1.8466133701075369</v>
      </c>
      <c r="AA139" s="1">
        <f t="shared" si="78"/>
        <v>5.7593519191033747E-2</v>
      </c>
      <c r="AB139" s="1">
        <f t="shared" si="79"/>
        <v>1.801422462378226</v>
      </c>
      <c r="AC139" s="1">
        <f t="shared" si="61"/>
        <v>-111.08060098497685</v>
      </c>
      <c r="AD139" s="1">
        <f t="shared" si="62"/>
        <v>3.4644624739217988</v>
      </c>
      <c r="AE139" s="1">
        <f t="shared" si="63"/>
        <v>108.36220130755214</v>
      </c>
      <c r="AF139" s="1">
        <f t="shared" si="64"/>
        <v>155.22006663970774</v>
      </c>
      <c r="AG139" s="1"/>
      <c r="AH139" s="1"/>
    </row>
    <row r="140" spans="1:34" x14ac:dyDescent="0.3">
      <c r="A140" s="1">
        <v>138</v>
      </c>
      <c r="B140" s="1">
        <f t="shared" si="65"/>
        <v>338.41655964961092</v>
      </c>
      <c r="C140" s="1">
        <f t="shared" si="66"/>
        <v>224.85750679211975</v>
      </c>
      <c r="D140" s="1">
        <f t="shared" si="67"/>
        <v>1977.6955158271542</v>
      </c>
      <c r="E140" s="1">
        <f t="shared" si="80"/>
        <v>85.788972460898464</v>
      </c>
      <c r="F140" s="1">
        <f t="shared" si="81"/>
        <v>19.075788898965566</v>
      </c>
      <c r="G140" s="1">
        <f t="shared" si="82"/>
        <v>130.56365806379608</v>
      </c>
      <c r="H140" s="1"/>
      <c r="I140" s="1">
        <f t="shared" si="68"/>
        <v>102.69318824271642</v>
      </c>
      <c r="J140" s="1">
        <f t="shared" si="69"/>
        <v>-3.718832931504835</v>
      </c>
      <c r="K140" s="1">
        <f t="shared" si="70"/>
        <v>-105.34994259577569</v>
      </c>
      <c r="L140" s="1">
        <v>5</v>
      </c>
      <c r="M140" s="1">
        <f t="shared" si="71"/>
        <v>1.7929221215976012</v>
      </c>
      <c r="N140" s="1">
        <f t="shared" si="72"/>
        <v>-6.4927167454006646E-2</v>
      </c>
      <c r="O140" s="1">
        <f t="shared" si="73"/>
        <v>-1.8393064410715709</v>
      </c>
      <c r="P140" s="1">
        <f t="shared" si="58"/>
        <v>446.51465253668084</v>
      </c>
      <c r="Q140" s="1">
        <f t="shared" si="59"/>
        <v>220.94294581158834</v>
      </c>
      <c r="R140" s="1">
        <f t="shared" si="60"/>
        <v>1866.8008394105482</v>
      </c>
      <c r="S140" s="1">
        <f t="shared" si="83"/>
        <v>55.963891481829513</v>
      </c>
      <c r="T140" s="1">
        <f t="shared" si="84"/>
        <v>14.574803832869664</v>
      </c>
      <c r="U140" s="1">
        <f t="shared" si="85"/>
        <v>105.23890697325682</v>
      </c>
      <c r="V140" s="1">
        <f t="shared" si="74"/>
        <v>-102.69318824271642</v>
      </c>
      <c r="W140" s="1">
        <f t="shared" si="75"/>
        <v>3.718832931504835</v>
      </c>
      <c r="X140" s="1">
        <f t="shared" si="76"/>
        <v>105.34994259577569</v>
      </c>
      <c r="Y140" s="1">
        <v>10</v>
      </c>
      <c r="Z140" s="1">
        <f t="shared" si="77"/>
        <v>-1.7929221215976012</v>
      </c>
      <c r="AA140" s="1">
        <f t="shared" si="78"/>
        <v>6.4927167454006646E-2</v>
      </c>
      <c r="AB140" s="1">
        <f t="shared" si="79"/>
        <v>1.8393064410715709</v>
      </c>
      <c r="AC140" s="1">
        <f t="shared" si="61"/>
        <v>-108.09809288706992</v>
      </c>
      <c r="AD140" s="1">
        <f t="shared" si="62"/>
        <v>3.9145609805314052</v>
      </c>
      <c r="AE140" s="1">
        <f t="shared" si="63"/>
        <v>110.89467641660599</v>
      </c>
      <c r="AF140" s="1">
        <f t="shared" si="64"/>
        <v>154.91336524340193</v>
      </c>
      <c r="AG140" s="1"/>
      <c r="AH140" s="1"/>
    </row>
    <row r="141" spans="1:34" x14ac:dyDescent="0.3">
      <c r="A141" s="1">
        <v>139</v>
      </c>
      <c r="B141" s="1">
        <f t="shared" si="65"/>
        <v>347.08131513074636</v>
      </c>
      <c r="C141" s="1">
        <f t="shared" si="66"/>
        <v>226.76197649398355</v>
      </c>
      <c r="D141" s="1">
        <f t="shared" si="67"/>
        <v>1990.6638021777469</v>
      </c>
      <c r="E141" s="1">
        <f t="shared" si="80"/>
        <v>86.647554811354397</v>
      </c>
      <c r="F141" s="1">
        <f t="shared" si="81"/>
        <v>19.044697018638139</v>
      </c>
      <c r="G141" s="1">
        <f t="shared" si="82"/>
        <v>129.68286350592828</v>
      </c>
      <c r="H141" s="1"/>
      <c r="I141" s="1">
        <f t="shared" si="68"/>
        <v>99.794233431948811</v>
      </c>
      <c r="J141" s="1">
        <f t="shared" si="69"/>
        <v>-4.1440519468066537</v>
      </c>
      <c r="K141" s="1">
        <f t="shared" si="70"/>
        <v>-107.68852542884787</v>
      </c>
      <c r="L141" s="1">
        <v>5</v>
      </c>
      <c r="M141" s="1">
        <f t="shared" si="71"/>
        <v>1.7382863250069578</v>
      </c>
      <c r="N141" s="1">
        <f t="shared" si="72"/>
        <v>-7.2184018870836614E-2</v>
      </c>
      <c r="O141" s="1">
        <f t="shared" si="73"/>
        <v>-1.8757946694463095</v>
      </c>
      <c r="P141" s="1">
        <f t="shared" si="58"/>
        <v>452.12787663806091</v>
      </c>
      <c r="Q141" s="1">
        <f t="shared" si="59"/>
        <v>222.39981654997655</v>
      </c>
      <c r="R141" s="1">
        <f t="shared" si="60"/>
        <v>1877.3074596210649</v>
      </c>
      <c r="S141" s="1">
        <f t="shared" si="83"/>
        <v>56.132241013800751</v>
      </c>
      <c r="T141" s="1">
        <f t="shared" si="84"/>
        <v>14.568707383882041</v>
      </c>
      <c r="U141" s="1">
        <f t="shared" si="85"/>
        <v>105.06620210516685</v>
      </c>
      <c r="V141" s="1">
        <f t="shared" si="74"/>
        <v>-99.794233431948811</v>
      </c>
      <c r="W141" s="1">
        <f t="shared" si="75"/>
        <v>4.1440519468066537</v>
      </c>
      <c r="X141" s="1">
        <f t="shared" si="76"/>
        <v>107.68852542884787</v>
      </c>
      <c r="Y141" s="1">
        <v>10</v>
      </c>
      <c r="Z141" s="1">
        <f t="shared" si="77"/>
        <v>-1.7382863250069578</v>
      </c>
      <c r="AA141" s="1">
        <f t="shared" si="78"/>
        <v>7.2184018870836614E-2</v>
      </c>
      <c r="AB141" s="1">
        <f t="shared" si="79"/>
        <v>1.8757946694463095</v>
      </c>
      <c r="AC141" s="1">
        <f t="shared" si="61"/>
        <v>-105.04656150731455</v>
      </c>
      <c r="AD141" s="1">
        <f t="shared" si="62"/>
        <v>4.3621599440070042</v>
      </c>
      <c r="AE141" s="1">
        <f t="shared" si="63"/>
        <v>113.35634255668197</v>
      </c>
      <c r="AF141" s="1">
        <f t="shared" si="64"/>
        <v>154.6074672249531</v>
      </c>
      <c r="AG141" s="1"/>
      <c r="AH141" s="1"/>
    </row>
    <row r="142" spans="1:34" x14ac:dyDescent="0.3">
      <c r="A142" s="1">
        <v>140</v>
      </c>
      <c r="B142" s="1">
        <f t="shared" si="65"/>
        <v>355.82977332374526</v>
      </c>
      <c r="C142" s="1">
        <f t="shared" si="66"/>
        <v>228.66297035987847</v>
      </c>
      <c r="D142" s="1">
        <f t="shared" si="67"/>
        <v>2003.5417644554452</v>
      </c>
      <c r="E142" s="1">
        <f t="shared" si="80"/>
        <v>87.484581929988735</v>
      </c>
      <c r="F142" s="1">
        <f t="shared" si="81"/>
        <v>19.009938658949231</v>
      </c>
      <c r="G142" s="1">
        <f t="shared" si="82"/>
        <v>128.77962277698219</v>
      </c>
      <c r="H142" s="1"/>
      <c r="I142" s="1">
        <f t="shared" si="68"/>
        <v>96.831047990401018</v>
      </c>
      <c r="J142" s="1">
        <f t="shared" si="69"/>
        <v>-4.5666037231170602</v>
      </c>
      <c r="K142" s="1">
        <f t="shared" si="70"/>
        <v>-109.95779662257799</v>
      </c>
      <c r="L142" s="1">
        <v>5</v>
      </c>
      <c r="M142" s="1">
        <f t="shared" si="71"/>
        <v>1.6827395955755233</v>
      </c>
      <c r="N142" s="1">
        <f t="shared" si="72"/>
        <v>-7.9358894297554702E-2</v>
      </c>
      <c r="O142" s="1">
        <f t="shared" si="73"/>
        <v>-1.9108575406247263</v>
      </c>
      <c r="P142" s="1">
        <f t="shared" si="58"/>
        <v>457.75719226100949</v>
      </c>
      <c r="Q142" s="1">
        <f t="shared" si="59"/>
        <v>223.85601907238683</v>
      </c>
      <c r="R142" s="1">
        <f t="shared" si="60"/>
        <v>1887.7967153790473</v>
      </c>
      <c r="S142" s="1">
        <f t="shared" si="83"/>
        <v>56.293156229485902</v>
      </c>
      <c r="T142" s="1">
        <f t="shared" si="84"/>
        <v>14.562025224102882</v>
      </c>
      <c r="U142" s="1">
        <f t="shared" si="85"/>
        <v>104.89255757982447</v>
      </c>
      <c r="V142" s="1">
        <f t="shared" si="74"/>
        <v>-96.831047990401018</v>
      </c>
      <c r="W142" s="1">
        <f t="shared" si="75"/>
        <v>4.5666037231170602</v>
      </c>
      <c r="X142" s="1">
        <f t="shared" si="76"/>
        <v>109.95779662257799</v>
      </c>
      <c r="Y142" s="1">
        <v>10</v>
      </c>
      <c r="Z142" s="1">
        <f t="shared" si="77"/>
        <v>-1.6827395955755233</v>
      </c>
      <c r="AA142" s="1">
        <f t="shared" si="78"/>
        <v>7.9358894297554702E-2</v>
      </c>
      <c r="AB142" s="1">
        <f t="shared" si="79"/>
        <v>1.9108575406247263</v>
      </c>
      <c r="AC142" s="1">
        <f t="shared" si="61"/>
        <v>-101.92741893726424</v>
      </c>
      <c r="AD142" s="1">
        <f t="shared" si="62"/>
        <v>4.8069512874916427</v>
      </c>
      <c r="AE142" s="1">
        <f t="shared" si="63"/>
        <v>115.74504907639789</v>
      </c>
      <c r="AF142" s="1">
        <f t="shared" si="64"/>
        <v>154.3023716525143</v>
      </c>
      <c r="AG142" s="1"/>
      <c r="AH142" s="1"/>
    </row>
    <row r="143" spans="1:34" x14ac:dyDescent="0.3">
      <c r="A143" s="1">
        <v>141</v>
      </c>
      <c r="B143" s="1">
        <f t="shared" si="65"/>
        <v>364.65971097301991</v>
      </c>
      <c r="C143" s="1">
        <f t="shared" si="66"/>
        <v>230.56012161128032</v>
      </c>
      <c r="D143" s="1">
        <f t="shared" si="67"/>
        <v>2016.3272016426065</v>
      </c>
      <c r="E143" s="1">
        <f t="shared" si="80"/>
        <v>88.299376492746404</v>
      </c>
      <c r="F143" s="1">
        <f t="shared" si="81"/>
        <v>18.971512514018595</v>
      </c>
      <c r="G143" s="1">
        <f t="shared" si="82"/>
        <v>127.85437187161378</v>
      </c>
      <c r="H143" s="1"/>
      <c r="I143" s="1">
        <f t="shared" si="68"/>
        <v>93.805041077520158</v>
      </c>
      <c r="J143" s="1">
        <f t="shared" si="69"/>
        <v>-4.9861928054275904</v>
      </c>
      <c r="K143" s="1">
        <f t="shared" si="70"/>
        <v>-112.15573005107927</v>
      </c>
      <c r="L143" s="1">
        <v>5</v>
      </c>
      <c r="M143" s="1">
        <f t="shared" si="71"/>
        <v>1.6263166376299507</v>
      </c>
      <c r="N143" s="1">
        <f t="shared" si="72"/>
        <v>-8.6446615499014542E-2</v>
      </c>
      <c r="O143" s="1">
        <f t="shared" si="73"/>
        <v>-1.9444661789217526</v>
      </c>
      <c r="P143" s="1">
        <f t="shared" si="58"/>
        <v>463.40185947567272</v>
      </c>
      <c r="Q143" s="1">
        <f t="shared" si="59"/>
        <v>225.31149760556707</v>
      </c>
      <c r="R143" s="1">
        <f t="shared" si="60"/>
        <v>1898.2685384309441</v>
      </c>
      <c r="S143" s="1">
        <f t="shared" si="83"/>
        <v>56.446672146632238</v>
      </c>
      <c r="T143" s="1">
        <f t="shared" si="84"/>
        <v>14.55478533180235</v>
      </c>
      <c r="U143" s="1">
        <f t="shared" si="85"/>
        <v>104.7182305189671</v>
      </c>
      <c r="V143" s="1">
        <f t="shared" si="74"/>
        <v>-93.805041077520158</v>
      </c>
      <c r="W143" s="1">
        <f t="shared" si="75"/>
        <v>4.9861928054275904</v>
      </c>
      <c r="X143" s="1">
        <f t="shared" si="76"/>
        <v>112.15573005107927</v>
      </c>
      <c r="Y143" s="1">
        <v>10</v>
      </c>
      <c r="Z143" s="1">
        <f t="shared" si="77"/>
        <v>-1.6263166376299507</v>
      </c>
      <c r="AA143" s="1">
        <f t="shared" si="78"/>
        <v>8.6446615499014542E-2</v>
      </c>
      <c r="AB143" s="1">
        <f t="shared" si="79"/>
        <v>1.9444661789217526</v>
      </c>
      <c r="AC143" s="1">
        <f t="shared" si="61"/>
        <v>-98.74214850265281</v>
      </c>
      <c r="AD143" s="1">
        <f t="shared" si="62"/>
        <v>5.2486240057132534</v>
      </c>
      <c r="AE143" s="1">
        <f t="shared" si="63"/>
        <v>118.05866321166241</v>
      </c>
      <c r="AF143" s="1">
        <f t="shared" si="64"/>
        <v>153.99807759903376</v>
      </c>
      <c r="AG143" s="1"/>
      <c r="AH143" s="1"/>
    </row>
    <row r="144" spans="1:34" x14ac:dyDescent="0.3">
      <c r="A144" s="1">
        <v>142</v>
      </c>
      <c r="B144" s="1">
        <f t="shared" si="65"/>
        <v>373.56883759527426</v>
      </c>
      <c r="C144" s="1">
        <f t="shared" si="66"/>
        <v>232.45306358477126</v>
      </c>
      <c r="D144" s="1">
        <f t="shared" si="67"/>
        <v>2029.0179584482605</v>
      </c>
      <c r="E144" s="1">
        <f t="shared" si="80"/>
        <v>89.09126622254351</v>
      </c>
      <c r="F144" s="1">
        <f t="shared" si="81"/>
        <v>18.929419734909388</v>
      </c>
      <c r="G144" s="1">
        <f t="shared" si="82"/>
        <v>126.90756805654003</v>
      </c>
      <c r="H144" s="1"/>
      <c r="I144" s="1">
        <f t="shared" si="68"/>
        <v>90.717689905001492</v>
      </c>
      <c r="J144" s="1">
        <f t="shared" si="69"/>
        <v>-5.4025211428725397</v>
      </c>
      <c r="K144" s="1">
        <f t="shared" si="70"/>
        <v>-114.28031869826521</v>
      </c>
      <c r="L144" s="1">
        <v>5</v>
      </c>
      <c r="M144" s="1">
        <f t="shared" si="71"/>
        <v>1.5690532344142394</v>
      </c>
      <c r="N144" s="1">
        <f t="shared" si="72"/>
        <v>-9.3442009844963231E-2</v>
      </c>
      <c r="O144" s="1">
        <f t="shared" si="73"/>
        <v>-1.9765924801565871</v>
      </c>
      <c r="P144" s="1">
        <f t="shared" si="58"/>
        <v>469.06114275843373</v>
      </c>
      <c r="Q144" s="1">
        <f t="shared" si="59"/>
        <v>226.76619922385279</v>
      </c>
      <c r="R144" s="1">
        <f t="shared" si="60"/>
        <v>1908.7228861342971</v>
      </c>
      <c r="S144" s="1">
        <f t="shared" si="83"/>
        <v>56.592832827610337</v>
      </c>
      <c r="T144" s="1">
        <f t="shared" si="84"/>
        <v>14.547016182857282</v>
      </c>
      <c r="U144" s="1">
        <f t="shared" si="85"/>
        <v>104.54347703353005</v>
      </c>
      <c r="V144" s="1">
        <f t="shared" si="74"/>
        <v>-90.717689905001492</v>
      </c>
      <c r="W144" s="1">
        <f t="shared" si="75"/>
        <v>5.4025211428725397</v>
      </c>
      <c r="X144" s="1">
        <f t="shared" si="76"/>
        <v>114.28031869826521</v>
      </c>
      <c r="Y144" s="1">
        <v>10</v>
      </c>
      <c r="Z144" s="1">
        <f t="shared" si="77"/>
        <v>-1.5690532344142394</v>
      </c>
      <c r="AA144" s="1">
        <f t="shared" si="78"/>
        <v>9.3442009844963231E-2</v>
      </c>
      <c r="AB144" s="1">
        <f t="shared" si="79"/>
        <v>1.9765924801565871</v>
      </c>
      <c r="AC144" s="1">
        <f t="shared" si="61"/>
        <v>-95.492305163159472</v>
      </c>
      <c r="AD144" s="1">
        <f t="shared" si="62"/>
        <v>5.686864360918463</v>
      </c>
      <c r="AE144" s="1">
        <f t="shared" si="63"/>
        <v>120.29507231396337</v>
      </c>
      <c r="AF144" s="1">
        <f t="shared" si="64"/>
        <v>153.69458414223689</v>
      </c>
      <c r="AG144" s="1"/>
      <c r="AH144" s="1"/>
    </row>
    <row r="145" spans="1:34" x14ac:dyDescent="0.3">
      <c r="A145" s="1">
        <v>143</v>
      </c>
      <c r="B145" s="1">
        <f t="shared" si="65"/>
        <v>382.55479604837768</v>
      </c>
      <c r="C145" s="1">
        <f t="shared" si="66"/>
        <v>234.34142998329946</v>
      </c>
      <c r="D145" s="1">
        <f t="shared" si="67"/>
        <v>2041.6119274485284</v>
      </c>
      <c r="E145" s="1">
        <f t="shared" si="80"/>
        <v>89.859584531034045</v>
      </c>
      <c r="F145" s="1">
        <f t="shared" si="81"/>
        <v>18.883663985281913</v>
      </c>
      <c r="G145" s="1">
        <f t="shared" si="82"/>
        <v>125.93969000267911</v>
      </c>
      <c r="H145" s="1"/>
      <c r="I145" s="1">
        <f t="shared" si="68"/>
        <v>87.570540059279367</v>
      </c>
      <c r="J145" s="1">
        <f t="shared" si="69"/>
        <v>-5.8152882829740165</v>
      </c>
      <c r="K145" s="1">
        <f t="shared" si="70"/>
        <v>-116.32957681798082</v>
      </c>
      <c r="L145" s="1">
        <v>5</v>
      </c>
      <c r="M145" s="1">
        <f t="shared" si="71"/>
        <v>1.5109862364901778</v>
      </c>
      <c r="N145" s="1">
        <f t="shared" si="72"/>
        <v>-0.10033991512269137</v>
      </c>
      <c r="O145" s="1">
        <f t="shared" si="73"/>
        <v>-2.0072091521841684</v>
      </c>
      <c r="P145" s="1">
        <f t="shared" si="58"/>
        <v>474.7343119002507</v>
      </c>
      <c r="Q145" s="1">
        <f t="shared" si="59"/>
        <v>228.22007389595839</v>
      </c>
      <c r="R145" s="1">
        <f t="shared" si="60"/>
        <v>1919.159741324338</v>
      </c>
      <c r="S145" s="1">
        <f t="shared" si="83"/>
        <v>56.731691418169817</v>
      </c>
      <c r="T145" s="1">
        <f t="shared" si="84"/>
        <v>14.538746721056031</v>
      </c>
      <c r="U145" s="1">
        <f t="shared" si="85"/>
        <v>104.36855190040831</v>
      </c>
      <c r="V145" s="1">
        <f t="shared" si="74"/>
        <v>-87.570540059279367</v>
      </c>
      <c r="W145" s="1">
        <f t="shared" si="75"/>
        <v>5.8152882829740165</v>
      </c>
      <c r="X145" s="1">
        <f t="shared" si="76"/>
        <v>116.32957681798082</v>
      </c>
      <c r="Y145" s="1">
        <v>10</v>
      </c>
      <c r="Z145" s="1">
        <f t="shared" si="77"/>
        <v>-1.5109862364901778</v>
      </c>
      <c r="AA145" s="1">
        <f t="shared" si="78"/>
        <v>0.10033991512269137</v>
      </c>
      <c r="AB145" s="1">
        <f t="shared" si="79"/>
        <v>2.0072091521841684</v>
      </c>
      <c r="AC145" s="1">
        <f t="shared" si="61"/>
        <v>-92.17951585187302</v>
      </c>
      <c r="AD145" s="1">
        <f t="shared" si="62"/>
        <v>6.12135608734107</v>
      </c>
      <c r="AE145" s="1">
        <f t="shared" si="63"/>
        <v>122.45218612419035</v>
      </c>
      <c r="AF145" s="1">
        <f t="shared" si="64"/>
        <v>153.39189036460527</v>
      </c>
      <c r="AG145" s="1"/>
      <c r="AH145" s="1"/>
    </row>
    <row r="146" spans="1:34" x14ac:dyDescent="0.3">
      <c r="A146" s="1">
        <v>144</v>
      </c>
      <c r="B146" s="1">
        <f t="shared" si="65"/>
        <v>391.61516316583362</v>
      </c>
      <c r="C146" s="1">
        <f t="shared" si="66"/>
        <v>236.22485513293654</v>
      </c>
      <c r="D146" s="1">
        <f t="shared" si="67"/>
        <v>2054.1070512386391</v>
      </c>
      <c r="E146" s="1">
        <f t="shared" si="80"/>
        <v>90.603671174559508</v>
      </c>
      <c r="F146" s="1">
        <f t="shared" si="81"/>
        <v>18.834251496370896</v>
      </c>
      <c r="G146" s="1">
        <f t="shared" si="82"/>
        <v>124.95123790110894</v>
      </c>
      <c r="H146" s="1"/>
      <c r="I146" s="1">
        <f t="shared" si="68"/>
        <v>84.365205764343784</v>
      </c>
      <c r="J146" s="1">
        <f t="shared" si="69"/>
        <v>-6.2241915740512006</v>
      </c>
      <c r="K146" s="1">
        <f t="shared" si="70"/>
        <v>-118.30154213637505</v>
      </c>
      <c r="L146" s="1">
        <v>5</v>
      </c>
      <c r="M146" s="1">
        <f t="shared" si="71"/>
        <v>1.4521535486744463</v>
      </c>
      <c r="N146" s="1">
        <f t="shared" si="72"/>
        <v>-0.10713518446378371</v>
      </c>
      <c r="O146" s="1">
        <f t="shared" si="73"/>
        <v>-2.0362897555997308</v>
      </c>
      <c r="P146" s="1">
        <f t="shared" si="58"/>
        <v>480.42064291777444</v>
      </c>
      <c r="Q146" s="1">
        <f t="shared" si="59"/>
        <v>229.67307452867212</v>
      </c>
      <c r="R146" s="1">
        <f t="shared" si="60"/>
        <v>1929.579112147718</v>
      </c>
      <c r="S146" s="1">
        <f t="shared" si="83"/>
        <v>56.863310175237146</v>
      </c>
      <c r="T146" s="1">
        <f t="shared" si="84"/>
        <v>14.530006327137309</v>
      </c>
      <c r="U146" s="1">
        <f t="shared" si="85"/>
        <v>104.19370823379867</v>
      </c>
      <c r="V146" s="1">
        <f t="shared" si="74"/>
        <v>-84.365205764343784</v>
      </c>
      <c r="W146" s="1">
        <f t="shared" si="75"/>
        <v>6.2241915740512006</v>
      </c>
      <c r="X146" s="1">
        <f t="shared" si="76"/>
        <v>118.30154213637505</v>
      </c>
      <c r="Y146" s="1">
        <v>10</v>
      </c>
      <c r="Z146" s="1">
        <f t="shared" si="77"/>
        <v>-1.4521535486744463</v>
      </c>
      <c r="AA146" s="1">
        <f t="shared" si="78"/>
        <v>0.10713518446378371</v>
      </c>
      <c r="AB146" s="1">
        <f t="shared" si="79"/>
        <v>2.0362897555997308</v>
      </c>
      <c r="AC146" s="1">
        <f t="shared" si="61"/>
        <v>-88.805479751940823</v>
      </c>
      <c r="AD146" s="1">
        <f t="shared" si="62"/>
        <v>6.5517806042644224</v>
      </c>
      <c r="AE146" s="1">
        <f t="shared" si="63"/>
        <v>124.52793909092111</v>
      </c>
      <c r="AF146" s="1">
        <f t="shared" si="64"/>
        <v>153.08999535335727</v>
      </c>
      <c r="AG146" s="1"/>
      <c r="AH146" s="1"/>
    </row>
    <row r="147" spans="1:34" x14ac:dyDescent="0.3">
      <c r="A147" s="1">
        <v>145</v>
      </c>
      <c r="B147" s="1">
        <f t="shared" si="65"/>
        <v>400.74745045823994</v>
      </c>
      <c r="C147" s="1">
        <f t="shared" si="66"/>
        <v>238.10297424505646</v>
      </c>
      <c r="D147" s="1">
        <f t="shared" si="67"/>
        <v>2066.5013245948508</v>
      </c>
      <c r="E147" s="1">
        <f t="shared" si="80"/>
        <v>91.322872924063418</v>
      </c>
      <c r="F147" s="1">
        <f t="shared" si="81"/>
        <v>18.781191121199065</v>
      </c>
      <c r="G147" s="1">
        <f t="shared" si="82"/>
        <v>123.9427335621146</v>
      </c>
      <c r="H147" s="1"/>
      <c r="I147" s="1">
        <f t="shared" si="68"/>
        <v>81.103370082478563</v>
      </c>
      <c r="J147" s="1">
        <f t="shared" si="69"/>
        <v>-6.6289263758410906</v>
      </c>
      <c r="K147" s="1">
        <f t="shared" si="70"/>
        <v>-120.19427809539042</v>
      </c>
      <c r="L147" s="1">
        <v>5</v>
      </c>
      <c r="M147" s="1">
        <f t="shared" si="71"/>
        <v>1.3925941154838071</v>
      </c>
      <c r="N147" s="1">
        <f t="shared" si="72"/>
        <v>-0.11382269138241445</v>
      </c>
      <c r="O147" s="1">
        <f t="shared" si="73"/>
        <v>-2.0638087445718343</v>
      </c>
      <c r="P147" s="1">
        <f t="shared" si="58"/>
        <v>486.11941896611211</v>
      </c>
      <c r="Q147" s="1">
        <f t="shared" si="59"/>
        <v>231.12515700732899</v>
      </c>
      <c r="R147" s="1">
        <f t="shared" si="60"/>
        <v>1939.9810318628608</v>
      </c>
      <c r="S147" s="1">
        <f t="shared" si="83"/>
        <v>56.987760483376668</v>
      </c>
      <c r="T147" s="1">
        <f t="shared" si="84"/>
        <v>14.520824786568632</v>
      </c>
      <c r="U147" s="1">
        <f t="shared" si="85"/>
        <v>104.01919715142927</v>
      </c>
      <c r="V147" s="1">
        <f t="shared" si="74"/>
        <v>-81.103370082478563</v>
      </c>
      <c r="W147" s="1">
        <f t="shared" si="75"/>
        <v>6.6289263758410906</v>
      </c>
      <c r="X147" s="1">
        <f t="shared" si="76"/>
        <v>120.19427809539042</v>
      </c>
      <c r="Y147" s="1">
        <v>10</v>
      </c>
      <c r="Z147" s="1">
        <f t="shared" si="77"/>
        <v>-1.3925941154838071</v>
      </c>
      <c r="AA147" s="1">
        <f t="shared" si="78"/>
        <v>0.11382269138241445</v>
      </c>
      <c r="AB147" s="1">
        <f t="shared" si="79"/>
        <v>2.0638087445718343</v>
      </c>
      <c r="AC147" s="1">
        <f t="shared" si="61"/>
        <v>-85.371968507872168</v>
      </c>
      <c r="AD147" s="1">
        <f t="shared" si="62"/>
        <v>6.9778172377274643</v>
      </c>
      <c r="AE147" s="1">
        <f t="shared" si="63"/>
        <v>126.52029273198991</v>
      </c>
      <c r="AF147" s="1">
        <f t="shared" si="64"/>
        <v>152.78889820042772</v>
      </c>
      <c r="AG147" s="1"/>
      <c r="AH147" s="1"/>
    </row>
    <row r="148" spans="1:34" x14ac:dyDescent="0.3">
      <c r="A148" s="1">
        <v>146</v>
      </c>
      <c r="B148" s="1">
        <f t="shared" si="65"/>
        <v>409.94910488311234</v>
      </c>
      <c r="C148" s="1">
        <f t="shared" si="66"/>
        <v>239.97542368385018</v>
      </c>
      <c r="D148" s="1">
        <f t="shared" si="67"/>
        <v>2078.7927966445095</v>
      </c>
      <c r="E148" s="1">
        <f t="shared" si="80"/>
        <v>92.01654424872379</v>
      </c>
      <c r="F148" s="1">
        <f t="shared" si="81"/>
        <v>18.724494387937188</v>
      </c>
      <c r="G148" s="1">
        <f t="shared" si="82"/>
        <v>122.914720496588</v>
      </c>
      <c r="H148" s="1"/>
      <c r="I148" s="1">
        <f t="shared" si="68"/>
        <v>77.786785050506182</v>
      </c>
      <c r="J148" s="1">
        <f t="shared" si="69"/>
        <v>-7.0291862783682824</v>
      </c>
      <c r="K148" s="1">
        <f t="shared" si="70"/>
        <v>-122.00587613614604</v>
      </c>
      <c r="L148" s="1">
        <v>5</v>
      </c>
      <c r="M148" s="1">
        <f t="shared" si="71"/>
        <v>1.3323479050588174</v>
      </c>
      <c r="N148" s="1">
        <f t="shared" si="72"/>
        <v>-0.12039733492226679</v>
      </c>
      <c r="O148" s="1">
        <f t="shared" si="73"/>
        <v>-2.089741507755011</v>
      </c>
      <c r="P148" s="1">
        <f t="shared" si="58"/>
        <v>491.82993125206622</v>
      </c>
      <c r="Q148" s="1">
        <f t="shared" si="59"/>
        <v>232.5762802329362</v>
      </c>
      <c r="R148" s="1">
        <f t="shared" si="60"/>
        <v>1950.365558606461</v>
      </c>
      <c r="S148" s="1">
        <f t="shared" si="83"/>
        <v>57.105122859541083</v>
      </c>
      <c r="T148" s="1">
        <f t="shared" si="84"/>
        <v>14.511232256072098</v>
      </c>
      <c r="U148" s="1">
        <f t="shared" si="85"/>
        <v>103.84526743600195</v>
      </c>
      <c r="V148" s="1">
        <f t="shared" si="74"/>
        <v>-77.786785050506182</v>
      </c>
      <c r="W148" s="1">
        <f t="shared" si="75"/>
        <v>7.0291862783682824</v>
      </c>
      <c r="X148" s="1">
        <f t="shared" si="76"/>
        <v>122.00587613614604</v>
      </c>
      <c r="Y148" s="1">
        <v>10</v>
      </c>
      <c r="Z148" s="1">
        <f t="shared" si="77"/>
        <v>-1.3323479050588174</v>
      </c>
      <c r="AA148" s="1">
        <f t="shared" si="78"/>
        <v>0.12039733492226679</v>
      </c>
      <c r="AB148" s="1">
        <f t="shared" si="79"/>
        <v>2.089741507755011</v>
      </c>
      <c r="AC148" s="1">
        <f t="shared" si="61"/>
        <v>-81.880826368953876</v>
      </c>
      <c r="AD148" s="1">
        <f t="shared" si="62"/>
        <v>7.3991434509139822</v>
      </c>
      <c r="AE148" s="1">
        <f t="shared" si="63"/>
        <v>128.42723803804847</v>
      </c>
      <c r="AF148" s="1">
        <f t="shared" si="64"/>
        <v>152.48859800244588</v>
      </c>
      <c r="AG148" s="1"/>
      <c r="AH148" s="1"/>
    </row>
    <row r="149" spans="1:34" x14ac:dyDescent="0.3">
      <c r="A149" s="1">
        <v>147</v>
      </c>
      <c r="B149" s="1">
        <f t="shared" si="65"/>
        <v>419.21750968441512</v>
      </c>
      <c r="C149" s="1">
        <f t="shared" si="66"/>
        <v>241.84184123908199</v>
      </c>
      <c r="D149" s="1">
        <f t="shared" si="67"/>
        <v>2090.979573042413</v>
      </c>
      <c r="E149" s="1">
        <f t="shared" si="80"/>
        <v>92.684048013028033</v>
      </c>
      <c r="F149" s="1">
        <f t="shared" si="81"/>
        <v>18.664175552318003</v>
      </c>
      <c r="G149" s="1">
        <f t="shared" si="82"/>
        <v>121.86776397903509</v>
      </c>
      <c r="H149" s="1"/>
      <c r="I149" s="1">
        <f t="shared" si="68"/>
        <v>74.417271749114036</v>
      </c>
      <c r="J149" s="1">
        <f t="shared" si="69"/>
        <v>-7.4246633290922865</v>
      </c>
      <c r="K149" s="1">
        <f t="shared" si="70"/>
        <v>-123.73445802089606</v>
      </c>
      <c r="L149" s="1">
        <v>5</v>
      </c>
      <c r="M149" s="1">
        <f t="shared" si="71"/>
        <v>1.2714558915369636</v>
      </c>
      <c r="N149" s="1">
        <f t="shared" si="72"/>
        <v>-0.12685404490880467</v>
      </c>
      <c r="O149" s="1">
        <f t="shared" si="73"/>
        <v>-2.1140644092300303</v>
      </c>
      <c r="P149" s="1">
        <f t="shared" si="58"/>
        <v>497.55147994664043</v>
      </c>
      <c r="Q149" s="1">
        <f t="shared" si="59"/>
        <v>234.02640615582695</v>
      </c>
      <c r="R149" s="1">
        <f t="shared" si="60"/>
        <v>1960.7327751256803</v>
      </c>
      <c r="S149" s="1">
        <f t="shared" si="83"/>
        <v>57.215486945741901</v>
      </c>
      <c r="T149" s="1">
        <f t="shared" si="84"/>
        <v>14.501259228907605</v>
      </c>
      <c r="U149" s="1">
        <f t="shared" si="85"/>
        <v>103.6721651921934</v>
      </c>
      <c r="V149" s="1">
        <f t="shared" si="74"/>
        <v>-74.417271749114036</v>
      </c>
      <c r="W149" s="1">
        <f t="shared" si="75"/>
        <v>7.4246633290922865</v>
      </c>
      <c r="X149" s="1">
        <f t="shared" si="76"/>
        <v>123.73445802089606</v>
      </c>
      <c r="Y149" s="1">
        <v>10</v>
      </c>
      <c r="Z149" s="1">
        <f t="shared" si="77"/>
        <v>-1.2714558915369636</v>
      </c>
      <c r="AA149" s="1">
        <f t="shared" si="78"/>
        <v>0.12685404490880467</v>
      </c>
      <c r="AB149" s="1">
        <f t="shared" si="79"/>
        <v>2.1140644092300303</v>
      </c>
      <c r="AC149" s="1">
        <f t="shared" si="61"/>
        <v>-78.333970262225307</v>
      </c>
      <c r="AD149" s="1">
        <f t="shared" si="62"/>
        <v>7.8154350832550392</v>
      </c>
      <c r="AE149" s="1">
        <f t="shared" si="63"/>
        <v>130.2467979167327</v>
      </c>
      <c r="AF149" s="1">
        <f t="shared" si="64"/>
        <v>152.1890938607165</v>
      </c>
      <c r="AG149" s="1"/>
      <c r="AH149" s="1"/>
    </row>
    <row r="150" spans="1:34" x14ac:dyDescent="0.3">
      <c r="A150" s="1">
        <v>148</v>
      </c>
      <c r="B150" s="1">
        <f t="shared" si="65"/>
        <v>428.54998530311366</v>
      </c>
      <c r="C150" s="1">
        <f t="shared" si="66"/>
        <v>243.70186640398285</v>
      </c>
      <c r="D150" s="1">
        <f t="shared" si="67"/>
        <v>2103.0598181515566</v>
      </c>
      <c r="E150" s="1">
        <f t="shared" si="80"/>
        <v>93.324756186985667</v>
      </c>
      <c r="F150" s="1">
        <f t="shared" si="81"/>
        <v>18.600251649008694</v>
      </c>
      <c r="G150" s="1">
        <f t="shared" si="82"/>
        <v>120.80245109143719</v>
      </c>
      <c r="H150" s="1"/>
      <c r="I150" s="1">
        <f t="shared" si="68"/>
        <v>70.996720302831605</v>
      </c>
      <c r="J150" s="1">
        <f t="shared" si="69"/>
        <v>-7.8150482683501323</v>
      </c>
      <c r="K150" s="1">
        <f t="shared" si="70"/>
        <v>-125.37817819212205</v>
      </c>
      <c r="L150" s="1">
        <v>5</v>
      </c>
      <c r="M150" s="1">
        <f t="shared" si="71"/>
        <v>1.2099600358508598</v>
      </c>
      <c r="N150" s="1">
        <f t="shared" si="72"/>
        <v>-0.13318778730363395</v>
      </c>
      <c r="O150" s="1">
        <f t="shared" si="73"/>
        <v>-2.1367548294228045</v>
      </c>
      <c r="P150" s="1">
        <f t="shared" si="58"/>
        <v>503.28337509556798</v>
      </c>
      <c r="Q150" s="1">
        <f t="shared" si="59"/>
        <v>235.47549980571955</v>
      </c>
      <c r="R150" s="1">
        <f t="shared" si="60"/>
        <v>1971.0827884756386</v>
      </c>
      <c r="S150" s="1">
        <f t="shared" si="83"/>
        <v>57.318951489275406</v>
      </c>
      <c r="T150" s="1">
        <f t="shared" si="84"/>
        <v>14.490936498925992</v>
      </c>
      <c r="U150" s="1">
        <f t="shared" si="85"/>
        <v>103.50013349958233</v>
      </c>
      <c r="V150" s="1">
        <f t="shared" si="74"/>
        <v>-70.996720302831605</v>
      </c>
      <c r="W150" s="1">
        <f t="shared" si="75"/>
        <v>7.8150482683501323</v>
      </c>
      <c r="X150" s="1">
        <f t="shared" si="76"/>
        <v>125.37817819212205</v>
      </c>
      <c r="Y150" s="1">
        <v>10</v>
      </c>
      <c r="Z150" s="1">
        <f t="shared" si="77"/>
        <v>-1.2099600358508598</v>
      </c>
      <c r="AA150" s="1">
        <f t="shared" si="78"/>
        <v>0.13318778730363395</v>
      </c>
      <c r="AB150" s="1">
        <f t="shared" si="79"/>
        <v>2.1367548294228045</v>
      </c>
      <c r="AC150" s="1">
        <f t="shared" si="61"/>
        <v>-74.733389792454318</v>
      </c>
      <c r="AD150" s="1">
        <f t="shared" si="62"/>
        <v>8.2263665982632972</v>
      </c>
      <c r="AE150" s="1">
        <f t="shared" si="63"/>
        <v>131.97702967591795</v>
      </c>
      <c r="AF150" s="1">
        <f t="shared" si="64"/>
        <v>151.8903848811967</v>
      </c>
      <c r="AG150" s="1"/>
      <c r="AH150" s="1"/>
    </row>
    <row r="151" spans="1:34" x14ac:dyDescent="0.3">
      <c r="A151" s="1">
        <v>149</v>
      </c>
      <c r="B151" s="1">
        <f t="shared" si="65"/>
        <v>437.94379036002783</v>
      </c>
      <c r="C151" s="1">
        <f t="shared" si="66"/>
        <v>245.55514065816726</v>
      </c>
      <c r="D151" s="1">
        <f t="shared" si="67"/>
        <v>2115.0317572262775</v>
      </c>
      <c r="E151" s="1">
        <f t="shared" si="80"/>
        <v>93.938050569141723</v>
      </c>
      <c r="F151" s="1">
        <f t="shared" si="81"/>
        <v>18.532742541844115</v>
      </c>
      <c r="G151" s="1">
        <f t="shared" si="82"/>
        <v>119.71939074720996</v>
      </c>
      <c r="H151" s="1"/>
      <c r="I151" s="1">
        <f t="shared" si="68"/>
        <v>67.527089808227146</v>
      </c>
      <c r="J151" s="1">
        <f t="shared" si="69"/>
        <v>-8.2000307731016626</v>
      </c>
      <c r="K151" s="1">
        <f t="shared" si="70"/>
        <v>-126.93522616722743</v>
      </c>
      <c r="L151" s="1">
        <v>5</v>
      </c>
      <c r="M151" s="1">
        <f t="shared" si="71"/>
        <v>1.1479032649235827</v>
      </c>
      <c r="N151" s="1">
        <f t="shared" si="72"/>
        <v>-0.1393935696569947</v>
      </c>
      <c r="O151" s="1">
        <f t="shared" si="73"/>
        <v>-2.1577912059438593</v>
      </c>
      <c r="P151" s="1">
        <f t="shared" ref="P151:P214" si="86">P150+$AH$4*S151</f>
        <v>509.02493752658273</v>
      </c>
      <c r="Q151" s="1">
        <f t="shared" ref="Q151:Q214" si="87">Q150+$AH$4*T151</f>
        <v>236.92352931806025</v>
      </c>
      <c r="R151" s="1">
        <f t="shared" ref="R151:R214" si="88">R150+$AH$4*U151</f>
        <v>1981.4157296818275</v>
      </c>
      <c r="S151" s="1">
        <f t="shared" si="83"/>
        <v>57.415624310147663</v>
      </c>
      <c r="T151" s="1">
        <f t="shared" si="84"/>
        <v>14.480295123407069</v>
      </c>
      <c r="U151" s="1">
        <f t="shared" si="85"/>
        <v>103.32941206188835</v>
      </c>
      <c r="V151" s="1">
        <f t="shared" si="74"/>
        <v>-67.527089808227146</v>
      </c>
      <c r="W151" s="1">
        <f t="shared" si="75"/>
        <v>8.2000307731016626</v>
      </c>
      <c r="X151" s="1">
        <f t="shared" si="76"/>
        <v>126.93522616722743</v>
      </c>
      <c r="Y151" s="1">
        <v>10</v>
      </c>
      <c r="Z151" s="1">
        <f t="shared" si="77"/>
        <v>-1.1479032649235827</v>
      </c>
      <c r="AA151" s="1">
        <f t="shared" si="78"/>
        <v>0.1393935696569947</v>
      </c>
      <c r="AB151" s="1">
        <f t="shared" si="79"/>
        <v>2.1577912059438593</v>
      </c>
      <c r="AC151" s="1">
        <f t="shared" si="61"/>
        <v>-71.081147166554899</v>
      </c>
      <c r="AD151" s="1">
        <f t="shared" si="62"/>
        <v>8.631611340107014</v>
      </c>
      <c r="AE151" s="1">
        <f t="shared" si="63"/>
        <v>133.61602754444993</v>
      </c>
      <c r="AF151" s="1">
        <f t="shared" si="64"/>
        <v>151.59247017447569</v>
      </c>
      <c r="AG151" s="1"/>
      <c r="AH151" s="1"/>
    </row>
    <row r="152" spans="1:34" x14ac:dyDescent="0.3">
      <c r="A152" s="1">
        <v>150</v>
      </c>
      <c r="B152" s="1">
        <f t="shared" si="65"/>
        <v>447.39612271223024</v>
      </c>
      <c r="C152" s="1">
        <f t="shared" si="66"/>
        <v>247.40130775544927</v>
      </c>
      <c r="D152" s="1">
        <f t="shared" si="67"/>
        <v>2126.8936785957271</v>
      </c>
      <c r="E152" s="1">
        <f t="shared" si="80"/>
        <v>94.523323522023887</v>
      </c>
      <c r="F152" s="1">
        <f t="shared" si="81"/>
        <v>18.46167097282008</v>
      </c>
      <c r="G152" s="1">
        <f t="shared" si="82"/>
        <v>118.61921369449465</v>
      </c>
      <c r="H152" s="1"/>
      <c r="I152" s="1">
        <f t="shared" si="68"/>
        <v>64.010408187892921</v>
      </c>
      <c r="J152" s="1">
        <f t="shared" si="69"/>
        <v>-8.5792997089730481</v>
      </c>
      <c r="K152" s="1">
        <f t="shared" si="70"/>
        <v>-128.40382896717605</v>
      </c>
      <c r="L152" s="1">
        <v>5</v>
      </c>
      <c r="M152" s="1">
        <f t="shared" si="71"/>
        <v>1.0853294492394332</v>
      </c>
      <c r="N152" s="1">
        <f t="shared" si="72"/>
        <v>-0.14546644665454456</v>
      </c>
      <c r="O152" s="1">
        <f t="shared" si="73"/>
        <v>-2.1771530742954788</v>
      </c>
      <c r="P152" s="1">
        <f t="shared" si="86"/>
        <v>514.77549975211753</v>
      </c>
      <c r="Q152" s="1">
        <f t="shared" si="87"/>
        <v>238.37046595653027</v>
      </c>
      <c r="R152" s="1">
        <f t="shared" si="88"/>
        <v>1991.7317533671207</v>
      </c>
      <c r="S152" s="1">
        <f t="shared" si="83"/>
        <v>57.505622255347774</v>
      </c>
      <c r="T152" s="1">
        <f t="shared" si="84"/>
        <v>14.46936638470009</v>
      </c>
      <c r="U152" s="1">
        <f t="shared" si="85"/>
        <v>103.16023685293138</v>
      </c>
      <c r="V152" s="1">
        <f t="shared" si="74"/>
        <v>-64.010408187892921</v>
      </c>
      <c r="W152" s="1">
        <f t="shared" si="75"/>
        <v>8.5792997089730481</v>
      </c>
      <c r="X152" s="1">
        <f t="shared" si="76"/>
        <v>128.40382896717605</v>
      </c>
      <c r="Y152" s="1">
        <v>10</v>
      </c>
      <c r="Z152" s="1">
        <f t="shared" si="77"/>
        <v>-1.0853294492394332</v>
      </c>
      <c r="AA152" s="1">
        <f t="shared" si="78"/>
        <v>0.14546644665454456</v>
      </c>
      <c r="AB152" s="1">
        <f t="shared" si="79"/>
        <v>2.1771530742954788</v>
      </c>
      <c r="AC152" s="1">
        <f t="shared" si="61"/>
        <v>-67.379377039887288</v>
      </c>
      <c r="AD152" s="1">
        <f t="shared" si="62"/>
        <v>9.0308417989189991</v>
      </c>
      <c r="AE152" s="1">
        <f t="shared" si="63"/>
        <v>135.16192522860638</v>
      </c>
      <c r="AF152" s="1">
        <f t="shared" si="64"/>
        <v>151.29534885575225</v>
      </c>
      <c r="AG152" s="1"/>
      <c r="AH152" s="1"/>
    </row>
    <row r="153" spans="1:34" x14ac:dyDescent="0.3">
      <c r="A153" s="1">
        <v>151</v>
      </c>
      <c r="B153" s="1">
        <f t="shared" si="65"/>
        <v>456.90412058419247</v>
      </c>
      <c r="C153" s="1">
        <f t="shared" si="66"/>
        <v>249.24001401642363</v>
      </c>
      <c r="D153" s="1">
        <f t="shared" si="67"/>
        <v>2138.6439358455286</v>
      </c>
      <c r="E153" s="1">
        <f t="shared" si="80"/>
        <v>95.079978719622133</v>
      </c>
      <c r="F153" s="1">
        <f t="shared" si="81"/>
        <v>18.387062609743648</v>
      </c>
      <c r="G153" s="1">
        <f t="shared" si="82"/>
        <v>117.50257249801477</v>
      </c>
      <c r="H153" s="1"/>
      <c r="I153" s="1">
        <f t="shared" si="68"/>
        <v>60.448771967793547</v>
      </c>
      <c r="J153" s="1">
        <f t="shared" si="69"/>
        <v>-8.9525433905834593</v>
      </c>
      <c r="K153" s="1">
        <f t="shared" si="70"/>
        <v>-129.78225357731213</v>
      </c>
      <c r="L153" s="1">
        <v>5</v>
      </c>
      <c r="M153" s="1">
        <f t="shared" si="71"/>
        <v>1.0222833787664469</v>
      </c>
      <c r="N153" s="1">
        <f t="shared" si="72"/>
        <v>-0.15140152575398866</v>
      </c>
      <c r="O153" s="1">
        <f t="shared" si="73"/>
        <v>-2.1948211083862197</v>
      </c>
      <c r="P153" s="1">
        <f t="shared" si="86"/>
        <v>520.53440686608042</v>
      </c>
      <c r="Q153" s="1">
        <f t="shared" si="87"/>
        <v>239.81628413159893</v>
      </c>
      <c r="R153" s="1">
        <f t="shared" si="88"/>
        <v>2002.0310373430948</v>
      </c>
      <c r="S153" s="1">
        <f t="shared" si="83"/>
        <v>57.589071139628466</v>
      </c>
      <c r="T153" s="1">
        <f t="shared" si="84"/>
        <v>14.458181750686791</v>
      </c>
      <c r="U153" s="1">
        <f t="shared" si="85"/>
        <v>102.99283975973948</v>
      </c>
      <c r="V153" s="1">
        <f t="shared" si="74"/>
        <v>-60.448771967793547</v>
      </c>
      <c r="W153" s="1">
        <f t="shared" si="75"/>
        <v>8.9525433905834593</v>
      </c>
      <c r="X153" s="1">
        <f t="shared" si="76"/>
        <v>129.78225357731213</v>
      </c>
      <c r="Y153" s="1">
        <v>10</v>
      </c>
      <c r="Z153" s="1">
        <f t="shared" si="77"/>
        <v>-1.0222833787664469</v>
      </c>
      <c r="AA153" s="1">
        <f t="shared" si="78"/>
        <v>0.15140152575398866</v>
      </c>
      <c r="AB153" s="1">
        <f t="shared" si="79"/>
        <v>2.1948211083862197</v>
      </c>
      <c r="AC153" s="1">
        <f t="shared" si="61"/>
        <v>-63.630286281887948</v>
      </c>
      <c r="AD153" s="1">
        <f t="shared" si="62"/>
        <v>9.4237298848246951</v>
      </c>
      <c r="AE153" s="1">
        <f t="shared" si="63"/>
        <v>136.61289850243384</v>
      </c>
      <c r="AF153" s="1">
        <f t="shared" si="64"/>
        <v>150.99902004481172</v>
      </c>
      <c r="AG153" s="1"/>
      <c r="AH153" s="1"/>
    </row>
    <row r="154" spans="1:34" x14ac:dyDescent="0.3">
      <c r="A154" s="1">
        <v>152</v>
      </c>
      <c r="B154" s="1">
        <f t="shared" si="65"/>
        <v>466.46486377483916</v>
      </c>
      <c r="C154" s="1">
        <f t="shared" si="66"/>
        <v>251.0709086256671</v>
      </c>
      <c r="D154" s="1">
        <f t="shared" si="67"/>
        <v>2150.2809499954014</v>
      </c>
      <c r="E154" s="1">
        <f t="shared" si="80"/>
        <v>95.607431906467042</v>
      </c>
      <c r="F154" s="1">
        <f t="shared" si="81"/>
        <v>18.308946092434638</v>
      </c>
      <c r="G154" s="1">
        <f t="shared" si="82"/>
        <v>116.37014149872601</v>
      </c>
      <c r="H154" s="1"/>
      <c r="I154" s="1">
        <f t="shared" si="68"/>
        <v>56.844345975563058</v>
      </c>
      <c r="J154" s="1">
        <f t="shared" si="69"/>
        <v>-9.3194498501262153</v>
      </c>
      <c r="K154" s="1">
        <f t="shared" si="70"/>
        <v>-131.06880943848216</v>
      </c>
      <c r="L154" s="1">
        <v>5</v>
      </c>
      <c r="M154" s="1">
        <f t="shared" si="71"/>
        <v>0.95881073721066901</v>
      </c>
      <c r="N154" s="1">
        <f t="shared" si="72"/>
        <v>-0.15719397290697504</v>
      </c>
      <c r="O154" s="1">
        <f t="shared" si="73"/>
        <v>-2.2107771607937998</v>
      </c>
      <c r="P154" s="1">
        <f t="shared" si="86"/>
        <v>526.30101743332659</v>
      </c>
      <c r="Q154" s="1">
        <f t="shared" si="87"/>
        <v>241.26096141500793</v>
      </c>
      <c r="R154" s="1">
        <f t="shared" si="88"/>
        <v>2012.3137821654202</v>
      </c>
      <c r="S154" s="1">
        <f t="shared" si="83"/>
        <v>57.666105672461498</v>
      </c>
      <c r="T154" s="1">
        <f t="shared" si="84"/>
        <v>14.446772834089966</v>
      </c>
      <c r="U154" s="1">
        <f t="shared" si="85"/>
        <v>102.82744822325512</v>
      </c>
      <c r="V154" s="1">
        <f t="shared" si="74"/>
        <v>-56.844345975563058</v>
      </c>
      <c r="W154" s="1">
        <f t="shared" si="75"/>
        <v>9.3194498501262153</v>
      </c>
      <c r="X154" s="1">
        <f t="shared" si="76"/>
        <v>131.06880943848216</v>
      </c>
      <c r="Y154" s="1">
        <v>10</v>
      </c>
      <c r="Z154" s="1">
        <f t="shared" si="77"/>
        <v>-0.95881073721066901</v>
      </c>
      <c r="AA154" s="1">
        <f t="shared" si="78"/>
        <v>0.15719397290697504</v>
      </c>
      <c r="AB154" s="1">
        <f t="shared" si="79"/>
        <v>2.2107771607937998</v>
      </c>
      <c r="AC154" s="1">
        <f t="shared" si="61"/>
        <v>-59.836153658487433</v>
      </c>
      <c r="AD154" s="1">
        <f t="shared" si="62"/>
        <v>9.8099472106591747</v>
      </c>
      <c r="AE154" s="1">
        <f t="shared" si="63"/>
        <v>137.96716782998124</v>
      </c>
      <c r="AF154" s="1">
        <f t="shared" si="64"/>
        <v>150.70348286600495</v>
      </c>
      <c r="AG154" s="1"/>
      <c r="AH154" s="1"/>
    </row>
    <row r="155" spans="1:34" x14ac:dyDescent="0.3">
      <c r="A155" s="1">
        <v>153</v>
      </c>
      <c r="B155" s="1">
        <f t="shared" si="65"/>
        <v>476.07537494162295</v>
      </c>
      <c r="C155" s="1">
        <f t="shared" si="66"/>
        <v>252.89364393340412</v>
      </c>
      <c r="D155" s="1">
        <f t="shared" si="67"/>
        <v>2161.8032116704499</v>
      </c>
      <c r="E155" s="1">
        <f t="shared" si="80"/>
        <v>96.105111667837846</v>
      </c>
      <c r="F155" s="1">
        <f t="shared" si="81"/>
        <v>18.227353077370097</v>
      </c>
      <c r="G155" s="1">
        <f t="shared" si="82"/>
        <v>115.22261675048557</v>
      </c>
      <c r="H155" s="1"/>
      <c r="I155" s="1">
        <f t="shared" si="68"/>
        <v>53.199362957348896</v>
      </c>
      <c r="J155" s="1">
        <f t="shared" si="69"/>
        <v>-9.6797071141643301</v>
      </c>
      <c r="K155" s="1">
        <f t="shared" si="70"/>
        <v>-132.26185096645273</v>
      </c>
      <c r="L155" s="1">
        <v>5</v>
      </c>
      <c r="M155" s="1">
        <f t="shared" si="71"/>
        <v>0.89495807458361931</v>
      </c>
      <c r="N155" s="1">
        <f t="shared" si="72"/>
        <v>-0.16283901836138778</v>
      </c>
      <c r="O155" s="1">
        <f t="shared" si="73"/>
        <v>-2.2250043027150728</v>
      </c>
      <c r="P155" s="1">
        <f t="shared" si="86"/>
        <v>532.07470437041127</v>
      </c>
      <c r="Q155" s="1">
        <f t="shared" si="87"/>
        <v>242.70447855007325</v>
      </c>
      <c r="R155" s="1">
        <f t="shared" si="88"/>
        <v>2022.5802106531312</v>
      </c>
      <c r="S155" s="1">
        <f t="shared" si="83"/>
        <v>57.736869370846314</v>
      </c>
      <c r="T155" s="1">
        <f t="shared" si="84"/>
        <v>14.435171350653246</v>
      </c>
      <c r="U155" s="1">
        <f t="shared" si="85"/>
        <v>102.66428487711073</v>
      </c>
      <c r="V155" s="1">
        <f t="shared" si="74"/>
        <v>-53.199362957348896</v>
      </c>
      <c r="W155" s="1">
        <f t="shared" si="75"/>
        <v>9.6797071141643301</v>
      </c>
      <c r="X155" s="1">
        <f t="shared" si="76"/>
        <v>132.26185096645273</v>
      </c>
      <c r="Y155" s="1">
        <v>10</v>
      </c>
      <c r="Z155" s="1">
        <f t="shared" si="77"/>
        <v>-0.89495807458361931</v>
      </c>
      <c r="AA155" s="1">
        <f t="shared" si="78"/>
        <v>0.16283901836138778</v>
      </c>
      <c r="AB155" s="1">
        <f t="shared" si="79"/>
        <v>2.2250043027150728</v>
      </c>
      <c r="AC155" s="1">
        <f t="shared" si="61"/>
        <v>-55.999329428788315</v>
      </c>
      <c r="AD155" s="1">
        <f t="shared" si="62"/>
        <v>10.189165383330874</v>
      </c>
      <c r="AE155" s="1">
        <f t="shared" si="63"/>
        <v>139.22300101731867</v>
      </c>
      <c r="AF155" s="1">
        <f t="shared" si="64"/>
        <v>150.40873644822344</v>
      </c>
      <c r="AG155" s="1"/>
      <c r="AH155" s="1"/>
    </row>
    <row r="156" spans="1:34" x14ac:dyDescent="0.3">
      <c r="A156" s="1">
        <v>154</v>
      </c>
      <c r="B156" s="1">
        <f t="shared" si="65"/>
        <v>485.73262096268252</v>
      </c>
      <c r="C156" s="1">
        <f t="shared" si="66"/>
        <v>254.70787576147023</v>
      </c>
      <c r="D156" s="1">
        <f t="shared" si="67"/>
        <v>2173.2092832637463</v>
      </c>
      <c r="E156" s="1">
        <f t="shared" si="80"/>
        <v>96.57246021059575</v>
      </c>
      <c r="F156" s="1">
        <f t="shared" si="81"/>
        <v>18.142318280661065</v>
      </c>
      <c r="G156" s="1">
        <f t="shared" si="82"/>
        <v>114.06071593296656</v>
      </c>
      <c r="H156" s="1"/>
      <c r="I156" s="1">
        <f t="shared" si="68"/>
        <v>49.516123110820139</v>
      </c>
      <c r="J156" s="1">
        <f t="shared" si="69"/>
        <v>-10.033003488586186</v>
      </c>
      <c r="K156" s="1">
        <f t="shared" si="70"/>
        <v>-133.3597800975127</v>
      </c>
      <c r="L156" s="1">
        <v>5</v>
      </c>
      <c r="M156" s="1">
        <f t="shared" si="71"/>
        <v>0.83077277806511862</v>
      </c>
      <c r="N156" s="1">
        <f t="shared" si="72"/>
        <v>-0.16833196253865032</v>
      </c>
      <c r="O156" s="1">
        <f t="shared" si="73"/>
        <v>-2.2374868635374652</v>
      </c>
      <c r="P156" s="1">
        <f t="shared" si="86"/>
        <v>537.85485581617741</v>
      </c>
      <c r="Q156" s="1">
        <f t="shared" si="87"/>
        <v>244.1468194576953</v>
      </c>
      <c r="R156" s="1">
        <f t="shared" si="88"/>
        <v>2032.8305673716277</v>
      </c>
      <c r="S156" s="1">
        <f t="shared" si="83"/>
        <v>57.801514457661902</v>
      </c>
      <c r="T156" s="1">
        <f t="shared" si="84"/>
        <v>14.423409076220631</v>
      </c>
      <c r="U156" s="1">
        <f t="shared" si="85"/>
        <v>102.50356718496521</v>
      </c>
      <c r="V156" s="1">
        <f t="shared" si="74"/>
        <v>-49.516123110820139</v>
      </c>
      <c r="W156" s="1">
        <f t="shared" si="75"/>
        <v>10.033003488586186</v>
      </c>
      <c r="X156" s="1">
        <f t="shared" si="76"/>
        <v>133.3597800975127</v>
      </c>
      <c r="Y156" s="1">
        <v>10</v>
      </c>
      <c r="Z156" s="1">
        <f t="shared" si="77"/>
        <v>-0.83077277806511862</v>
      </c>
      <c r="AA156" s="1">
        <f t="shared" si="78"/>
        <v>0.16833196253865032</v>
      </c>
      <c r="AB156" s="1">
        <f t="shared" si="79"/>
        <v>2.2374868635374652</v>
      </c>
      <c r="AC156" s="1">
        <f t="shared" si="61"/>
        <v>-52.122234853494888</v>
      </c>
      <c r="AD156" s="1">
        <f t="shared" si="62"/>
        <v>10.561056303774933</v>
      </c>
      <c r="AE156" s="1">
        <f t="shared" si="63"/>
        <v>140.37871589211863</v>
      </c>
      <c r="AF156" s="1">
        <f t="shared" si="64"/>
        <v>150.11477992487795</v>
      </c>
      <c r="AG156" s="1"/>
      <c r="AH156" s="1"/>
    </row>
    <row r="157" spans="1:34" x14ac:dyDescent="0.3">
      <c r="A157" s="1">
        <v>155</v>
      </c>
      <c r="B157" s="1">
        <f t="shared" si="65"/>
        <v>495.4335143780927</v>
      </c>
      <c r="C157" s="1">
        <f t="shared" si="66"/>
        <v>256.51326371339508</v>
      </c>
      <c r="D157" s="1">
        <f t="shared" si="67"/>
        <v>2184.4978010877503</v>
      </c>
      <c r="E157" s="1">
        <f t="shared" si="80"/>
        <v>97.008934154102064</v>
      </c>
      <c r="F157" s="1">
        <f t="shared" si="81"/>
        <v>18.05387951924844</v>
      </c>
      <c r="G157" s="1">
        <f t="shared" si="82"/>
        <v>112.88517824004128</v>
      </c>
      <c r="H157" s="1"/>
      <c r="I157" s="1">
        <f t="shared" si="68"/>
        <v>45.796993531980512</v>
      </c>
      <c r="J157" s="1">
        <f t="shared" si="69"/>
        <v>-10.379027851653786</v>
      </c>
      <c r="K157" s="1">
        <f t="shared" si="70"/>
        <v>-134.36104885800947</v>
      </c>
      <c r="L157" s="1">
        <v>5</v>
      </c>
      <c r="M157" s="1">
        <f t="shared" si="71"/>
        <v>0.76630304114785885</v>
      </c>
      <c r="N157" s="1">
        <f t="shared" si="72"/>
        <v>-0.17366818198069328</v>
      </c>
      <c r="O157" s="1">
        <f t="shared" si="73"/>
        <v>-2.2482104699691643</v>
      </c>
      <c r="P157" s="1">
        <f t="shared" si="86"/>
        <v>543.64087599070376</v>
      </c>
      <c r="Q157" s="1">
        <f t="shared" si="87"/>
        <v>245.58797123797004</v>
      </c>
      <c r="R157" s="1">
        <f t="shared" si="88"/>
        <v>2043.0651180793193</v>
      </c>
      <c r="S157" s="1">
        <f t="shared" si="83"/>
        <v>57.86020174526378</v>
      </c>
      <c r="T157" s="1">
        <f t="shared" si="84"/>
        <v>14.411517802747394</v>
      </c>
      <c r="U157" s="1">
        <f t="shared" si="85"/>
        <v>102.34550707691535</v>
      </c>
      <c r="V157" s="1">
        <f t="shared" si="74"/>
        <v>-45.796993531980512</v>
      </c>
      <c r="W157" s="1">
        <f t="shared" si="75"/>
        <v>10.379027851653786</v>
      </c>
      <c r="X157" s="1">
        <f t="shared" si="76"/>
        <v>134.36104885800947</v>
      </c>
      <c r="Y157" s="1">
        <v>10</v>
      </c>
      <c r="Z157" s="1">
        <f t="shared" si="77"/>
        <v>-0.76630304114785885</v>
      </c>
      <c r="AA157" s="1">
        <f t="shared" si="78"/>
        <v>0.17366818198069328</v>
      </c>
      <c r="AB157" s="1">
        <f t="shared" si="79"/>
        <v>2.2482104699691643</v>
      </c>
      <c r="AC157" s="1">
        <f t="shared" si="61"/>
        <v>-48.207361612611066</v>
      </c>
      <c r="AD157" s="1">
        <f t="shared" si="62"/>
        <v>10.925292475425039</v>
      </c>
      <c r="AE157" s="1">
        <f t="shared" si="63"/>
        <v>141.43268300843101</v>
      </c>
      <c r="AF157" s="1">
        <f t="shared" si="64"/>
        <v>149.82161243387404</v>
      </c>
      <c r="AG157" s="1"/>
      <c r="AH157" s="1"/>
    </row>
    <row r="158" spans="1:34" x14ac:dyDescent="0.3">
      <c r="A158" s="1">
        <v>156</v>
      </c>
      <c r="B158" s="1">
        <f t="shared" si="65"/>
        <v>505.17491491115703</v>
      </c>
      <c r="C158" s="1">
        <f t="shared" si="66"/>
        <v>258.30947148841534</v>
      </c>
      <c r="D158" s="1">
        <f t="shared" si="67"/>
        <v>2195.6674775120364</v>
      </c>
      <c r="E158" s="1">
        <f t="shared" si="80"/>
        <v>97.414005330643093</v>
      </c>
      <c r="F158" s="1">
        <f t="shared" si="81"/>
        <v>17.962077750202493</v>
      </c>
      <c r="G158" s="1">
        <f t="shared" si="82"/>
        <v>111.69676424286054</v>
      </c>
      <c r="H158" s="1"/>
      <c r="I158" s="1">
        <f t="shared" si="68"/>
        <v>42.044407573453441</v>
      </c>
      <c r="J158" s="1">
        <f t="shared" si="69"/>
        <v>-10.717469955061732</v>
      </c>
      <c r="K158" s="1">
        <f t="shared" si="70"/>
        <v>-135.26416195545727</v>
      </c>
      <c r="L158" s="1">
        <v>5</v>
      </c>
      <c r="M158" s="1">
        <f t="shared" si="71"/>
        <v>0.70159783104979523</v>
      </c>
      <c r="N158" s="1">
        <f t="shared" si="72"/>
        <v>-0.1788431353605355</v>
      </c>
      <c r="O158" s="1">
        <f t="shared" si="73"/>
        <v>-2.2571620846582445</v>
      </c>
      <c r="P158" s="1">
        <f t="shared" si="86"/>
        <v>549.43218604110803</v>
      </c>
      <c r="Q158" s="1">
        <f t="shared" si="87"/>
        <v>247.02792416729773</v>
      </c>
      <c r="R158" s="1">
        <f t="shared" si="88"/>
        <v>2053.2841491378708</v>
      </c>
      <c r="S158" s="1">
        <f t="shared" si="83"/>
        <v>57.913100504042546</v>
      </c>
      <c r="T158" s="1">
        <f t="shared" si="84"/>
        <v>14.399529293276803</v>
      </c>
      <c r="U158" s="1">
        <f t="shared" si="85"/>
        <v>102.190310585516</v>
      </c>
      <c r="V158" s="1">
        <f t="shared" si="74"/>
        <v>-42.044407573453441</v>
      </c>
      <c r="W158" s="1">
        <f t="shared" si="75"/>
        <v>10.717469955061732</v>
      </c>
      <c r="X158" s="1">
        <f t="shared" si="76"/>
        <v>135.26416195545727</v>
      </c>
      <c r="Y158" s="1">
        <v>10</v>
      </c>
      <c r="Z158" s="1">
        <f t="shared" si="77"/>
        <v>-0.70159783104979523</v>
      </c>
      <c r="AA158" s="1">
        <f t="shared" si="78"/>
        <v>0.1788431353605355</v>
      </c>
      <c r="AB158" s="1">
        <f t="shared" si="79"/>
        <v>2.2571620846582445</v>
      </c>
      <c r="AC158" s="1">
        <f t="shared" si="61"/>
        <v>-44.257271129950993</v>
      </c>
      <c r="AD158" s="1">
        <f t="shared" si="62"/>
        <v>11.281547321117614</v>
      </c>
      <c r="AE158" s="1">
        <f t="shared" si="63"/>
        <v>142.38332837416556</v>
      </c>
      <c r="AF158" s="1">
        <f t="shared" si="64"/>
        <v>149.52923311758832</v>
      </c>
      <c r="AG158" s="1"/>
      <c r="AH158" s="1"/>
    </row>
    <row r="159" spans="1:34" x14ac:dyDescent="0.3">
      <c r="A159" s="1">
        <v>157</v>
      </c>
      <c r="B159" s="1">
        <f t="shared" si="65"/>
        <v>514.95363107063156</v>
      </c>
      <c r="C159" s="1">
        <f t="shared" si="66"/>
        <v>260.09616719921615</v>
      </c>
      <c r="D159" s="1">
        <f t="shared" si="67"/>
        <v>2206.7171030847221</v>
      </c>
      <c r="E159" s="1">
        <f t="shared" si="80"/>
        <v>97.787161594745641</v>
      </c>
      <c r="F159" s="1">
        <f t="shared" si="81"/>
        <v>17.866957108008283</v>
      </c>
      <c r="G159" s="1">
        <f t="shared" si="82"/>
        <v>110.49625572685689</v>
      </c>
      <c r="H159" s="1"/>
      <c r="I159" s="1">
        <f t="shared" si="68"/>
        <v>38.260864111941714</v>
      </c>
      <c r="J159" s="1">
        <f t="shared" si="69"/>
        <v>-11.048020732910066</v>
      </c>
      <c r="K159" s="1">
        <f t="shared" si="70"/>
        <v>-136.06767938872218</v>
      </c>
      <c r="L159" s="1">
        <v>5</v>
      </c>
      <c r="M159" s="1">
        <f t="shared" si="71"/>
        <v>0.63670685438463437</v>
      </c>
      <c r="N159" s="1">
        <f t="shared" si="72"/>
        <v>-0.18385236955042733</v>
      </c>
      <c r="O159" s="1">
        <f t="shared" si="73"/>
        <v>-2.2643300442336396</v>
      </c>
      <c r="P159" s="1">
        <f t="shared" si="86"/>
        <v>555.22822487267547</v>
      </c>
      <c r="Q159" s="1">
        <f t="shared" si="87"/>
        <v>248.46667169088977</v>
      </c>
      <c r="R159" s="1">
        <f t="shared" si="88"/>
        <v>2063.4879668860672</v>
      </c>
      <c r="S159" s="1">
        <f t="shared" si="83"/>
        <v>57.960388315674543</v>
      </c>
      <c r="T159" s="1">
        <f t="shared" si="84"/>
        <v>14.387475235920396</v>
      </c>
      <c r="U159" s="1">
        <f t="shared" si="85"/>
        <v>102.03817748196508</v>
      </c>
      <c r="V159" s="1">
        <f t="shared" si="74"/>
        <v>-38.260864111941714</v>
      </c>
      <c r="W159" s="1">
        <f t="shared" si="75"/>
        <v>11.048020732910066</v>
      </c>
      <c r="X159" s="1">
        <f t="shared" si="76"/>
        <v>136.06767938872218</v>
      </c>
      <c r="Y159" s="1">
        <v>10</v>
      </c>
      <c r="Z159" s="1">
        <f t="shared" si="77"/>
        <v>-0.63670685438463437</v>
      </c>
      <c r="AA159" s="1">
        <f t="shared" si="78"/>
        <v>0.18385236955042733</v>
      </c>
      <c r="AB159" s="1">
        <f t="shared" si="79"/>
        <v>2.2643300442336396</v>
      </c>
      <c r="AC159" s="1">
        <f t="shared" si="61"/>
        <v>-40.27459380204391</v>
      </c>
      <c r="AD159" s="1">
        <f t="shared" si="62"/>
        <v>11.629495508326386</v>
      </c>
      <c r="AE159" s="1">
        <f t="shared" si="63"/>
        <v>143.22913619865494</v>
      </c>
      <c r="AF159" s="1">
        <f t="shared" si="64"/>
        <v>149.23764112284363</v>
      </c>
      <c r="AG159" s="1"/>
      <c r="AH159" s="1"/>
    </row>
    <row r="160" spans="1:34" x14ac:dyDescent="0.3">
      <c r="A160" s="1">
        <v>158</v>
      </c>
      <c r="B160" s="1">
        <f t="shared" si="65"/>
        <v>524.76642183470437</v>
      </c>
      <c r="C160" s="1">
        <f t="shared" si="66"/>
        <v>261.87302369318786</v>
      </c>
      <c r="D160" s="1">
        <f t="shared" si="67"/>
        <v>2217.6455486349128</v>
      </c>
      <c r="E160" s="1">
        <f t="shared" si="80"/>
        <v>98.127907640728054</v>
      </c>
      <c r="F160" s="1">
        <f t="shared" si="81"/>
        <v>17.768564939717034</v>
      </c>
      <c r="G160" s="1">
        <f t="shared" si="82"/>
        <v>109.28445550190487</v>
      </c>
      <c r="H160" s="1"/>
      <c r="I160" s="1">
        <f t="shared" si="68"/>
        <v>34.448926722599666</v>
      </c>
      <c r="J160" s="1">
        <f t="shared" si="69"/>
        <v>-11.370372618479339</v>
      </c>
      <c r="K160" s="1">
        <f t="shared" si="70"/>
        <v>-136.77021907466539</v>
      </c>
      <c r="L160" s="1">
        <v>5</v>
      </c>
      <c r="M160" s="1">
        <f t="shared" si="71"/>
        <v>0.57168052108169443</v>
      </c>
      <c r="N160" s="1">
        <f t="shared" si="72"/>
        <v>-0.18869152574094364</v>
      </c>
      <c r="O160" s="1">
        <f t="shared" si="73"/>
        <v>-2.2697040966959254</v>
      </c>
      <c r="P160" s="1">
        <f t="shared" si="86"/>
        <v>561.02844996375666</v>
      </c>
      <c r="Q160" s="1">
        <f t="shared" si="87"/>
        <v>249.90421041057803</v>
      </c>
      <c r="R160" s="1">
        <f t="shared" si="88"/>
        <v>2073.6768969773702</v>
      </c>
      <c r="S160" s="1">
        <f t="shared" si="83"/>
        <v>58.002250910811547</v>
      </c>
      <c r="T160" s="1">
        <f t="shared" si="84"/>
        <v>14.375387196882546</v>
      </c>
      <c r="U160" s="1">
        <f t="shared" si="85"/>
        <v>101.88930091302987</v>
      </c>
      <c r="V160" s="1">
        <f t="shared" si="74"/>
        <v>-34.448926722599666</v>
      </c>
      <c r="W160" s="1">
        <f t="shared" si="75"/>
        <v>11.370372618479339</v>
      </c>
      <c r="X160" s="1">
        <f t="shared" si="76"/>
        <v>136.77021907466539</v>
      </c>
      <c r="Y160" s="1">
        <v>10</v>
      </c>
      <c r="Z160" s="1">
        <f t="shared" si="77"/>
        <v>-0.57168052108169443</v>
      </c>
      <c r="AA160" s="1">
        <f t="shared" si="78"/>
        <v>0.18869152574094364</v>
      </c>
      <c r="AB160" s="1">
        <f t="shared" si="79"/>
        <v>2.2697040966959254</v>
      </c>
      <c r="AC160" s="1">
        <f t="shared" si="61"/>
        <v>-36.262028129052283</v>
      </c>
      <c r="AD160" s="1">
        <f t="shared" si="62"/>
        <v>11.96881328260983</v>
      </c>
      <c r="AE160" s="1">
        <f t="shared" si="63"/>
        <v>143.96865165754252</v>
      </c>
      <c r="AF160" s="1">
        <f t="shared" si="64"/>
        <v>148.94683560088473</v>
      </c>
      <c r="AG160" s="1"/>
      <c r="AH160" s="1"/>
    </row>
    <row r="161" spans="1:34" x14ac:dyDescent="0.3">
      <c r="A161" s="1">
        <v>159</v>
      </c>
      <c r="B161" s="1">
        <f t="shared" si="65"/>
        <v>534.60999841748355</v>
      </c>
      <c r="C161" s="1">
        <f t="shared" si="66"/>
        <v>263.63971887697198</v>
      </c>
      <c r="D161" s="1">
        <f t="shared" si="67"/>
        <v>2228.4517673534001</v>
      </c>
      <c r="E161" s="1">
        <f t="shared" si="80"/>
        <v>98.435765827792252</v>
      </c>
      <c r="F161" s="1">
        <f t="shared" si="81"/>
        <v>17.66695183784141</v>
      </c>
      <c r="G161" s="1">
        <f t="shared" si="82"/>
        <v>108.06218718487551</v>
      </c>
      <c r="H161" s="1"/>
      <c r="I161" s="1">
        <f t="shared" si="68"/>
        <v>30.611222758101871</v>
      </c>
      <c r="J161" s="1">
        <f t="shared" si="69"/>
        <v>-11.684219868679776</v>
      </c>
      <c r="K161" s="1">
        <f t="shared" si="70"/>
        <v>-137.37045948849362</v>
      </c>
      <c r="L161" s="1">
        <v>5</v>
      </c>
      <c r="M161" s="1">
        <f t="shared" si="71"/>
        <v>0.50656990654992273</v>
      </c>
      <c r="N161" s="1">
        <f t="shared" si="72"/>
        <v>-0.19335634560430343</v>
      </c>
      <c r="O161" s="1">
        <f t="shared" si="73"/>
        <v>-2.273275438087111</v>
      </c>
      <c r="P161" s="1">
        <f t="shared" si="86"/>
        <v>566.83233816285394</v>
      </c>
      <c r="Q161" s="1">
        <f t="shared" si="87"/>
        <v>251.34054006783538</v>
      </c>
      <c r="R161" s="1">
        <f t="shared" si="88"/>
        <v>2083.8512836813015</v>
      </c>
      <c r="S161" s="1">
        <f t="shared" si="83"/>
        <v>58.038881990973351</v>
      </c>
      <c r="T161" s="1">
        <f t="shared" si="84"/>
        <v>14.363296572573377</v>
      </c>
      <c r="U161" s="1">
        <f t="shared" si="85"/>
        <v>101.74386703931258</v>
      </c>
      <c r="V161" s="1">
        <f t="shared" si="74"/>
        <v>-30.611222758101871</v>
      </c>
      <c r="W161" s="1">
        <f t="shared" si="75"/>
        <v>11.684219868679776</v>
      </c>
      <c r="X161" s="1">
        <f t="shared" si="76"/>
        <v>137.37045948849362</v>
      </c>
      <c r="Y161" s="1">
        <v>10</v>
      </c>
      <c r="Z161" s="1">
        <f t="shared" si="77"/>
        <v>-0.50656990654992273</v>
      </c>
      <c r="AA161" s="1">
        <f t="shared" si="78"/>
        <v>0.19335634560430343</v>
      </c>
      <c r="AB161" s="1">
        <f t="shared" si="79"/>
        <v>2.273275438087111</v>
      </c>
      <c r="AC161" s="1">
        <f t="shared" si="61"/>
        <v>-32.222339745370391</v>
      </c>
      <c r="AD161" s="1">
        <f t="shared" si="62"/>
        <v>12.299178809136606</v>
      </c>
      <c r="AE161" s="1">
        <f t="shared" si="63"/>
        <v>144.60048367209856</v>
      </c>
      <c r="AF161" s="1">
        <f t="shared" si="64"/>
        <v>148.65681570735339</v>
      </c>
      <c r="AG161" s="1"/>
      <c r="AH161" s="1"/>
    </row>
    <row r="162" spans="1:34" x14ac:dyDescent="0.3">
      <c r="A162" s="1">
        <v>160</v>
      </c>
      <c r="B162" s="1">
        <f t="shared" si="65"/>
        <v>544.48102611867569</v>
      </c>
      <c r="C162" s="1">
        <f t="shared" si="66"/>
        <v>265.39593604405906</v>
      </c>
      <c r="D162" s="1">
        <f t="shared" si="67"/>
        <v>2239.134796848783</v>
      </c>
      <c r="E162" s="1">
        <f t="shared" si="80"/>
        <v>98.710277011921008</v>
      </c>
      <c r="F162" s="1">
        <f t="shared" si="81"/>
        <v>17.562171670870686</v>
      </c>
      <c r="G162" s="1">
        <f t="shared" si="82"/>
        <v>106.83029495383039</v>
      </c>
      <c r="H162" s="1"/>
      <c r="I162" s="1">
        <f t="shared" si="68"/>
        <v>26.750442330239785</v>
      </c>
      <c r="J162" s="1">
        <f t="shared" si="69"/>
        <v>-11.989258896031053</v>
      </c>
      <c r="K162" s="1">
        <f t="shared" si="70"/>
        <v>-137.86714231493752</v>
      </c>
      <c r="L162" s="1">
        <v>5</v>
      </c>
      <c r="M162" s="1">
        <f t="shared" si="71"/>
        <v>0.44142671208248774</v>
      </c>
      <c r="N162" s="1">
        <f t="shared" si="72"/>
        <v>-0.19784267749464404</v>
      </c>
      <c r="O162" s="1">
        <f t="shared" si="73"/>
        <v>-2.275036748364144</v>
      </c>
      <c r="P162" s="1">
        <f t="shared" si="86"/>
        <v>572.63938646629651</v>
      </c>
      <c r="Q162" s="1">
        <f t="shared" si="87"/>
        <v>252.7756635219211</v>
      </c>
      <c r="R162" s="1">
        <f t="shared" si="88"/>
        <v>2094.0114891488488</v>
      </c>
      <c r="S162" s="1">
        <f t="shared" si="83"/>
        <v>58.070483034425614</v>
      </c>
      <c r="T162" s="1">
        <f t="shared" si="84"/>
        <v>14.351234540857305</v>
      </c>
      <c r="U162" s="1">
        <f t="shared" si="85"/>
        <v>101.60205467547277</v>
      </c>
      <c r="V162" s="1">
        <f t="shared" si="74"/>
        <v>-26.750442330239785</v>
      </c>
      <c r="W162" s="1">
        <f t="shared" si="75"/>
        <v>11.989258896031053</v>
      </c>
      <c r="X162" s="1">
        <f t="shared" si="76"/>
        <v>137.86714231493752</v>
      </c>
      <c r="Y162" s="1">
        <v>10</v>
      </c>
      <c r="Z162" s="1">
        <f t="shared" si="77"/>
        <v>-0.44142671208248774</v>
      </c>
      <c r="AA162" s="1">
        <f t="shared" si="78"/>
        <v>0.19784267749464404</v>
      </c>
      <c r="AB162" s="1">
        <f t="shared" si="79"/>
        <v>2.275036748364144</v>
      </c>
      <c r="AC162" s="1">
        <f t="shared" si="61"/>
        <v>-28.158360347620828</v>
      </c>
      <c r="AD162" s="1">
        <f t="shared" si="62"/>
        <v>12.620272522137952</v>
      </c>
      <c r="AE162" s="1">
        <f t="shared" si="63"/>
        <v>145.12330769993423</v>
      </c>
      <c r="AF162" s="1">
        <f t="shared" si="64"/>
        <v>148.36758060226393</v>
      </c>
      <c r="AG162" s="1"/>
      <c r="AH162" s="1"/>
    </row>
    <row r="163" spans="1:34" x14ac:dyDescent="0.3">
      <c r="A163" s="1">
        <v>161</v>
      </c>
      <c r="B163" s="1">
        <f t="shared" si="65"/>
        <v>554.37612625705606</v>
      </c>
      <c r="C163" s="1">
        <f t="shared" si="66"/>
        <v>267.14136420518702</v>
      </c>
      <c r="D163" s="1">
        <f t="shared" si="67"/>
        <v>2249.6937611760936</v>
      </c>
      <c r="E163" s="1">
        <f t="shared" si="80"/>
        <v>98.95100138380414</v>
      </c>
      <c r="F163" s="1">
        <f t="shared" si="81"/>
        <v>17.454281611279828</v>
      </c>
      <c r="G163" s="1">
        <f t="shared" si="82"/>
        <v>105.58964327310773</v>
      </c>
      <c r="H163" s="1"/>
      <c r="I163" s="1">
        <f t="shared" si="68"/>
        <v>22.869337191933667</v>
      </c>
      <c r="J163" s="1">
        <f t="shared" si="69"/>
        <v>-12.28518860801127</v>
      </c>
      <c r="K163" s="1">
        <f t="shared" si="70"/>
        <v>-138.25907510724315</v>
      </c>
      <c r="L163" s="1">
        <v>5</v>
      </c>
      <c r="M163" s="1">
        <f t="shared" si="71"/>
        <v>0.37630322350194079</v>
      </c>
      <c r="N163" s="1">
        <f t="shared" si="72"/>
        <v>-0.20214648267788635</v>
      </c>
      <c r="O163" s="1">
        <f t="shared" si="73"/>
        <v>-2.2749822264024036</v>
      </c>
      <c r="P163" s="1">
        <f t="shared" si="86"/>
        <v>578.44911277488097</v>
      </c>
      <c r="Q163" s="1">
        <f t="shared" si="87"/>
        <v>254.20958672306989</v>
      </c>
      <c r="R163" s="1">
        <f t="shared" si="88"/>
        <v>2104.1578926421535</v>
      </c>
      <c r="S163" s="1">
        <f t="shared" si="83"/>
        <v>58.097263085844872</v>
      </c>
      <c r="T163" s="1">
        <f t="shared" si="84"/>
        <v>14.339232011487853</v>
      </c>
      <c r="U163" s="1">
        <f t="shared" si="85"/>
        <v>101.46403493304605</v>
      </c>
      <c r="V163" s="1">
        <f t="shared" si="74"/>
        <v>-22.869337191933667</v>
      </c>
      <c r="W163" s="1">
        <f t="shared" si="75"/>
        <v>12.28518860801127</v>
      </c>
      <c r="X163" s="1">
        <f t="shared" si="76"/>
        <v>138.25907510724315</v>
      </c>
      <c r="Y163" s="1">
        <v>10</v>
      </c>
      <c r="Z163" s="1">
        <f t="shared" si="77"/>
        <v>-0.37630322350194079</v>
      </c>
      <c r="AA163" s="1">
        <f t="shared" si="78"/>
        <v>0.20214648267788635</v>
      </c>
      <c r="AB163" s="1">
        <f t="shared" si="79"/>
        <v>2.2749822264024036</v>
      </c>
      <c r="AC163" s="1">
        <f t="shared" si="61"/>
        <v>-24.072986517824916</v>
      </c>
      <c r="AD163" s="1">
        <f t="shared" si="62"/>
        <v>12.931777482117127</v>
      </c>
      <c r="AE163" s="1">
        <f t="shared" si="63"/>
        <v>145.53586853394017</v>
      </c>
      <c r="AF163" s="1">
        <f t="shared" si="64"/>
        <v>148.0791294499758</v>
      </c>
      <c r="AG163" s="1"/>
      <c r="AH163" s="1"/>
    </row>
    <row r="164" spans="1:34" x14ac:dyDescent="0.3">
      <c r="A164" s="1">
        <v>162</v>
      </c>
      <c r="B164" s="1">
        <f t="shared" si="65"/>
        <v>564.29187818825358</v>
      </c>
      <c r="C164" s="1">
        <f t="shared" si="66"/>
        <v>268.87569842127749</v>
      </c>
      <c r="D164" s="1">
        <f t="shared" si="67"/>
        <v>2260.1278728349503</v>
      </c>
      <c r="E164" s="1">
        <f t="shared" si="80"/>
        <v>99.157519311974852</v>
      </c>
      <c r="F164" s="1">
        <f t="shared" si="81"/>
        <v>17.343342160904861</v>
      </c>
      <c r="G164" s="1">
        <f t="shared" si="82"/>
        <v>104.34111658856446</v>
      </c>
      <c r="H164" s="1"/>
      <c r="I164" s="1">
        <f t="shared" si="68"/>
        <v>18.970719517607364</v>
      </c>
      <c r="J164" s="1">
        <f t="shared" si="69"/>
        <v>-12.57171075359785</v>
      </c>
      <c r="K164" s="1">
        <f t="shared" si="70"/>
        <v>-138.54513395083774</v>
      </c>
      <c r="L164" s="1">
        <v>5</v>
      </c>
      <c r="M164" s="1">
        <f t="shared" si="71"/>
        <v>0.31125226804789691</v>
      </c>
      <c r="N164" s="1">
        <f t="shared" si="72"/>
        <v>-0.20626384158322006</v>
      </c>
      <c r="O164" s="1">
        <f t="shared" si="73"/>
        <v>-2.273107624050553</v>
      </c>
      <c r="P164" s="1">
        <f t="shared" si="86"/>
        <v>584.26105662784028</v>
      </c>
      <c r="Q164" s="1">
        <f t="shared" si="87"/>
        <v>255.64231868064817</v>
      </c>
      <c r="R164" s="1">
        <f t="shared" si="88"/>
        <v>2114.2908897288053</v>
      </c>
      <c r="S164" s="1">
        <f t="shared" si="83"/>
        <v>58.119438529593502</v>
      </c>
      <c r="T164" s="1">
        <f t="shared" si="84"/>
        <v>14.32731957578271</v>
      </c>
      <c r="U164" s="1">
        <f t="shared" si="85"/>
        <v>101.32997086651687</v>
      </c>
      <c r="V164" s="1">
        <f t="shared" si="74"/>
        <v>-18.970719517607364</v>
      </c>
      <c r="W164" s="1">
        <f t="shared" si="75"/>
        <v>12.57171075359785</v>
      </c>
      <c r="X164" s="1">
        <f t="shared" si="76"/>
        <v>138.54513395083774</v>
      </c>
      <c r="Y164" s="1">
        <v>10</v>
      </c>
      <c r="Z164" s="1">
        <f t="shared" si="77"/>
        <v>-0.31125226804789691</v>
      </c>
      <c r="AA164" s="1">
        <f t="shared" si="78"/>
        <v>0.20626384158322006</v>
      </c>
      <c r="AB164" s="1">
        <f t="shared" si="79"/>
        <v>2.273107624050553</v>
      </c>
      <c r="AC164" s="1">
        <f t="shared" si="61"/>
        <v>-19.969178439586699</v>
      </c>
      <c r="AD164" s="1">
        <f t="shared" si="62"/>
        <v>13.233379740629317</v>
      </c>
      <c r="AE164" s="1">
        <f t="shared" si="63"/>
        <v>145.836983106145</v>
      </c>
      <c r="AF164" s="1">
        <f t="shared" si="64"/>
        <v>147.7914614191692</v>
      </c>
      <c r="AG164" s="1"/>
      <c r="AH164" s="1"/>
    </row>
    <row r="165" spans="1:34" x14ac:dyDescent="0.3">
      <c r="A165" s="1">
        <v>163</v>
      </c>
      <c r="B165" s="1">
        <f t="shared" si="65"/>
        <v>574.22482140728312</v>
      </c>
      <c r="C165" s="1">
        <f t="shared" si="66"/>
        <v>270.59864013863302</v>
      </c>
      <c r="D165" s="1">
        <f t="shared" si="67"/>
        <v>2270.4364347341752</v>
      </c>
      <c r="E165" s="1">
        <f t="shared" si="80"/>
        <v>99.32943219029508</v>
      </c>
      <c r="F165" s="1">
        <f t="shared" si="81"/>
        <v>17.229417173555053</v>
      </c>
      <c r="G165" s="1">
        <f t="shared" si="82"/>
        <v>103.08561899224807</v>
      </c>
      <c r="H165" s="1"/>
      <c r="I165" s="1">
        <f t="shared" si="68"/>
        <v>15.057460579941937</v>
      </c>
      <c r="J165" s="1">
        <f t="shared" si="69"/>
        <v>-12.848530276803952</v>
      </c>
      <c r="K165" s="1">
        <f t="shared" si="70"/>
        <v>-138.72426612838569</v>
      </c>
      <c r="L165" s="1">
        <v>5</v>
      </c>
      <c r="M165" s="1">
        <f t="shared" si="71"/>
        <v>0.24632716951309408</v>
      </c>
      <c r="N165" s="1">
        <f t="shared" si="72"/>
        <v>-0.21019096006828883</v>
      </c>
      <c r="O165" s="1">
        <f t="shared" si="73"/>
        <v>-2.2694102791613093</v>
      </c>
      <c r="P165" s="1">
        <f t="shared" si="86"/>
        <v>590.07477991248516</v>
      </c>
      <c r="Q165" s="1">
        <f t="shared" si="87"/>
        <v>257.0738714262078</v>
      </c>
      <c r="R165" s="1">
        <f t="shared" si="88"/>
        <v>2124.4108914411377</v>
      </c>
      <c r="S165" s="1">
        <f t="shared" si="83"/>
        <v>58.137232846449358</v>
      </c>
      <c r="T165" s="1">
        <f t="shared" si="84"/>
        <v>14.315527455596541</v>
      </c>
      <c r="U165" s="1">
        <f t="shared" si="85"/>
        <v>101.20001712332488</v>
      </c>
      <c r="V165" s="1">
        <f t="shared" si="74"/>
        <v>-15.057460579941937</v>
      </c>
      <c r="W165" s="1">
        <f t="shared" si="75"/>
        <v>12.848530276803952</v>
      </c>
      <c r="X165" s="1">
        <f t="shared" si="76"/>
        <v>138.72426612838569</v>
      </c>
      <c r="Y165" s="1">
        <v>10</v>
      </c>
      <c r="Z165" s="1">
        <f t="shared" si="77"/>
        <v>-0.24632716951309408</v>
      </c>
      <c r="AA165" s="1">
        <f t="shared" si="78"/>
        <v>0.21019096006828883</v>
      </c>
      <c r="AB165" s="1">
        <f t="shared" si="79"/>
        <v>2.2694102791613093</v>
      </c>
      <c r="AC165" s="1">
        <f t="shared" si="61"/>
        <v>-15.849958505202039</v>
      </c>
      <c r="AD165" s="1">
        <f t="shared" si="62"/>
        <v>13.524768712425214</v>
      </c>
      <c r="AE165" s="1">
        <f t="shared" si="63"/>
        <v>146.02554329303757</v>
      </c>
      <c r="AF165" s="1">
        <f t="shared" si="64"/>
        <v>147.50457568281743</v>
      </c>
      <c r="AG165" s="1"/>
      <c r="AH165" s="1"/>
    </row>
    <row r="166" spans="1:34" x14ac:dyDescent="0.3">
      <c r="A166" s="1">
        <v>164</v>
      </c>
      <c r="B166" s="1">
        <f t="shared" si="65"/>
        <v>584.17145773617165</v>
      </c>
      <c r="C166" s="1">
        <f t="shared" si="66"/>
        <v>272.30989752610611</v>
      </c>
      <c r="D166" s="1">
        <f t="shared" si="67"/>
        <v>2280.6188421197539</v>
      </c>
      <c r="E166" s="1">
        <f t="shared" si="80"/>
        <v>99.466363288885191</v>
      </c>
      <c r="F166" s="1">
        <f t="shared" si="81"/>
        <v>17.112573874731165</v>
      </c>
      <c r="G166" s="1">
        <f t="shared" si="82"/>
        <v>101.8240738557879</v>
      </c>
      <c r="H166" s="1"/>
      <c r="I166" s="1">
        <f t="shared" si="68"/>
        <v>11.132489321095436</v>
      </c>
      <c r="J166" s="1">
        <f t="shared" si="69"/>
        <v>-13.11535567699644</v>
      </c>
      <c r="K166" s="1">
        <f t="shared" si="70"/>
        <v>-138.79549278282781</v>
      </c>
      <c r="L166" s="1">
        <v>5</v>
      </c>
      <c r="M166" s="1">
        <f t="shared" si="71"/>
        <v>0.18158170163564671</v>
      </c>
      <c r="N166" s="1">
        <f t="shared" si="72"/>
        <v>-0.21392417568934283</v>
      </c>
      <c r="O166" s="1">
        <f t="shared" si="73"/>
        <v>-2.2638891475158447</v>
      </c>
      <c r="P166" s="1">
        <f t="shared" si="86"/>
        <v>595.88986754785105</v>
      </c>
      <c r="Q166" s="1">
        <f t="shared" si="87"/>
        <v>258.50425997137302</v>
      </c>
      <c r="R166" s="1">
        <f t="shared" si="88"/>
        <v>2134.5183234009878</v>
      </c>
      <c r="S166" s="1">
        <f t="shared" si="83"/>
        <v>58.150876353658667</v>
      </c>
      <c r="T166" s="1">
        <f t="shared" si="84"/>
        <v>14.303885451652388</v>
      </c>
      <c r="U166" s="1">
        <f t="shared" si="85"/>
        <v>101.07431959850121</v>
      </c>
      <c r="V166" s="1">
        <f t="shared" si="74"/>
        <v>-11.132489321095436</v>
      </c>
      <c r="W166" s="1">
        <f t="shared" si="75"/>
        <v>13.11535567699644</v>
      </c>
      <c r="X166" s="1">
        <f t="shared" si="76"/>
        <v>138.79549278282781</v>
      </c>
      <c r="Y166" s="1">
        <v>10</v>
      </c>
      <c r="Z166" s="1">
        <f t="shared" si="77"/>
        <v>-0.18158170163564671</v>
      </c>
      <c r="AA166" s="1">
        <f t="shared" si="78"/>
        <v>0.21392417568934283</v>
      </c>
      <c r="AB166" s="1">
        <f t="shared" si="79"/>
        <v>2.2638891475158447</v>
      </c>
      <c r="AC166" s="1">
        <f t="shared" si="61"/>
        <v>-11.718409811679408</v>
      </c>
      <c r="AD166" s="1">
        <f t="shared" si="62"/>
        <v>13.805637554733096</v>
      </c>
      <c r="AE166" s="1">
        <f t="shared" si="63"/>
        <v>146.10051871876612</v>
      </c>
      <c r="AF166" s="1">
        <f t="shared" si="64"/>
        <v>147.21847141816019</v>
      </c>
      <c r="AG166" s="1"/>
      <c r="AH166" s="1"/>
    </row>
    <row r="167" spans="1:34" x14ac:dyDescent="0.3">
      <c r="A167" s="1">
        <v>165</v>
      </c>
      <c r="B167" s="1">
        <f t="shared" si="65"/>
        <v>594.1282535969267</v>
      </c>
      <c r="C167" s="1">
        <f t="shared" si="66"/>
        <v>274.00918581393785</v>
      </c>
      <c r="D167" s="1">
        <f t="shared" si="67"/>
        <v>2290.6745844629349</v>
      </c>
      <c r="E167" s="1">
        <f t="shared" si="80"/>
        <v>99.567958607550011</v>
      </c>
      <c r="F167" s="1">
        <f t="shared" si="81"/>
        <v>16.992882878317463</v>
      </c>
      <c r="G167" s="1">
        <f t="shared" si="82"/>
        <v>100.55742343180859</v>
      </c>
      <c r="H167" s="1"/>
      <c r="I167" s="1">
        <f t="shared" si="68"/>
        <v>7.1987908165575787</v>
      </c>
      <c r="J167" s="1">
        <f t="shared" si="69"/>
        <v>-13.371899375763464</v>
      </c>
      <c r="K167" s="1">
        <f t="shared" si="70"/>
        <v>-138.7579115748579</v>
      </c>
      <c r="L167" s="1">
        <v>5</v>
      </c>
      <c r="M167" s="1">
        <f t="shared" si="71"/>
        <v>0.1170700397594767</v>
      </c>
      <c r="N167" s="1">
        <f t="shared" si="72"/>
        <v>-0.21745996396780137</v>
      </c>
      <c r="O167" s="1">
        <f t="shared" si="73"/>
        <v>-2.2565448335639435</v>
      </c>
      <c r="P167" s="1">
        <f t="shared" si="86"/>
        <v>601.70592814067152</v>
      </c>
      <c r="Q167" s="1">
        <f t="shared" si="87"/>
        <v>259.93350226050262</v>
      </c>
      <c r="R167" s="1">
        <f t="shared" si="88"/>
        <v>2144.6136249104529</v>
      </c>
      <c r="S167" s="1">
        <f t="shared" si="83"/>
        <v>58.160605928204809</v>
      </c>
      <c r="T167" s="1">
        <f t="shared" si="84"/>
        <v>14.292422891296123</v>
      </c>
      <c r="U167" s="1">
        <f t="shared" si="85"/>
        <v>100.95301509465224</v>
      </c>
      <c r="V167" s="1">
        <f t="shared" si="74"/>
        <v>-7.1987908165575787</v>
      </c>
      <c r="W167" s="1">
        <f t="shared" si="75"/>
        <v>13.371899375763464</v>
      </c>
      <c r="X167" s="1">
        <f t="shared" si="76"/>
        <v>138.7579115748579</v>
      </c>
      <c r="Y167" s="1">
        <v>10</v>
      </c>
      <c r="Z167" s="1">
        <f t="shared" si="77"/>
        <v>-0.1170700397594767</v>
      </c>
      <c r="AA167" s="1">
        <f t="shared" si="78"/>
        <v>0.21745996396780137</v>
      </c>
      <c r="AB167" s="1">
        <f t="shared" si="79"/>
        <v>2.2565448335639435</v>
      </c>
      <c r="AC167" s="1">
        <f t="shared" si="61"/>
        <v>-7.5776745437448199</v>
      </c>
      <c r="AD167" s="1">
        <f t="shared" si="62"/>
        <v>14.075683553435226</v>
      </c>
      <c r="AE167" s="1">
        <f t="shared" si="63"/>
        <v>146.06095955248202</v>
      </c>
      <c r="AF167" s="1">
        <f t="shared" si="64"/>
        <v>146.93314780667825</v>
      </c>
      <c r="AG167" s="1"/>
      <c r="AH167" s="1"/>
    </row>
    <row r="168" spans="1:34" x14ac:dyDescent="0.3">
      <c r="A168" s="1">
        <v>166</v>
      </c>
      <c r="B168" s="1">
        <f t="shared" si="65"/>
        <v>604.09164236999754</v>
      </c>
      <c r="C168" s="1">
        <f t="shared" si="66"/>
        <v>275.69622763394926</v>
      </c>
      <c r="D168" s="1">
        <f t="shared" si="67"/>
        <v>2300.6032473052037</v>
      </c>
      <c r="E168" s="1">
        <f t="shared" si="80"/>
        <v>99.633887730708182</v>
      </c>
      <c r="F168" s="1">
        <f t="shared" si="81"/>
        <v>16.870418200114063</v>
      </c>
      <c r="G168" s="1">
        <f t="shared" si="82"/>
        <v>99.286628422687386</v>
      </c>
      <c r="H168" s="1"/>
      <c r="I168" s="1">
        <f t="shared" si="68"/>
        <v>3.2594046298954535</v>
      </c>
      <c r="J168" s="1">
        <f t="shared" si="69"/>
        <v>-13.617878090078824</v>
      </c>
      <c r="K168" s="1">
        <f t="shared" si="70"/>
        <v>-138.61069933115087</v>
      </c>
      <c r="L168" s="1">
        <v>5</v>
      </c>
      <c r="M168" s="1">
        <f t="shared" si="71"/>
        <v>5.2846710777545942E-2</v>
      </c>
      <c r="N168" s="1">
        <f t="shared" si="72"/>
        <v>-0.22079494464403421</v>
      </c>
      <c r="O168" s="1">
        <f t="shared" si="73"/>
        <v>-2.2473796198975351</v>
      </c>
      <c r="P168" s="1">
        <f t="shared" si="86"/>
        <v>607.52259461199276</v>
      </c>
      <c r="Q168" s="1">
        <f t="shared" si="87"/>
        <v>261.36161911807682</v>
      </c>
      <c r="R168" s="1">
        <f t="shared" si="88"/>
        <v>2154.6972480092554</v>
      </c>
      <c r="S168" s="1">
        <f t="shared" si="83"/>
        <v>58.166664713212221</v>
      </c>
      <c r="T168" s="1">
        <f t="shared" si="84"/>
        <v>14.281168575741891</v>
      </c>
      <c r="U168" s="1">
        <f t="shared" si="85"/>
        <v>100.83623098802487</v>
      </c>
      <c r="V168" s="1">
        <f t="shared" si="74"/>
        <v>-3.2594046298954535</v>
      </c>
      <c r="W168" s="1">
        <f t="shared" si="75"/>
        <v>13.617878090078824</v>
      </c>
      <c r="X168" s="1">
        <f t="shared" si="76"/>
        <v>138.61069933115087</v>
      </c>
      <c r="Y168" s="1">
        <v>10</v>
      </c>
      <c r="Z168" s="1">
        <f t="shared" si="77"/>
        <v>-5.2846710777545942E-2</v>
      </c>
      <c r="AA168" s="1">
        <f t="shared" si="78"/>
        <v>0.22079494464403421</v>
      </c>
      <c r="AB168" s="1">
        <f t="shared" si="79"/>
        <v>2.2473796198975351</v>
      </c>
      <c r="AC168" s="1">
        <f t="shared" si="61"/>
        <v>-3.4309522419952145</v>
      </c>
      <c r="AD168" s="1">
        <f t="shared" si="62"/>
        <v>14.334608515872446</v>
      </c>
      <c r="AE168" s="1">
        <f t="shared" si="63"/>
        <v>145.90599929594828</v>
      </c>
      <c r="AF168" s="1">
        <f t="shared" si="64"/>
        <v>146.64860403406311</v>
      </c>
      <c r="AG168" s="1"/>
      <c r="AH168" s="1"/>
    </row>
    <row r="169" spans="1:34" x14ac:dyDescent="0.3">
      <c r="A169" s="1">
        <v>167</v>
      </c>
      <c r="B169" s="1">
        <f t="shared" si="65"/>
        <v>614.05802683827631</v>
      </c>
      <c r="C169" s="1">
        <f t="shared" si="66"/>
        <v>277.37075336075679</v>
      </c>
      <c r="D169" s="1">
        <f t="shared" si="67"/>
        <v>2310.4045140568032</v>
      </c>
      <c r="E169" s="1">
        <f t="shared" si="80"/>
        <v>99.663844682787726</v>
      </c>
      <c r="F169" s="1">
        <f t="shared" si="81"/>
        <v>16.745257268075175</v>
      </c>
      <c r="G169" s="1">
        <f t="shared" si="82"/>
        <v>98.012667515996057</v>
      </c>
      <c r="H169" s="1"/>
      <c r="I169" s="1">
        <f t="shared" si="68"/>
        <v>-0.68257694326337059</v>
      </c>
      <c r="J169" s="1">
        <f t="shared" si="69"/>
        <v>-13.853013211492383</v>
      </c>
      <c r="K169" s="1">
        <f t="shared" si="70"/>
        <v>-138.3531146795371</v>
      </c>
      <c r="L169" s="1">
        <v>5</v>
      </c>
      <c r="M169" s="1">
        <f t="shared" si="71"/>
        <v>-1.1033458623970227E-2</v>
      </c>
      <c r="N169" s="1">
        <f t="shared" si="72"/>
        <v>-0.22392588790878426</v>
      </c>
      <c r="O169" s="1">
        <f t="shared" si="73"/>
        <v>-2.2363974953737622</v>
      </c>
      <c r="P169" s="1">
        <f t="shared" si="86"/>
        <v>613.33952479273592</v>
      </c>
      <c r="Q169" s="1">
        <f t="shared" si="87"/>
        <v>262.78863419076481</v>
      </c>
      <c r="R169" s="1">
        <f t="shared" si="88"/>
        <v>2164.7696564993958</v>
      </c>
      <c r="S169" s="1">
        <f t="shared" si="83"/>
        <v>58.16930180743163</v>
      </c>
      <c r="T169" s="1">
        <f t="shared" si="84"/>
        <v>14.27015072687999</v>
      </c>
      <c r="U169" s="1">
        <f t="shared" si="85"/>
        <v>100.72408490140469</v>
      </c>
      <c r="V169" s="1">
        <f t="shared" si="74"/>
        <v>0.68257694326337059</v>
      </c>
      <c r="W169" s="1">
        <f t="shared" si="75"/>
        <v>13.853013211492383</v>
      </c>
      <c r="X169" s="1">
        <f t="shared" si="76"/>
        <v>138.3531146795371</v>
      </c>
      <c r="Y169" s="1">
        <v>10</v>
      </c>
      <c r="Z169" s="1">
        <f t="shared" si="77"/>
        <v>1.1033458623970227E-2</v>
      </c>
      <c r="AA169" s="1">
        <f t="shared" si="78"/>
        <v>0.22392588790878426</v>
      </c>
      <c r="AB169" s="1">
        <f t="shared" si="79"/>
        <v>2.2363974953737622</v>
      </c>
      <c r="AC169" s="1">
        <f t="shared" si="61"/>
        <v>0.7185020455403901</v>
      </c>
      <c r="AD169" s="1">
        <f t="shared" si="62"/>
        <v>14.582119169991984</v>
      </c>
      <c r="AE169" s="1">
        <f t="shared" si="63"/>
        <v>145.63485755740749</v>
      </c>
      <c r="AF169" s="1">
        <f t="shared" si="64"/>
        <v>146.36483929019175</v>
      </c>
      <c r="AG169" s="1"/>
      <c r="AH169" s="1"/>
    </row>
    <row r="170" spans="1:34" x14ac:dyDescent="0.3">
      <c r="A170" s="1">
        <v>168</v>
      </c>
      <c r="B170" s="1">
        <f t="shared" si="65"/>
        <v>624.02378171657676</v>
      </c>
      <c r="C170" s="1">
        <f t="shared" si="66"/>
        <v>279.0325014536686</v>
      </c>
      <c r="D170" s="1">
        <f t="shared" si="67"/>
        <v>2320.078167745402</v>
      </c>
      <c r="E170" s="1">
        <f t="shared" si="80"/>
        <v>99.657548783005112</v>
      </c>
      <c r="F170" s="1">
        <f t="shared" si="81"/>
        <v>16.61748092911785</v>
      </c>
      <c r="G170" s="1">
        <f t="shared" si="82"/>
        <v>96.736536885987832</v>
      </c>
      <c r="H170" s="1"/>
      <c r="I170" s="1">
        <f t="shared" si="68"/>
        <v>-4.6240107435595457</v>
      </c>
      <c r="J170" s="1">
        <f t="shared" si="69"/>
        <v>-14.077031191054971</v>
      </c>
      <c r="K170" s="1">
        <f t="shared" si="70"/>
        <v>-137.98450066716723</v>
      </c>
      <c r="L170" s="1">
        <v>5</v>
      </c>
      <c r="M170" s="1">
        <f t="shared" si="71"/>
        <v>-7.4515395398665835E-2</v>
      </c>
      <c r="N170" s="1">
        <f t="shared" si="72"/>
        <v>-0.22684972060279662</v>
      </c>
      <c r="O170" s="1">
        <f t="shared" si="73"/>
        <v>-2.2236041818074179</v>
      </c>
      <c r="P170" s="1">
        <f t="shared" si="86"/>
        <v>619.15640198651408</v>
      </c>
      <c r="Q170" s="1">
        <f t="shared" si="87"/>
        <v>264.21457388413705</v>
      </c>
      <c r="R170" s="1">
        <f t="shared" si="88"/>
        <v>2174.8313249378575</v>
      </c>
      <c r="S170" s="1">
        <f t="shared" si="83"/>
        <v>58.168771937781614</v>
      </c>
      <c r="T170" s="1">
        <f t="shared" si="84"/>
        <v>14.259396933722392</v>
      </c>
      <c r="U170" s="1">
        <f t="shared" si="85"/>
        <v>100.61668438461756</v>
      </c>
      <c r="V170" s="1">
        <f t="shared" si="74"/>
        <v>4.6240107435595457</v>
      </c>
      <c r="W170" s="1">
        <f t="shared" si="75"/>
        <v>14.077031191054971</v>
      </c>
      <c r="X170" s="1">
        <f t="shared" si="76"/>
        <v>137.98450066716723</v>
      </c>
      <c r="Y170" s="1">
        <v>10</v>
      </c>
      <c r="Z170" s="1">
        <f t="shared" si="77"/>
        <v>7.4515395398665835E-2</v>
      </c>
      <c r="AA170" s="1">
        <f t="shared" si="78"/>
        <v>0.22684972060279662</v>
      </c>
      <c r="AB170" s="1">
        <f t="shared" si="79"/>
        <v>2.2236041818074179</v>
      </c>
      <c r="AC170" s="1">
        <f t="shared" si="61"/>
        <v>4.8673797300626802</v>
      </c>
      <c r="AD170" s="1">
        <f t="shared" si="62"/>
        <v>14.817927569531548</v>
      </c>
      <c r="AE170" s="1">
        <f t="shared" si="63"/>
        <v>145.24684280754445</v>
      </c>
      <c r="AF170" s="1">
        <f t="shared" si="64"/>
        <v>146.08185276909666</v>
      </c>
      <c r="AG170" s="1"/>
      <c r="AH170" s="1"/>
    </row>
    <row r="171" spans="1:34" x14ac:dyDescent="0.3">
      <c r="A171" s="1">
        <v>169</v>
      </c>
      <c r="B171" s="1">
        <f t="shared" si="65"/>
        <v>633.98525626641674</v>
      </c>
      <c r="C171" s="1">
        <f t="shared" si="66"/>
        <v>280.68121879890515</v>
      </c>
      <c r="D171" s="1">
        <f t="shared" si="67"/>
        <v>2329.6240927114536</v>
      </c>
      <c r="E171" s="1">
        <f t="shared" si="80"/>
        <v>99.614745498399699</v>
      </c>
      <c r="F171" s="1">
        <f t="shared" si="81"/>
        <v>16.48717345236528</v>
      </c>
      <c r="G171" s="1">
        <f t="shared" si="82"/>
        <v>95.459249660516093</v>
      </c>
      <c r="H171" s="1"/>
      <c r="I171" s="1">
        <f t="shared" si="68"/>
        <v>-8.5617047299871842</v>
      </c>
      <c r="J171" s="1">
        <f t="shared" si="69"/>
        <v>-14.289663929666062</v>
      </c>
      <c r="K171" s="1">
        <f t="shared" si="70"/>
        <v>-137.50428735759175</v>
      </c>
      <c r="L171" s="1">
        <v>5</v>
      </c>
      <c r="M171" s="1">
        <f t="shared" si="71"/>
        <v>-0.13754383522491187</v>
      </c>
      <c r="N171" s="1">
        <f t="shared" si="72"/>
        <v>-0.22956353237427024</v>
      </c>
      <c r="O171" s="1">
        <f t="shared" si="73"/>
        <v>-2.2090071591454947</v>
      </c>
      <c r="P171" s="1">
        <f t="shared" si="86"/>
        <v>624.97293549800918</v>
      </c>
      <c r="Q171" s="1">
        <f t="shared" si="87"/>
        <v>265.6394672939935</v>
      </c>
      <c r="R171" s="1">
        <f t="shared" si="88"/>
        <v>2184.8827375981991</v>
      </c>
      <c r="S171" s="1">
        <f t="shared" si="83"/>
        <v>58.165335114951432</v>
      </c>
      <c r="T171" s="1">
        <f t="shared" si="84"/>
        <v>14.248934098564412</v>
      </c>
      <c r="U171" s="1">
        <f t="shared" si="85"/>
        <v>100.51412660341762</v>
      </c>
      <c r="V171" s="1">
        <f t="shared" si="74"/>
        <v>8.5617047299871842</v>
      </c>
      <c r="W171" s="1">
        <f t="shared" si="75"/>
        <v>14.289663929666062</v>
      </c>
      <c r="X171" s="1">
        <f t="shared" si="76"/>
        <v>137.50428735759175</v>
      </c>
      <c r="Y171" s="1">
        <v>10</v>
      </c>
      <c r="Z171" s="1">
        <f t="shared" si="77"/>
        <v>0.13754383522491187</v>
      </c>
      <c r="AA171" s="1">
        <f t="shared" si="78"/>
        <v>0.22956353237427024</v>
      </c>
      <c r="AB171" s="1">
        <f t="shared" si="79"/>
        <v>2.2090071591454947</v>
      </c>
      <c r="AC171" s="1">
        <f t="shared" si="61"/>
        <v>9.0123207684075624</v>
      </c>
      <c r="AD171" s="1">
        <f t="shared" si="62"/>
        <v>15.041751504911645</v>
      </c>
      <c r="AE171" s="1">
        <f t="shared" si="63"/>
        <v>144.74135511325449</v>
      </c>
      <c r="AF171" s="1">
        <f t="shared" si="64"/>
        <v>145.79964366893844</v>
      </c>
      <c r="AG171" s="1"/>
      <c r="AH171" s="1"/>
    </row>
    <row r="172" spans="1:34" x14ac:dyDescent="0.3">
      <c r="A172" s="1">
        <v>170</v>
      </c>
      <c r="B172" s="1">
        <f t="shared" si="65"/>
        <v>643.93877699581174</v>
      </c>
      <c r="C172" s="1">
        <f t="shared" si="66"/>
        <v>282.31666105177396</v>
      </c>
      <c r="D172" s="1">
        <f t="shared" si="67"/>
        <v>2339.0422762467329</v>
      </c>
      <c r="E172" s="1">
        <f t="shared" si="80"/>
        <v>99.535207293949895</v>
      </c>
      <c r="F172" s="1">
        <f t="shared" si="81"/>
        <v>16.35442252868814</v>
      </c>
      <c r="G172" s="1">
        <f t="shared" si="82"/>
        <v>94.181835352794593</v>
      </c>
      <c r="H172" s="1"/>
      <c r="I172" s="1">
        <f t="shared" si="68"/>
        <v>-12.492420077062775</v>
      </c>
      <c r="J172" s="1">
        <f t="shared" si="69"/>
        <v>-14.490649173511647</v>
      </c>
      <c r="K172" s="1">
        <f t="shared" si="70"/>
        <v>-136.91199440253868</v>
      </c>
      <c r="L172" s="1">
        <v>5</v>
      </c>
      <c r="M172" s="1">
        <f t="shared" si="71"/>
        <v>-0.20006337921375003</v>
      </c>
      <c r="N172" s="1">
        <f t="shared" si="72"/>
        <v>-0.23206458178400449</v>
      </c>
      <c r="O172" s="1">
        <f t="shared" si="73"/>
        <v>-2.1926156890415838</v>
      </c>
      <c r="P172" s="1">
        <f t="shared" si="86"/>
        <v>630.78886112521934</v>
      </c>
      <c r="Q172" s="1">
        <f t="shared" si="87"/>
        <v>267.06334613228802</v>
      </c>
      <c r="R172" s="1">
        <f t="shared" si="88"/>
        <v>2194.9243874019553</v>
      </c>
      <c r="S172" s="1">
        <f t="shared" si="83"/>
        <v>58.159256272101359</v>
      </c>
      <c r="T172" s="1">
        <f t="shared" si="84"/>
        <v>14.238788382944891</v>
      </c>
      <c r="U172" s="1">
        <f t="shared" si="85"/>
        <v>100.41649803756322</v>
      </c>
      <c r="V172" s="1">
        <f t="shared" si="74"/>
        <v>12.492420077062775</v>
      </c>
      <c r="W172" s="1">
        <f t="shared" si="75"/>
        <v>14.490649173511647</v>
      </c>
      <c r="X172" s="1">
        <f t="shared" si="76"/>
        <v>136.91199440253868</v>
      </c>
      <c r="Y172" s="1">
        <v>10</v>
      </c>
      <c r="Z172" s="1">
        <f t="shared" si="77"/>
        <v>0.20006337921375003</v>
      </c>
      <c r="AA172" s="1">
        <f t="shared" si="78"/>
        <v>0.23206458178400449</v>
      </c>
      <c r="AB172" s="1">
        <f t="shared" si="79"/>
        <v>2.1926156890415838</v>
      </c>
      <c r="AC172" s="1">
        <f t="shared" si="61"/>
        <v>13.149915870592395</v>
      </c>
      <c r="AD172" s="1">
        <f t="shared" si="62"/>
        <v>15.253314919485945</v>
      </c>
      <c r="AE172" s="1">
        <f t="shared" si="63"/>
        <v>144.11788884477755</v>
      </c>
      <c r="AF172" s="1">
        <f t="shared" si="64"/>
        <v>145.5182111919753</v>
      </c>
      <c r="AG172" s="1"/>
      <c r="AH172" s="1"/>
    </row>
    <row r="173" spans="1:34" x14ac:dyDescent="0.3">
      <c r="A173" s="1">
        <v>171</v>
      </c>
      <c r="B173" s="1">
        <f t="shared" si="65"/>
        <v>653.88065044366681</v>
      </c>
      <c r="C173" s="1">
        <f t="shared" si="66"/>
        <v>283.9385929784147</v>
      </c>
      <c r="D173" s="1">
        <f t="shared" si="67"/>
        <v>2348.3328101724765</v>
      </c>
      <c r="E173" s="1">
        <f t="shared" si="80"/>
        <v>99.418734478551144</v>
      </c>
      <c r="F173" s="1">
        <f t="shared" si="81"/>
        <v>16.219319266407243</v>
      </c>
      <c r="G173" s="1">
        <f t="shared" si="82"/>
        <v>92.905339257438214</v>
      </c>
      <c r="H173" s="1"/>
      <c r="I173" s="1">
        <f t="shared" si="68"/>
        <v>-16.412873388285792</v>
      </c>
      <c r="J173" s="1">
        <f t="shared" si="69"/>
        <v>-14.679730914238743</v>
      </c>
      <c r="K173" s="1">
        <f t="shared" si="70"/>
        <v>-136.20723358405021</v>
      </c>
      <c r="L173" s="1">
        <v>5</v>
      </c>
      <c r="M173" s="1">
        <f t="shared" si="71"/>
        <v>-0.26201855220686804</v>
      </c>
      <c r="N173" s="1">
        <f t="shared" si="72"/>
        <v>-0.23435030234745285</v>
      </c>
      <c r="O173" s="1">
        <f t="shared" si="73"/>
        <v>-2.1744408367438801</v>
      </c>
      <c r="P173" s="1">
        <f t="shared" si="86"/>
        <v>636.60394161389229</v>
      </c>
      <c r="Q173" s="1">
        <f t="shared" si="87"/>
        <v>268.48624464763708</v>
      </c>
      <c r="R173" s="1">
        <f t="shared" si="88"/>
        <v>2204.9567748208447</v>
      </c>
      <c r="S173" s="1">
        <f t="shared" si="83"/>
        <v>58.150804886729489</v>
      </c>
      <c r="T173" s="1">
        <f t="shared" si="84"/>
        <v>14.228985153490672</v>
      </c>
      <c r="U173" s="1">
        <f t="shared" si="85"/>
        <v>100.32387418889421</v>
      </c>
      <c r="V173" s="1">
        <f t="shared" si="74"/>
        <v>16.412873388285792</v>
      </c>
      <c r="W173" s="1">
        <f t="shared" si="75"/>
        <v>14.679730914238743</v>
      </c>
      <c r="X173" s="1">
        <f t="shared" si="76"/>
        <v>136.20723358405021</v>
      </c>
      <c r="Y173" s="1">
        <v>10</v>
      </c>
      <c r="Z173" s="1">
        <f t="shared" si="77"/>
        <v>0.26201855220686804</v>
      </c>
      <c r="AA173" s="1">
        <f t="shared" si="78"/>
        <v>0.23435030234745285</v>
      </c>
      <c r="AB173" s="1">
        <f t="shared" si="79"/>
        <v>2.1744408367438801</v>
      </c>
      <c r="AC173" s="1">
        <f t="shared" si="61"/>
        <v>17.27670882977452</v>
      </c>
      <c r="AD173" s="1">
        <f t="shared" si="62"/>
        <v>15.452348330777625</v>
      </c>
      <c r="AE173" s="1">
        <f t="shared" si="63"/>
        <v>143.3760353516318</v>
      </c>
      <c r="AF173" s="1">
        <f t="shared" si="64"/>
        <v>145.2375545445353</v>
      </c>
      <c r="AG173" s="1"/>
      <c r="AH173" s="1"/>
    </row>
    <row r="174" spans="1:34" x14ac:dyDescent="0.3">
      <c r="A174" s="1">
        <v>172</v>
      </c>
      <c r="B174" s="1">
        <f t="shared" si="65"/>
        <v>663.80716604822578</v>
      </c>
      <c r="C174" s="1">
        <f t="shared" si="66"/>
        <v>285.54678879671678</v>
      </c>
      <c r="D174" s="1">
        <f t="shared" si="67"/>
        <v>2357.4958923535019</v>
      </c>
      <c r="E174" s="1">
        <f t="shared" si="80"/>
        <v>99.265156045590018</v>
      </c>
      <c r="F174" s="1">
        <f t="shared" si="81"/>
        <v>16.08195818302077</v>
      </c>
      <c r="G174" s="1">
        <f t="shared" si="82"/>
        <v>91.630821810253138</v>
      </c>
      <c r="H174" s="1"/>
      <c r="I174" s="1">
        <f t="shared" si="68"/>
        <v>-20.319739026965085</v>
      </c>
      <c r="J174" s="1">
        <f t="shared" si="69"/>
        <v>-14.856659793490893</v>
      </c>
      <c r="K174" s="1">
        <f t="shared" si="70"/>
        <v>-135.38971132250168</v>
      </c>
      <c r="L174" s="1">
        <v>5</v>
      </c>
      <c r="M174" s="1">
        <f t="shared" si="71"/>
        <v>-0.32335386262790017</v>
      </c>
      <c r="N174" s="1">
        <f t="shared" si="72"/>
        <v>-0.23641830850282392</v>
      </c>
      <c r="O174" s="1">
        <f t="shared" si="73"/>
        <v>-2.1544954912123191</v>
      </c>
      <c r="P174" s="1">
        <f t="shared" si="86"/>
        <v>642.41796707247306</v>
      </c>
      <c r="Q174" s="1">
        <f t="shared" si="87"/>
        <v>269.90819954041058</v>
      </c>
      <c r="R174" s="1">
        <f t="shared" si="88"/>
        <v>2214.9804067508685</v>
      </c>
      <c r="S174" s="1">
        <f t="shared" si="83"/>
        <v>58.140254585807767</v>
      </c>
      <c r="T174" s="1">
        <f t="shared" si="84"/>
        <v>14.219548927734758</v>
      </c>
      <c r="U174" s="1">
        <f t="shared" si="85"/>
        <v>100.23631930023879</v>
      </c>
      <c r="V174" s="1">
        <f t="shared" si="74"/>
        <v>20.319739026965085</v>
      </c>
      <c r="W174" s="1">
        <f t="shared" si="75"/>
        <v>14.856659793490893</v>
      </c>
      <c r="X174" s="1">
        <f t="shared" si="76"/>
        <v>135.38971132250168</v>
      </c>
      <c r="Y174" s="1">
        <v>10</v>
      </c>
      <c r="Z174" s="1">
        <f t="shared" si="77"/>
        <v>0.32335386262790017</v>
      </c>
      <c r="AA174" s="1">
        <f t="shared" si="78"/>
        <v>0.23641830850282392</v>
      </c>
      <c r="AB174" s="1">
        <f t="shared" si="79"/>
        <v>2.1544954912123191</v>
      </c>
      <c r="AC174" s="1">
        <f t="shared" si="61"/>
        <v>21.38919897575272</v>
      </c>
      <c r="AD174" s="1">
        <f t="shared" si="62"/>
        <v>15.638589256306204</v>
      </c>
      <c r="AE174" s="1">
        <f t="shared" si="63"/>
        <v>142.51548560263336</v>
      </c>
      <c r="AF174" s="1">
        <f t="shared" si="64"/>
        <v>144.95767293698597</v>
      </c>
      <c r="AG174" s="1"/>
      <c r="AH174" s="1"/>
    </row>
    <row r="175" spans="1:34" x14ac:dyDescent="0.3">
      <c r="A175" s="1">
        <v>173</v>
      </c>
      <c r="B175" s="1">
        <f t="shared" si="65"/>
        <v>673.71459909890609</v>
      </c>
      <c r="C175" s="1">
        <f t="shared" si="66"/>
        <v>287.14103251599875</v>
      </c>
      <c r="D175" s="1">
        <f t="shared" si="67"/>
        <v>2366.5318281446298</v>
      </c>
      <c r="E175" s="1">
        <f t="shared" si="80"/>
        <v>99.074330506802653</v>
      </c>
      <c r="F175" s="1">
        <f t="shared" si="81"/>
        <v>15.942437192819501</v>
      </c>
      <c r="G175" s="1">
        <f t="shared" si="82"/>
        <v>90.359357911277982</v>
      </c>
      <c r="H175" s="1"/>
      <c r="I175" s="1">
        <f t="shared" si="68"/>
        <v>-24.209651565350406</v>
      </c>
      <c r="J175" s="1">
        <f t="shared" si="69"/>
        <v>-15.021193511408656</v>
      </c>
      <c r="K175" s="1">
        <f t="shared" si="70"/>
        <v>-134.45923114590408</v>
      </c>
      <c r="L175" s="1">
        <v>5</v>
      </c>
      <c r="M175" s="1">
        <f t="shared" si="71"/>
        <v>-0.38401386384622277</v>
      </c>
      <c r="N175" s="1">
        <f t="shared" si="72"/>
        <v>-0.23826640149392661</v>
      </c>
      <c r="O175" s="1">
        <f t="shared" si="73"/>
        <v>-2.1327943833785477</v>
      </c>
      <c r="P175" s="1">
        <f t="shared" si="86"/>
        <v>648.23075534590566</v>
      </c>
      <c r="Q175" s="1">
        <f t="shared" si="87"/>
        <v>271.32924987241068</v>
      </c>
      <c r="R175" s="1">
        <f t="shared" si="88"/>
        <v>2224.9957953594676</v>
      </c>
      <c r="S175" s="1">
        <f t="shared" si="83"/>
        <v>58.127882734325482</v>
      </c>
      <c r="T175" s="1">
        <f t="shared" si="84"/>
        <v>14.210503320001118</v>
      </c>
      <c r="U175" s="1">
        <f t="shared" si="85"/>
        <v>100.15388608598893</v>
      </c>
      <c r="V175" s="1">
        <f t="shared" si="74"/>
        <v>24.209651565350406</v>
      </c>
      <c r="W175" s="1">
        <f t="shared" si="75"/>
        <v>15.021193511408656</v>
      </c>
      <c r="X175" s="1">
        <f t="shared" si="76"/>
        <v>134.45923114590408</v>
      </c>
      <c r="Y175" s="1">
        <v>10</v>
      </c>
      <c r="Z175" s="1">
        <f t="shared" si="77"/>
        <v>0.38401386384622277</v>
      </c>
      <c r="AA175" s="1">
        <f t="shared" si="78"/>
        <v>0.23826640149392661</v>
      </c>
      <c r="AB175" s="1">
        <f t="shared" si="79"/>
        <v>2.1327943833785477</v>
      </c>
      <c r="AC175" s="1">
        <f t="shared" si="61"/>
        <v>25.483843753000428</v>
      </c>
      <c r="AD175" s="1">
        <f t="shared" si="62"/>
        <v>15.81178264358806</v>
      </c>
      <c r="AE175" s="1">
        <f t="shared" si="63"/>
        <v>141.53603278516221</v>
      </c>
      <c r="AF175" s="1">
        <f t="shared" si="64"/>
        <v>144.67856558370326</v>
      </c>
      <c r="AG175" s="1"/>
      <c r="AH175" s="1"/>
    </row>
    <row r="176" spans="1:34" x14ac:dyDescent="0.3">
      <c r="A176" s="1">
        <v>174</v>
      </c>
      <c r="B176" s="1">
        <f t="shared" si="65"/>
        <v>683.59921377071203</v>
      </c>
      <c r="C176" s="1">
        <f t="shared" si="66"/>
        <v>288.72111827502414</v>
      </c>
      <c r="D176" s="1">
        <f t="shared" si="67"/>
        <v>2375.4410317656912</v>
      </c>
      <c r="E176" s="1">
        <f t="shared" si="80"/>
        <v>98.846146718059785</v>
      </c>
      <c r="F176" s="1">
        <f t="shared" si="81"/>
        <v>15.800857590253946</v>
      </c>
      <c r="G176" s="1">
        <f t="shared" si="82"/>
        <v>89.092036210612264</v>
      </c>
      <c r="H176" s="1"/>
      <c r="I176" s="1">
        <f t="shared" si="68"/>
        <v>-28.079208352861599</v>
      </c>
      <c r="J176" s="1">
        <f t="shared" si="69"/>
        <v>-15.173097238674785</v>
      </c>
      <c r="K176" s="1">
        <f t="shared" si="70"/>
        <v>-133.41569611576881</v>
      </c>
      <c r="L176" s="1">
        <v>5</v>
      </c>
      <c r="M176" s="1">
        <f t="shared" si="71"/>
        <v>-0.44394321700843187</v>
      </c>
      <c r="N176" s="1">
        <f t="shared" si="72"/>
        <v>-0.23989257515632778</v>
      </c>
      <c r="O176" s="1">
        <f t="shared" si="73"/>
        <v>-2.1093541024641325</v>
      </c>
      <c r="P176" s="1">
        <f t="shared" si="86"/>
        <v>654.04215234664719</v>
      </c>
      <c r="Q176" s="1">
        <f t="shared" si="87"/>
        <v>272.74943697115594</v>
      </c>
      <c r="R176" s="1">
        <f t="shared" si="88"/>
        <v>2235.0034569069871</v>
      </c>
      <c r="S176" s="1">
        <f t="shared" si="83"/>
        <v>58.113970007414842</v>
      </c>
      <c r="T176" s="1">
        <f t="shared" si="84"/>
        <v>14.201870987452587</v>
      </c>
      <c r="U176" s="1">
        <f t="shared" si="85"/>
        <v>100.07661547519561</v>
      </c>
      <c r="V176" s="1">
        <f t="shared" si="74"/>
        <v>28.079208352861599</v>
      </c>
      <c r="W176" s="1">
        <f t="shared" si="75"/>
        <v>15.173097238674785</v>
      </c>
      <c r="X176" s="1">
        <f t="shared" si="76"/>
        <v>133.41569611576881</v>
      </c>
      <c r="Y176" s="1">
        <v>10</v>
      </c>
      <c r="Z176" s="1">
        <f t="shared" si="77"/>
        <v>0.44394321700843187</v>
      </c>
      <c r="AA176" s="1">
        <f t="shared" si="78"/>
        <v>0.23989257515632778</v>
      </c>
      <c r="AB176" s="1">
        <f t="shared" si="79"/>
        <v>2.1093541024641325</v>
      </c>
      <c r="AC176" s="1">
        <f t="shared" si="61"/>
        <v>29.557061424064841</v>
      </c>
      <c r="AD176" s="1">
        <f t="shared" si="62"/>
        <v>15.971681303868195</v>
      </c>
      <c r="AE176" s="1">
        <f t="shared" si="63"/>
        <v>140.43757485870401</v>
      </c>
      <c r="AF176" s="1">
        <f t="shared" si="64"/>
        <v>144.40023170304252</v>
      </c>
      <c r="AG176" s="1"/>
      <c r="AH176" s="1"/>
    </row>
    <row r="177" spans="1:34" x14ac:dyDescent="0.3">
      <c r="A177" s="1">
        <v>175</v>
      </c>
      <c r="B177" s="1">
        <f t="shared" si="65"/>
        <v>693.45726624027952</v>
      </c>
      <c r="C177" s="1">
        <f t="shared" si="66"/>
        <v>290.28685067791594</v>
      </c>
      <c r="D177" s="1">
        <f t="shared" si="67"/>
        <v>2384.2240276013517</v>
      </c>
      <c r="E177" s="1">
        <f t="shared" si="80"/>
        <v>98.580524695674839</v>
      </c>
      <c r="F177" s="1">
        <f t="shared" si="81"/>
        <v>15.657324028918003</v>
      </c>
      <c r="G177" s="1">
        <f t="shared" si="82"/>
        <v>87.829958356606312</v>
      </c>
      <c r="H177" s="1"/>
      <c r="I177" s="1">
        <f t="shared" si="68"/>
        <v>-31.924972204055006</v>
      </c>
      <c r="J177" s="1">
        <f t="shared" si="69"/>
        <v>-15.312144031663831</v>
      </c>
      <c r="K177" s="1">
        <f t="shared" si="70"/>
        <v>-132.25911120468237</v>
      </c>
      <c r="L177" s="1">
        <v>5</v>
      </c>
      <c r="M177" s="1">
        <f t="shared" si="71"/>
        <v>-0.50308675528832414</v>
      </c>
      <c r="N177" s="1">
        <f t="shared" si="72"/>
        <v>-0.24129502159500021</v>
      </c>
      <c r="O177" s="1">
        <f t="shared" si="73"/>
        <v>-2.0841931102708955</v>
      </c>
      <c r="P177" s="1">
        <f t="shared" si="86"/>
        <v>659.85203234127425</v>
      </c>
      <c r="Q177" s="1">
        <f t="shared" si="87"/>
        <v>274.16880432879611</v>
      </c>
      <c r="R177" s="1">
        <f t="shared" si="88"/>
        <v>2245.0039105437913</v>
      </c>
      <c r="S177" s="1">
        <f t="shared" si="83"/>
        <v>58.098799946271171</v>
      </c>
      <c r="T177" s="1">
        <f t="shared" si="84"/>
        <v>14.193673576401782</v>
      </c>
      <c r="U177" s="1">
        <f t="shared" si="85"/>
        <v>100.00453636804387</v>
      </c>
      <c r="V177" s="1">
        <f t="shared" si="74"/>
        <v>31.924972204055006</v>
      </c>
      <c r="W177" s="1">
        <f t="shared" si="75"/>
        <v>15.312144031663831</v>
      </c>
      <c r="X177" s="1">
        <f t="shared" si="76"/>
        <v>132.25911120468237</v>
      </c>
      <c r="Y177" s="1">
        <v>10</v>
      </c>
      <c r="Z177" s="1">
        <f t="shared" si="77"/>
        <v>0.50308675528832414</v>
      </c>
      <c r="AA177" s="1">
        <f t="shared" si="78"/>
        <v>0.24129502159500021</v>
      </c>
      <c r="AB177" s="1">
        <f t="shared" si="79"/>
        <v>2.0841931102708955</v>
      </c>
      <c r="AC177" s="1">
        <f t="shared" si="61"/>
        <v>33.60523389900527</v>
      </c>
      <c r="AD177" s="1">
        <f t="shared" si="62"/>
        <v>16.118046349119822</v>
      </c>
      <c r="AE177" s="1">
        <f t="shared" si="63"/>
        <v>139.2201170575604</v>
      </c>
      <c r="AF177" s="1">
        <f t="shared" si="64"/>
        <v>144.12267051730635</v>
      </c>
      <c r="AG177" s="1"/>
      <c r="AH177" s="1"/>
    </row>
    <row r="178" spans="1:34" x14ac:dyDescent="0.3">
      <c r="A178" s="1">
        <v>176</v>
      </c>
      <c r="B178" s="1">
        <f t="shared" si="65"/>
        <v>703.2850078824581</v>
      </c>
      <c r="C178" s="1">
        <f t="shared" si="66"/>
        <v>291.83804512751743</v>
      </c>
      <c r="D178" s="1">
        <f t="shared" si="67"/>
        <v>2392.8814514219544</v>
      </c>
      <c r="E178" s="1">
        <f t="shared" si="80"/>
        <v>98.277416421785944</v>
      </c>
      <c r="F178" s="1">
        <f t="shared" si="81"/>
        <v>15.511944496014728</v>
      </c>
      <c r="G178" s="1">
        <f t="shared" si="82"/>
        <v>86.574238206026592</v>
      </c>
      <c r="H178" s="1"/>
      <c r="I178" s="1">
        <f t="shared" si="68"/>
        <v>-35.743474206803292</v>
      </c>
      <c r="J178" s="1">
        <f t="shared" si="69"/>
        <v>-15.438115250231336</v>
      </c>
      <c r="K178" s="1">
        <f t="shared" si="70"/>
        <v>-130.98958562062992</v>
      </c>
      <c r="L178" s="1">
        <v>5</v>
      </c>
      <c r="M178" s="1">
        <f t="shared" si="71"/>
        <v>-0.56138954950221998</v>
      </c>
      <c r="N178" s="1">
        <f t="shared" si="72"/>
        <v>-0.24247213674156812</v>
      </c>
      <c r="O178" s="1">
        <f t="shared" si="73"/>
        <v>-2.0573317533596462</v>
      </c>
      <c r="P178" s="1">
        <f t="shared" si="86"/>
        <v>665.66029819108621</v>
      </c>
      <c r="Q178" s="1">
        <f t="shared" si="87"/>
        <v>275.58739749569497</v>
      </c>
      <c r="R178" s="1">
        <f t="shared" si="88"/>
        <v>2254.9976770844492</v>
      </c>
      <c r="S178" s="1">
        <f t="shared" si="83"/>
        <v>58.082658498119507</v>
      </c>
      <c r="T178" s="1">
        <f t="shared" si="84"/>
        <v>14.18593166898842</v>
      </c>
      <c r="U178" s="1">
        <f t="shared" si="85"/>
        <v>99.93766540657677</v>
      </c>
      <c r="V178" s="1">
        <f t="shared" si="74"/>
        <v>35.743474206803292</v>
      </c>
      <c r="W178" s="1">
        <f t="shared" si="75"/>
        <v>15.438115250231336</v>
      </c>
      <c r="X178" s="1">
        <f t="shared" si="76"/>
        <v>130.98958562062992</v>
      </c>
      <c r="Y178" s="1">
        <v>10</v>
      </c>
      <c r="Z178" s="1">
        <f t="shared" si="77"/>
        <v>0.56138954950221998</v>
      </c>
      <c r="AA178" s="1">
        <f t="shared" si="78"/>
        <v>0.24247213674156812</v>
      </c>
      <c r="AB178" s="1">
        <f t="shared" si="79"/>
        <v>2.0573317533596462</v>
      </c>
      <c r="AC178" s="1">
        <f t="shared" si="61"/>
        <v>37.624709691371891</v>
      </c>
      <c r="AD178" s="1">
        <f t="shared" si="62"/>
        <v>16.25064763182246</v>
      </c>
      <c r="AE178" s="1">
        <f t="shared" si="63"/>
        <v>137.8837743375052</v>
      </c>
      <c r="AF178" s="1">
        <f t="shared" si="64"/>
        <v>143.84588125271341</v>
      </c>
      <c r="AG178" s="1"/>
      <c r="AH178" s="1"/>
    </row>
    <row r="179" spans="1:34" x14ac:dyDescent="0.3">
      <c r="A179" s="1">
        <v>177</v>
      </c>
      <c r="B179" s="1">
        <f t="shared" si="65"/>
        <v>713.07868854618994</v>
      </c>
      <c r="C179" s="1">
        <f t="shared" si="66"/>
        <v>293.37452815573454</v>
      </c>
      <c r="D179" s="1">
        <f t="shared" si="67"/>
        <v>2401.4140515215399</v>
      </c>
      <c r="E179" s="1">
        <f t="shared" si="80"/>
        <v>97.936806637318028</v>
      </c>
      <c r="F179" s="1">
        <f t="shared" si="81"/>
        <v>15.364830282171145</v>
      </c>
      <c r="G179" s="1">
        <f t="shared" si="82"/>
        <v>85.326000995853761</v>
      </c>
      <c r="H179" s="1"/>
      <c r="I179" s="1">
        <f t="shared" si="68"/>
        <v>-39.531216650999234</v>
      </c>
      <c r="J179" s="1">
        <f t="shared" si="69"/>
        <v>-15.550800977656262</v>
      </c>
      <c r="K179" s="1">
        <f t="shared" si="70"/>
        <v>-129.60733507298477</v>
      </c>
      <c r="L179" s="1">
        <v>5</v>
      </c>
      <c r="M179" s="1">
        <f t="shared" si="71"/>
        <v>-0.61879697503153941</v>
      </c>
      <c r="N179" s="1">
        <f t="shared" si="72"/>
        <v>-0.24342252577869911</v>
      </c>
      <c r="O179" s="1">
        <f t="shared" si="73"/>
        <v>-2.0287922730310117</v>
      </c>
      <c r="P179" s="1">
        <f t="shared" si="86"/>
        <v>671.46688154513811</v>
      </c>
      <c r="Q179" s="1">
        <f t="shared" si="87"/>
        <v>277.00526396872795</v>
      </c>
      <c r="R179" s="1">
        <f t="shared" si="88"/>
        <v>2264.9852777605033</v>
      </c>
      <c r="S179" s="1">
        <f t="shared" si="83"/>
        <v>58.065833540519392</v>
      </c>
      <c r="T179" s="1">
        <f t="shared" si="84"/>
        <v>14.17866473032969</v>
      </c>
      <c r="U179" s="1">
        <f t="shared" si="85"/>
        <v>99.876006760543305</v>
      </c>
      <c r="V179" s="1">
        <f t="shared" si="74"/>
        <v>39.531216650999234</v>
      </c>
      <c r="W179" s="1">
        <f t="shared" si="75"/>
        <v>15.550800977656262</v>
      </c>
      <c r="X179" s="1">
        <f t="shared" si="76"/>
        <v>129.60733507298477</v>
      </c>
      <c r="Y179" s="1">
        <v>10</v>
      </c>
      <c r="Z179" s="1">
        <f t="shared" si="77"/>
        <v>0.61879697503153941</v>
      </c>
      <c r="AA179" s="1">
        <f t="shared" si="78"/>
        <v>0.24342252577869911</v>
      </c>
      <c r="AB179" s="1">
        <f t="shared" si="79"/>
        <v>2.0287922730310117</v>
      </c>
      <c r="AC179" s="1">
        <f t="shared" si="61"/>
        <v>41.61180700105183</v>
      </c>
      <c r="AD179" s="1">
        <f t="shared" si="62"/>
        <v>16.369264187006593</v>
      </c>
      <c r="AE179" s="1">
        <f t="shared" si="63"/>
        <v>136.42877376103661</v>
      </c>
      <c r="AF179" s="1">
        <f t="shared" si="64"/>
        <v>143.56986313936821</v>
      </c>
      <c r="AG179" s="1"/>
      <c r="AH179" s="1"/>
    </row>
    <row r="180" spans="1:34" x14ac:dyDescent="0.3">
      <c r="A180" s="1">
        <v>178</v>
      </c>
      <c r="B180" s="1">
        <f t="shared" si="65"/>
        <v>722.8345599082885</v>
      </c>
      <c r="C180" s="1">
        <f t="shared" si="66"/>
        <v>294.89613775038157</v>
      </c>
      <c r="D180" s="1">
        <f t="shared" si="67"/>
        <v>2409.8226897691816</v>
      </c>
      <c r="E180" s="1">
        <f t="shared" si="80"/>
        <v>97.558713620985728</v>
      </c>
      <c r="F180" s="1">
        <f t="shared" si="81"/>
        <v>15.216095946470485</v>
      </c>
      <c r="G180" s="1">
        <f t="shared" si="82"/>
        <v>84.086382476414741</v>
      </c>
      <c r="H180" s="1"/>
      <c r="I180" s="1">
        <f t="shared" si="68"/>
        <v>-43.284676077910383</v>
      </c>
      <c r="J180" s="1">
        <f t="shared" si="69"/>
        <v>-15.650000442226842</v>
      </c>
      <c r="K180" s="1">
        <f t="shared" si="70"/>
        <v>-128.11268397496522</v>
      </c>
      <c r="L180" s="1">
        <v>5</v>
      </c>
      <c r="M180" s="1">
        <f t="shared" si="71"/>
        <v>-0.67525477999102246</v>
      </c>
      <c r="N180" s="1">
        <f t="shared" si="72"/>
        <v>-0.24414500841946604</v>
      </c>
      <c r="O180" s="1">
        <f t="shared" si="73"/>
        <v>-1.9985988130271071</v>
      </c>
      <c r="P180" s="1">
        <f t="shared" si="86"/>
        <v>677.27174298417231</v>
      </c>
      <c r="Q180" s="1">
        <f t="shared" si="87"/>
        <v>278.42245307435331</v>
      </c>
      <c r="R180" s="1">
        <f t="shared" si="88"/>
        <v>2274.9672329534287</v>
      </c>
      <c r="S180" s="1">
        <f t="shared" si="83"/>
        <v>58.048614390341697</v>
      </c>
      <c r="T180" s="1">
        <f t="shared" si="84"/>
        <v>14.171891056253786</v>
      </c>
      <c r="U180" s="1">
        <f t="shared" si="85"/>
        <v>99.819551929252469</v>
      </c>
      <c r="V180" s="1">
        <f t="shared" si="74"/>
        <v>43.284676077910383</v>
      </c>
      <c r="W180" s="1">
        <f t="shared" si="75"/>
        <v>15.650000442226842</v>
      </c>
      <c r="X180" s="1">
        <f t="shared" si="76"/>
        <v>128.11268397496522</v>
      </c>
      <c r="Y180" s="1">
        <v>10</v>
      </c>
      <c r="Z180" s="1">
        <f t="shared" si="77"/>
        <v>0.67525477999102246</v>
      </c>
      <c r="AA180" s="1">
        <f t="shared" si="78"/>
        <v>0.24414500841946604</v>
      </c>
      <c r="AB180" s="1">
        <f t="shared" si="79"/>
        <v>1.9985988130271071</v>
      </c>
      <c r="AC180" s="1">
        <f t="shared" si="61"/>
        <v>45.562816924116191</v>
      </c>
      <c r="AD180" s="1">
        <f t="shared" si="62"/>
        <v>16.473684676028256</v>
      </c>
      <c r="AE180" s="1">
        <f t="shared" si="63"/>
        <v>134.85545681575286</v>
      </c>
      <c r="AF180" s="1">
        <f t="shared" si="64"/>
        <v>143.29461541122583</v>
      </c>
      <c r="AG180" s="1"/>
      <c r="AH180" s="1"/>
    </row>
    <row r="181" spans="1:34" x14ac:dyDescent="0.3">
      <c r="A181" s="1">
        <v>179</v>
      </c>
      <c r="B181" s="1">
        <f t="shared" si="65"/>
        <v>732.54887890356395</v>
      </c>
      <c r="C181" s="1">
        <f t="shared" si="66"/>
        <v>296.4027236780388</v>
      </c>
      <c r="D181" s="1">
        <f t="shared" si="67"/>
        <v>2418.1083425697416</v>
      </c>
      <c r="E181" s="1">
        <f t="shared" si="80"/>
        <v>97.143189952754867</v>
      </c>
      <c r="F181" s="1">
        <f t="shared" si="81"/>
        <v>15.06585927657226</v>
      </c>
      <c r="G181" s="1">
        <f t="shared" si="82"/>
        <v>82.856528005600168</v>
      </c>
      <c r="H181" s="1"/>
      <c r="I181" s="1">
        <f t="shared" si="68"/>
        <v>-47.000306450131689</v>
      </c>
      <c r="J181" s="1">
        <f t="shared" si="69"/>
        <v>-15.735522439936863</v>
      </c>
      <c r="K181" s="1">
        <f t="shared" si="70"/>
        <v>-126.50606757726712</v>
      </c>
      <c r="L181" s="1">
        <v>5</v>
      </c>
      <c r="M181" s="1">
        <f t="shared" si="71"/>
        <v>-0.73070915457541363</v>
      </c>
      <c r="N181" s="1">
        <f t="shared" si="72"/>
        <v>-0.24463862402872696</v>
      </c>
      <c r="O181" s="1">
        <f t="shared" si="73"/>
        <v>-1.9667774248690248</v>
      </c>
      <c r="P181" s="1">
        <f t="shared" si="86"/>
        <v>683.07487211395164</v>
      </c>
      <c r="Q181" s="1">
        <f t="shared" si="87"/>
        <v>279.83901584652631</v>
      </c>
      <c r="R181" s="1">
        <f t="shared" si="88"/>
        <v>2284.9440609094604</v>
      </c>
      <c r="S181" s="1">
        <f t="shared" si="83"/>
        <v>58.031291297793459</v>
      </c>
      <c r="T181" s="1">
        <f t="shared" si="84"/>
        <v>14.165627721729743</v>
      </c>
      <c r="U181" s="1">
        <f t="shared" si="85"/>
        <v>99.768279560317382</v>
      </c>
      <c r="V181" s="1">
        <f t="shared" si="74"/>
        <v>47.000306450131689</v>
      </c>
      <c r="W181" s="1">
        <f t="shared" si="75"/>
        <v>15.735522439936863</v>
      </c>
      <c r="X181" s="1">
        <f t="shared" si="76"/>
        <v>126.50606757726712</v>
      </c>
      <c r="Y181" s="1">
        <v>10</v>
      </c>
      <c r="Z181" s="1">
        <f t="shared" si="77"/>
        <v>0.73070915457541363</v>
      </c>
      <c r="AA181" s="1">
        <f t="shared" si="78"/>
        <v>0.24463862402872696</v>
      </c>
      <c r="AB181" s="1">
        <f t="shared" si="79"/>
        <v>1.9667774248690248</v>
      </c>
      <c r="AC181" s="1">
        <f t="shared" si="61"/>
        <v>49.474006789612304</v>
      </c>
      <c r="AD181" s="1">
        <f t="shared" si="62"/>
        <v>16.563707831512488</v>
      </c>
      <c r="AE181" s="1">
        <f t="shared" si="63"/>
        <v>133.16428166028118</v>
      </c>
      <c r="AF181" s="1">
        <f t="shared" si="64"/>
        <v>143.02013730606265</v>
      </c>
      <c r="AG181" s="1"/>
      <c r="AH181" s="1"/>
    </row>
    <row r="182" spans="1:34" x14ac:dyDescent="0.3">
      <c r="A182" s="1">
        <v>180</v>
      </c>
      <c r="B182" s="1">
        <f t="shared" si="65"/>
        <v>742.21791122957757</v>
      </c>
      <c r="C182" s="1">
        <f t="shared" si="66"/>
        <v>297.89414780241805</v>
      </c>
      <c r="D182" s="1">
        <f t="shared" si="67"/>
        <v>2426.2721017301383</v>
      </c>
      <c r="E182" s="1">
        <f t="shared" si="80"/>
        <v>96.690323260135841</v>
      </c>
      <c r="F182" s="1">
        <f t="shared" si="81"/>
        <v>14.914241243792674</v>
      </c>
      <c r="G182" s="1">
        <f t="shared" si="82"/>
        <v>81.637591603967508</v>
      </c>
      <c r="H182" s="1"/>
      <c r="I182" s="1">
        <f t="shared" si="68"/>
        <v>-50.674542441883077</v>
      </c>
      <c r="J182" s="1">
        <f t="shared" si="69"/>
        <v>-15.807185757736697</v>
      </c>
      <c r="K182" s="1">
        <f t="shared" si="70"/>
        <v>-124.7880340274572</v>
      </c>
      <c r="L182" s="1">
        <v>5</v>
      </c>
      <c r="M182" s="1">
        <f t="shared" si="71"/>
        <v>-0.78510680151388434</v>
      </c>
      <c r="N182" s="1">
        <f t="shared" si="72"/>
        <v>-0.24490263657388664</v>
      </c>
      <c r="O182" s="1">
        <f t="shared" si="73"/>
        <v>-1.933356070750188</v>
      </c>
      <c r="P182" s="1">
        <f t="shared" si="86"/>
        <v>688.87628760654275</v>
      </c>
      <c r="Q182" s="1">
        <f t="shared" si="87"/>
        <v>281.25500489953731</v>
      </c>
      <c r="R182" s="1">
        <f t="shared" si="88"/>
        <v>2294.9162764380781</v>
      </c>
      <c r="S182" s="1">
        <f t="shared" si="83"/>
        <v>58.014154925911171</v>
      </c>
      <c r="T182" s="1">
        <f t="shared" si="84"/>
        <v>14.159890530109962</v>
      </c>
      <c r="U182" s="1">
        <f t="shared" si="85"/>
        <v>99.722155286177369</v>
      </c>
      <c r="V182" s="1">
        <f t="shared" si="74"/>
        <v>50.674542441883077</v>
      </c>
      <c r="W182" s="1">
        <f t="shared" si="75"/>
        <v>15.807185757736697</v>
      </c>
      <c r="X182" s="1">
        <f t="shared" si="76"/>
        <v>124.7880340274572</v>
      </c>
      <c r="Y182" s="1">
        <v>10</v>
      </c>
      <c r="Z182" s="1">
        <f t="shared" si="77"/>
        <v>0.78510680151388434</v>
      </c>
      <c r="AA182" s="1">
        <f t="shared" si="78"/>
        <v>0.24490263657388664</v>
      </c>
      <c r="AB182" s="1">
        <f t="shared" si="79"/>
        <v>1.933356070750188</v>
      </c>
      <c r="AC182" s="1">
        <f t="shared" si="61"/>
        <v>53.34162362303482</v>
      </c>
      <c r="AD182" s="1">
        <f t="shared" si="62"/>
        <v>16.639142902880735</v>
      </c>
      <c r="AE182" s="1">
        <f t="shared" si="63"/>
        <v>131.35582529206022</v>
      </c>
      <c r="AF182" s="1">
        <f t="shared" si="64"/>
        <v>142.74642806544142</v>
      </c>
      <c r="AG182" s="1"/>
      <c r="AH182" s="1"/>
    </row>
    <row r="183" spans="1:34" x14ac:dyDescent="0.3">
      <c r="A183" s="1">
        <v>181</v>
      </c>
      <c r="B183" s="1">
        <f t="shared" si="65"/>
        <v>751.83793492414168</v>
      </c>
      <c r="C183" s="1">
        <f t="shared" si="66"/>
        <v>299.37028439772013</v>
      </c>
      <c r="D183" s="1">
        <f t="shared" si="67"/>
        <v>2434.315175227197</v>
      </c>
      <c r="E183" s="1">
        <f t="shared" si="80"/>
        <v>96.200236945640768</v>
      </c>
      <c r="F183" s="1">
        <f t="shared" si="81"/>
        <v>14.761365953020531</v>
      </c>
      <c r="G183" s="1">
        <f t="shared" si="82"/>
        <v>80.430734970585164</v>
      </c>
      <c r="H183" s="1"/>
      <c r="I183" s="1">
        <f t="shared" si="68"/>
        <v>-54.303802849200224</v>
      </c>
      <c r="J183" s="1">
        <f t="shared" si="69"/>
        <v>-15.864819596759718</v>
      </c>
      <c r="K183" s="1">
        <f t="shared" si="70"/>
        <v>-122.95924634963073</v>
      </c>
      <c r="L183" s="1">
        <v>5</v>
      </c>
      <c r="M183" s="1">
        <f t="shared" si="71"/>
        <v>-0.83839500755613061</v>
      </c>
      <c r="N183" s="1">
        <f t="shared" si="72"/>
        <v>-0.2449365393918799</v>
      </c>
      <c r="O183" s="1">
        <f t="shared" si="73"/>
        <v>-1.8983646239042917</v>
      </c>
      <c r="P183" s="1">
        <f t="shared" si="86"/>
        <v>694.67603718814144</v>
      </c>
      <c r="Q183" s="1">
        <f t="shared" si="87"/>
        <v>282.67047429586779</v>
      </c>
      <c r="R183" s="1">
        <f t="shared" si="88"/>
        <v>2304.8843895960067</v>
      </c>
      <c r="S183" s="1">
        <f t="shared" si="83"/>
        <v>57.997495815987413</v>
      </c>
      <c r="T183" s="1">
        <f t="shared" si="84"/>
        <v>14.154693963304737</v>
      </c>
      <c r="U183" s="1">
        <f t="shared" si="85"/>
        <v>99.68113157928515</v>
      </c>
      <c r="V183" s="1">
        <f t="shared" si="74"/>
        <v>54.303802849200224</v>
      </c>
      <c r="W183" s="1">
        <f t="shared" si="75"/>
        <v>15.864819596759718</v>
      </c>
      <c r="X183" s="1">
        <f t="shared" si="76"/>
        <v>122.95924634963073</v>
      </c>
      <c r="Y183" s="1">
        <v>10</v>
      </c>
      <c r="Z183" s="1">
        <f t="shared" si="77"/>
        <v>0.83839500755613061</v>
      </c>
      <c r="AA183" s="1">
        <f t="shared" si="78"/>
        <v>0.2449365393918799</v>
      </c>
      <c r="AB183" s="1">
        <f t="shared" si="79"/>
        <v>1.8983646239042917</v>
      </c>
      <c r="AC183" s="1">
        <f t="shared" si="61"/>
        <v>57.161897736000242</v>
      </c>
      <c r="AD183" s="1">
        <f t="shared" si="62"/>
        <v>16.699810101852336</v>
      </c>
      <c r="AE183" s="1">
        <f t="shared" si="63"/>
        <v>129.43078563119025</v>
      </c>
      <c r="AF183" s="1">
        <f t="shared" si="64"/>
        <v>142.4734869346785</v>
      </c>
      <c r="AG183" s="1"/>
      <c r="AH183" s="1"/>
    </row>
    <row r="184" spans="1:34" x14ac:dyDescent="0.3">
      <c r="A184" s="1">
        <v>182</v>
      </c>
      <c r="B184" s="1">
        <f t="shared" si="65"/>
        <v>761.40524401351115</v>
      </c>
      <c r="C184" s="1">
        <f t="shared" si="66"/>
        <v>300.83102045645478</v>
      </c>
      <c r="D184" s="1">
        <f t="shared" si="67"/>
        <v>2442.2388878731499</v>
      </c>
      <c r="E184" s="1">
        <f t="shared" si="80"/>
        <v>95.673090893694194</v>
      </c>
      <c r="F184" s="1">
        <f t="shared" si="81"/>
        <v>14.607360587346591</v>
      </c>
      <c r="G184" s="1">
        <f t="shared" si="82"/>
        <v>79.237126459528739</v>
      </c>
      <c r="H184" s="1"/>
      <c r="I184" s="1">
        <f t="shared" si="68"/>
        <v>-57.884494119354287</v>
      </c>
      <c r="J184" s="1">
        <f t="shared" si="69"/>
        <v>-15.908263994921588</v>
      </c>
      <c r="K184" s="1">
        <f t="shared" si="70"/>
        <v>-121.02048433873594</v>
      </c>
      <c r="L184" s="1">
        <v>5</v>
      </c>
      <c r="M184" s="1">
        <f t="shared" si="71"/>
        <v>-0.89052171590983475</v>
      </c>
      <c r="N184" s="1">
        <f t="shared" si="72"/>
        <v>-0.24474005975924126</v>
      </c>
      <c r="O184" s="1">
        <f t="shared" si="73"/>
        <v>-1.8618348663694364</v>
      </c>
      <c r="P184" s="1">
        <f t="shared" si="86"/>
        <v>700.47419757208559</v>
      </c>
      <c r="Q184" s="1">
        <f t="shared" si="87"/>
        <v>284.0854794091689</v>
      </c>
      <c r="R184" s="1">
        <f t="shared" si="88"/>
        <v>2314.848904358691</v>
      </c>
      <c r="S184" s="1">
        <f t="shared" si="83"/>
        <v>57.981603839441995</v>
      </c>
      <c r="T184" s="1">
        <f t="shared" si="84"/>
        <v>14.150051133011081</v>
      </c>
      <c r="U184" s="1">
        <f t="shared" si="85"/>
        <v>99.645147626845258</v>
      </c>
      <c r="V184" s="1">
        <f t="shared" si="74"/>
        <v>57.884494119354287</v>
      </c>
      <c r="W184" s="1">
        <f t="shared" si="75"/>
        <v>15.908263994921588</v>
      </c>
      <c r="X184" s="1">
        <f t="shared" si="76"/>
        <v>121.02048433873594</v>
      </c>
      <c r="Y184" s="1">
        <v>10</v>
      </c>
      <c r="Z184" s="1">
        <f t="shared" si="77"/>
        <v>0.89052171590983475</v>
      </c>
      <c r="AA184" s="1">
        <f t="shared" si="78"/>
        <v>0.24474005975924126</v>
      </c>
      <c r="AB184" s="1">
        <f t="shared" si="79"/>
        <v>1.8618348663694364</v>
      </c>
      <c r="AC184" s="1">
        <f t="shared" si="61"/>
        <v>60.931046441425565</v>
      </c>
      <c r="AD184" s="1">
        <f t="shared" si="62"/>
        <v>16.745541047285883</v>
      </c>
      <c r="AE184" s="1">
        <f t="shared" si="63"/>
        <v>127.38998351445889</v>
      </c>
      <c r="AF184" s="1">
        <f t="shared" si="64"/>
        <v>142.20131316281015</v>
      </c>
      <c r="AG184" s="1"/>
      <c r="AH184" s="1"/>
    </row>
    <row r="185" spans="1:34" x14ac:dyDescent="0.3">
      <c r="A185" s="1">
        <v>183</v>
      </c>
      <c r="B185" s="1">
        <f t="shared" si="65"/>
        <v>770.9161522290359</v>
      </c>
      <c r="C185" s="1">
        <f t="shared" si="66"/>
        <v>302.27625599118352</v>
      </c>
      <c r="D185" s="1">
        <f t="shared" si="67"/>
        <v>2450.0446818748501</v>
      </c>
      <c r="E185" s="1">
        <f t="shared" si="80"/>
        <v>95.109082155246995</v>
      </c>
      <c r="F185" s="1">
        <f t="shared" si="81"/>
        <v>14.452355347287654</v>
      </c>
      <c r="G185" s="1">
        <f t="shared" si="82"/>
        <v>78.057940017000305</v>
      </c>
      <c r="H185" s="1"/>
      <c r="I185" s="1">
        <f t="shared" si="68"/>
        <v>-61.413013998616719</v>
      </c>
      <c r="J185" s="1">
        <f t="shared" si="69"/>
        <v>-15.937370248267429</v>
      </c>
      <c r="K185" s="1">
        <f t="shared" si="70"/>
        <v>-118.97264636388223</v>
      </c>
      <c r="L185" s="1">
        <v>5</v>
      </c>
      <c r="M185" s="1">
        <f t="shared" si="71"/>
        <v>-0.94143559954429812</v>
      </c>
      <c r="N185" s="1">
        <f t="shared" si="72"/>
        <v>-0.24431316325192998</v>
      </c>
      <c r="O185" s="1">
        <f t="shared" si="73"/>
        <v>-1.8238004840712758</v>
      </c>
      <c r="P185" s="1">
        <f t="shared" si="86"/>
        <v>706.27087433575514</v>
      </c>
      <c r="Q185" s="1">
        <f t="shared" si="87"/>
        <v>285.50007678248096</v>
      </c>
      <c r="R185" s="1">
        <f t="shared" si="88"/>
        <v>2324.8103172812898</v>
      </c>
      <c r="S185" s="1">
        <f t="shared" si="83"/>
        <v>57.96676763669565</v>
      </c>
      <c r="T185" s="1">
        <f t="shared" si="84"/>
        <v>14.145973733120801</v>
      </c>
      <c r="U185" s="1">
        <f t="shared" si="85"/>
        <v>99.614129225986332</v>
      </c>
      <c r="V185" s="1">
        <f t="shared" si="74"/>
        <v>61.413013998616719</v>
      </c>
      <c r="W185" s="1">
        <f t="shared" si="75"/>
        <v>15.937370248267429</v>
      </c>
      <c r="X185" s="1">
        <f t="shared" si="76"/>
        <v>118.97264636388223</v>
      </c>
      <c r="Y185" s="1">
        <v>10</v>
      </c>
      <c r="Z185" s="1">
        <f t="shared" si="77"/>
        <v>0.94143559954429812</v>
      </c>
      <c r="AA185" s="1">
        <f t="shared" si="78"/>
        <v>0.24431316325192998</v>
      </c>
      <c r="AB185" s="1">
        <f t="shared" si="79"/>
        <v>1.8238004840712758</v>
      </c>
      <c r="AC185" s="1">
        <f t="shared" si="61"/>
        <v>64.645277893280763</v>
      </c>
      <c r="AD185" s="1">
        <f t="shared" si="62"/>
        <v>16.776179208702558</v>
      </c>
      <c r="AE185" s="1">
        <f t="shared" si="63"/>
        <v>125.23436459356026</v>
      </c>
      <c r="AF185" s="1">
        <f t="shared" si="64"/>
        <v>141.9299060025574</v>
      </c>
      <c r="AG185" s="1"/>
      <c r="AH185" s="1"/>
    </row>
    <row r="186" spans="1:34" x14ac:dyDescent="0.3">
      <c r="A186" s="1">
        <v>184</v>
      </c>
      <c r="B186" s="1">
        <f t="shared" si="65"/>
        <v>780.36699678986633</v>
      </c>
      <c r="C186" s="1">
        <f t="shared" si="66"/>
        <v>303.70590432963252</v>
      </c>
      <c r="D186" s="1">
        <f t="shared" si="67"/>
        <v>2457.7341172827605</v>
      </c>
      <c r="E186" s="1">
        <f t="shared" si="80"/>
        <v>94.5084456083042</v>
      </c>
      <c r="F186" s="1">
        <f t="shared" si="81"/>
        <v>14.296483384490259</v>
      </c>
      <c r="G186" s="1">
        <f t="shared" si="82"/>
        <v>76.894354079103522</v>
      </c>
      <c r="H186" s="1"/>
      <c r="I186" s="1">
        <f t="shared" si="68"/>
        <v>-64.88575529725864</v>
      </c>
      <c r="J186" s="1">
        <f t="shared" si="69"/>
        <v>-15.952001330417607</v>
      </c>
      <c r="K186" s="1">
        <f t="shared" si="70"/>
        <v>-116.81675107487381</v>
      </c>
      <c r="L186" s="1">
        <v>5</v>
      </c>
      <c r="M186" s="1">
        <f t="shared" si="71"/>
        <v>-0.99108613527072209</v>
      </c>
      <c r="N186" s="1">
        <f t="shared" si="72"/>
        <v>-0.24365605788155092</v>
      </c>
      <c r="O186" s="1">
        <f t="shared" si="73"/>
        <v>-1.7842970591508251</v>
      </c>
      <c r="P186" s="1">
        <f t="shared" si="86"/>
        <v>712.06620174012039</v>
      </c>
      <c r="Q186" s="1">
        <f t="shared" si="87"/>
        <v>286.91432398182451</v>
      </c>
      <c r="R186" s="1">
        <f t="shared" si="88"/>
        <v>2334.7691161513144</v>
      </c>
      <c r="S186" s="1">
        <f t="shared" si="83"/>
        <v>57.953274043652286</v>
      </c>
      <c r="T186" s="1">
        <f t="shared" si="84"/>
        <v>14.142471993435523</v>
      </c>
      <c r="U186" s="1">
        <f t="shared" si="85"/>
        <v>99.587988700244296</v>
      </c>
      <c r="V186" s="1">
        <f t="shared" si="74"/>
        <v>64.88575529725864</v>
      </c>
      <c r="W186" s="1">
        <f t="shared" si="75"/>
        <v>15.952001330417607</v>
      </c>
      <c r="X186" s="1">
        <f t="shared" si="76"/>
        <v>116.81675107487381</v>
      </c>
      <c r="Y186" s="1">
        <v>10</v>
      </c>
      <c r="Z186" s="1">
        <f t="shared" si="77"/>
        <v>0.99108613527072209</v>
      </c>
      <c r="AA186" s="1">
        <f t="shared" si="78"/>
        <v>0.24365605788155092</v>
      </c>
      <c r="AB186" s="1">
        <f t="shared" si="79"/>
        <v>1.7842970591508251</v>
      </c>
      <c r="AC186" s="1">
        <f t="shared" si="61"/>
        <v>68.300795049745943</v>
      </c>
      <c r="AD186" s="1">
        <f t="shared" si="62"/>
        <v>16.791580347808008</v>
      </c>
      <c r="AE186" s="1">
        <f t="shared" si="63"/>
        <v>122.96500113144612</v>
      </c>
      <c r="AF186" s="1">
        <f t="shared" si="64"/>
        <v>141.65926471029292</v>
      </c>
      <c r="AG186" s="1"/>
      <c r="AH186" s="1"/>
    </row>
    <row r="187" spans="1:34" x14ac:dyDescent="0.3">
      <c r="A187" s="1">
        <v>185</v>
      </c>
      <c r="B187" s="1">
        <f t="shared" si="65"/>
        <v>789.75414224912026</v>
      </c>
      <c r="C187" s="1">
        <f t="shared" si="66"/>
        <v>305.11989240261283</v>
      </c>
      <c r="D187" s="1">
        <f t="shared" si="67"/>
        <v>2465.3088723257979</v>
      </c>
      <c r="E187" s="1">
        <f t="shared" si="80"/>
        <v>93.871454592539507</v>
      </c>
      <c r="F187" s="1">
        <f t="shared" si="81"/>
        <v>14.13988072980294</v>
      </c>
      <c r="G187" s="1">
        <f t="shared" si="82"/>
        <v>75.747550430373266</v>
      </c>
      <c r="H187" s="1"/>
      <c r="I187" s="1">
        <f t="shared" si="68"/>
        <v>-68.29910977043761</v>
      </c>
      <c r="J187" s="1">
        <f t="shared" si="69"/>
        <v>-15.952032309441158</v>
      </c>
      <c r="K187" s="1">
        <f t="shared" si="70"/>
        <v>-114.55393900612786</v>
      </c>
      <c r="L187" s="1">
        <v>5</v>
      </c>
      <c r="M187" s="1">
        <f t="shared" si="71"/>
        <v>-1.0394236785041764</v>
      </c>
      <c r="N187" s="1">
        <f t="shared" si="72"/>
        <v>-0.24276919799434399</v>
      </c>
      <c r="O187" s="1">
        <f t="shared" si="73"/>
        <v>-1.7433620594631885</v>
      </c>
      <c r="P187" s="1">
        <f t="shared" si="86"/>
        <v>717.86034249076488</v>
      </c>
      <c r="Q187" s="1">
        <f t="shared" si="87"/>
        <v>288.32827944530635</v>
      </c>
      <c r="R187" s="1">
        <f t="shared" si="88"/>
        <v>2344.725778635137</v>
      </c>
      <c r="S187" s="1">
        <f t="shared" si="83"/>
        <v>57.941407506444392</v>
      </c>
      <c r="T187" s="1">
        <f t="shared" si="84"/>
        <v>14.139554634818666</v>
      </c>
      <c r="U187" s="1">
        <f t="shared" si="85"/>
        <v>99.56662483822582</v>
      </c>
      <c r="V187" s="1">
        <f t="shared" si="74"/>
        <v>68.29910977043761</v>
      </c>
      <c r="W187" s="1">
        <f t="shared" si="75"/>
        <v>15.952032309441158</v>
      </c>
      <c r="X187" s="1">
        <f t="shared" si="76"/>
        <v>114.55393900612786</v>
      </c>
      <c r="Y187" s="1">
        <v>10</v>
      </c>
      <c r="Z187" s="1">
        <f t="shared" si="77"/>
        <v>1.0394236785041764</v>
      </c>
      <c r="AA187" s="1">
        <f t="shared" si="78"/>
        <v>0.24276919799434399</v>
      </c>
      <c r="AB187" s="1">
        <f t="shared" si="79"/>
        <v>1.7433620594631885</v>
      </c>
      <c r="AC187" s="1">
        <f t="shared" si="61"/>
        <v>71.893799758355385</v>
      </c>
      <c r="AD187" s="1">
        <f t="shared" si="62"/>
        <v>16.791612957306484</v>
      </c>
      <c r="AE187" s="1">
        <f t="shared" si="63"/>
        <v>120.58309369066092</v>
      </c>
      <c r="AF187" s="1">
        <f t="shared" si="64"/>
        <v>141.38938854600508</v>
      </c>
      <c r="AG187" s="1"/>
      <c r="AH187" s="1"/>
    </row>
    <row r="188" spans="1:34" x14ac:dyDescent="0.3">
      <c r="A188" s="1">
        <v>186</v>
      </c>
      <c r="B188" s="1">
        <f t="shared" si="65"/>
        <v>799.07398440073359</v>
      </c>
      <c r="C188" s="1">
        <f t="shared" si="66"/>
        <v>306.51816102417388</v>
      </c>
      <c r="D188" s="1">
        <f t="shared" si="67"/>
        <v>2472.7707436281207</v>
      </c>
      <c r="E188" s="1">
        <f t="shared" si="80"/>
        <v>93.19842151613355</v>
      </c>
      <c r="F188" s="1">
        <f t="shared" si="81"/>
        <v>13.982686215610347</v>
      </c>
      <c r="G188" s="1">
        <f t="shared" si="82"/>
        <v>74.618713023226164</v>
      </c>
      <c r="H188" s="1"/>
      <c r="I188" s="1">
        <f t="shared" si="68"/>
        <v>-71.649472113381378</v>
      </c>
      <c r="J188" s="1">
        <f t="shared" si="69"/>
        <v>-15.937350761462049</v>
      </c>
      <c r="K188" s="1">
        <f t="shared" si="70"/>
        <v>-112.18547407207986</v>
      </c>
      <c r="L188" s="1">
        <v>5</v>
      </c>
      <c r="M188" s="1">
        <f t="shared" si="71"/>
        <v>-1.086399538608265</v>
      </c>
      <c r="N188" s="1">
        <f t="shared" si="72"/>
        <v>-0.24165328791943463</v>
      </c>
      <c r="O188" s="1">
        <f t="shared" si="73"/>
        <v>-1.7010348251776561</v>
      </c>
      <c r="P188" s="1">
        <f t="shared" si="86"/>
        <v>723.6534874392795</v>
      </c>
      <c r="Q188" s="1">
        <f t="shared" si="87"/>
        <v>289.74200232789804</v>
      </c>
      <c r="R188" s="1">
        <f t="shared" si="88"/>
        <v>2354.6807709206682</v>
      </c>
      <c r="S188" s="1">
        <f t="shared" si="83"/>
        <v>57.931449485145983</v>
      </c>
      <c r="T188" s="1">
        <f t="shared" si="84"/>
        <v>14.137228825916848</v>
      </c>
      <c r="U188" s="1">
        <f t="shared" si="85"/>
        <v>99.549922855311635</v>
      </c>
      <c r="V188" s="1">
        <f t="shared" si="74"/>
        <v>71.649472113381378</v>
      </c>
      <c r="W188" s="1">
        <f t="shared" si="75"/>
        <v>15.937350761462049</v>
      </c>
      <c r="X188" s="1">
        <f t="shared" si="76"/>
        <v>112.18547407207986</v>
      </c>
      <c r="Y188" s="1">
        <v>10</v>
      </c>
      <c r="Z188" s="1">
        <f t="shared" si="77"/>
        <v>1.086399538608265</v>
      </c>
      <c r="AA188" s="1">
        <f t="shared" si="78"/>
        <v>0.24165328791943463</v>
      </c>
      <c r="AB188" s="1">
        <f t="shared" si="79"/>
        <v>1.7010348251776561</v>
      </c>
      <c r="AC188" s="1">
        <f t="shared" si="61"/>
        <v>75.420496961454091</v>
      </c>
      <c r="AD188" s="1">
        <f t="shared" si="62"/>
        <v>16.776158696275843</v>
      </c>
      <c r="AE188" s="1">
        <f t="shared" si="63"/>
        <v>118.08997270745249</v>
      </c>
      <c r="AF188" s="1">
        <f t="shared" si="64"/>
        <v>141.1202767732625</v>
      </c>
      <c r="AG188" s="1"/>
      <c r="AH188" s="1"/>
    </row>
    <row r="189" spans="1:34" x14ac:dyDescent="0.3">
      <c r="A189" s="1">
        <v>187</v>
      </c>
      <c r="B189" s="1">
        <f t="shared" si="65"/>
        <v>808.32295424402741</v>
      </c>
      <c r="C189" s="1">
        <f t="shared" si="66"/>
        <v>307.90066516340664</v>
      </c>
      <c r="D189" s="1">
        <f t="shared" si="67"/>
        <v>2480.1216463039777</v>
      </c>
      <c r="E189" s="1">
        <f t="shared" si="80"/>
        <v>92.489698432938098</v>
      </c>
      <c r="F189" s="1">
        <f t="shared" si="81"/>
        <v>13.825041392327396</v>
      </c>
      <c r="G189" s="1">
        <f t="shared" si="82"/>
        <v>73.509026758569675</v>
      </c>
      <c r="H189" s="1"/>
      <c r="I189" s="1">
        <f t="shared" si="68"/>
        <v>-74.933244069025761</v>
      </c>
      <c r="J189" s="1">
        <f t="shared" si="69"/>
        <v>-15.907857180282559</v>
      </c>
      <c r="K189" s="1">
        <f t="shared" si="70"/>
        <v>-109.71274494811543</v>
      </c>
      <c r="L189" s="1">
        <v>5</v>
      </c>
      <c r="M189" s="1">
        <f t="shared" si="71"/>
        <v>-1.1319660547186923</v>
      </c>
      <c r="N189" s="1">
        <f t="shared" si="72"/>
        <v>-0.24030928535277796</v>
      </c>
      <c r="O189" s="1">
        <f t="shared" si="73"/>
        <v>-1.6573565524118516</v>
      </c>
      <c r="P189" s="1">
        <f t="shared" si="86"/>
        <v>729.4458552240003</v>
      </c>
      <c r="Q189" s="1">
        <f t="shared" si="87"/>
        <v>291.15555234205658</v>
      </c>
      <c r="R189" s="1">
        <f t="shared" si="88"/>
        <v>2364.6345463585931</v>
      </c>
      <c r="S189" s="1">
        <f t="shared" si="83"/>
        <v>57.923677847207621</v>
      </c>
      <c r="T189" s="1">
        <f t="shared" si="84"/>
        <v>14.13550014158518</v>
      </c>
      <c r="U189" s="1">
        <f t="shared" si="85"/>
        <v>99.537754379247318</v>
      </c>
      <c r="V189" s="1">
        <f t="shared" si="74"/>
        <v>74.933244069025761</v>
      </c>
      <c r="W189" s="1">
        <f t="shared" si="75"/>
        <v>15.907857180282559</v>
      </c>
      <c r="X189" s="1">
        <f t="shared" si="76"/>
        <v>109.71274494811543</v>
      </c>
      <c r="Y189" s="1">
        <v>10</v>
      </c>
      <c r="Z189" s="1">
        <f t="shared" si="77"/>
        <v>1.1319660547186923</v>
      </c>
      <c r="AA189" s="1">
        <f t="shared" si="78"/>
        <v>0.24030928535277796</v>
      </c>
      <c r="AB189" s="1">
        <f t="shared" si="79"/>
        <v>1.6573565524118516</v>
      </c>
      <c r="AC189" s="1">
        <f t="shared" si="61"/>
        <v>78.877099020027117</v>
      </c>
      <c r="AD189" s="1">
        <f t="shared" si="62"/>
        <v>16.745112821350062</v>
      </c>
      <c r="AE189" s="1">
        <f t="shared" si="63"/>
        <v>115.48709994538467</v>
      </c>
      <c r="AF189" s="1">
        <f t="shared" si="64"/>
        <v>140.85192865917801</v>
      </c>
      <c r="AG189" s="1"/>
      <c r="AH189" s="1"/>
    </row>
    <row r="190" spans="1:34" x14ac:dyDescent="0.3">
      <c r="A190" s="1">
        <v>188</v>
      </c>
      <c r="B190" s="1">
        <f t="shared" si="65"/>
        <v>817.49752200283103</v>
      </c>
      <c r="C190" s="1">
        <f t="shared" si="66"/>
        <v>309.26737420730234</v>
      </c>
      <c r="D190" s="1">
        <f t="shared" si="67"/>
        <v>2487.363613926766</v>
      </c>
      <c r="E190" s="1">
        <f t="shared" si="80"/>
        <v>91.745677588036713</v>
      </c>
      <c r="F190" s="1">
        <f t="shared" si="81"/>
        <v>13.667090438956929</v>
      </c>
      <c r="G190" s="1">
        <f t="shared" si="82"/>
        <v>72.419676227881922</v>
      </c>
      <c r="H190" s="1"/>
      <c r="I190" s="1">
        <f t="shared" si="68"/>
        <v>-78.14683864600444</v>
      </c>
      <c r="J190" s="1">
        <f t="shared" si="69"/>
        <v>-15.86346538228393</v>
      </c>
      <c r="K190" s="1">
        <f t="shared" si="70"/>
        <v>-107.13726633102135</v>
      </c>
      <c r="L190" s="1">
        <v>5</v>
      </c>
      <c r="M190" s="1">
        <f t="shared" si="71"/>
        <v>-1.1760766719366598</v>
      </c>
      <c r="N190" s="1">
        <f t="shared" si="72"/>
        <v>-0.23873840446305492</v>
      </c>
      <c r="O190" s="1">
        <f t="shared" si="73"/>
        <v>-1.6123702738347621</v>
      </c>
      <c r="P190" s="1">
        <f t="shared" si="86"/>
        <v>735.23769184914215</v>
      </c>
      <c r="Q190" s="1">
        <f t="shared" si="87"/>
        <v>292.56898959437189</v>
      </c>
      <c r="R190" s="1">
        <f t="shared" si="88"/>
        <v>2374.5875441046383</v>
      </c>
      <c r="S190" s="1">
        <f t="shared" si="83"/>
        <v>57.918366251418753</v>
      </c>
      <c r="T190" s="1">
        <f t="shared" si="84"/>
        <v>14.134372523152821</v>
      </c>
      <c r="U190" s="1">
        <f t="shared" si="85"/>
        <v>99.529977460453892</v>
      </c>
      <c r="V190" s="1">
        <f t="shared" si="74"/>
        <v>78.14683864600444</v>
      </c>
      <c r="W190" s="1">
        <f t="shared" si="75"/>
        <v>15.86346538228393</v>
      </c>
      <c r="X190" s="1">
        <f t="shared" si="76"/>
        <v>107.13726633102135</v>
      </c>
      <c r="Y190" s="1">
        <v>10</v>
      </c>
      <c r="Z190" s="1">
        <f t="shared" si="77"/>
        <v>1.1760766719366598</v>
      </c>
      <c r="AA190" s="1">
        <f t="shared" si="78"/>
        <v>0.23873840446305492</v>
      </c>
      <c r="AB190" s="1">
        <f t="shared" si="79"/>
        <v>1.6123702738347621</v>
      </c>
      <c r="AC190" s="1">
        <f t="shared" si="61"/>
        <v>82.259830153688881</v>
      </c>
      <c r="AD190" s="1">
        <f t="shared" si="62"/>
        <v>16.698384612930454</v>
      </c>
      <c r="AE190" s="1">
        <f t="shared" si="63"/>
        <v>112.77606982212774</v>
      </c>
      <c r="AF190" s="1">
        <f t="shared" si="64"/>
        <v>140.58434347437316</v>
      </c>
      <c r="AG190" s="1"/>
      <c r="AH190" s="1"/>
    </row>
    <row r="191" spans="1:34" x14ac:dyDescent="0.3">
      <c r="A191" s="1">
        <v>189</v>
      </c>
      <c r="B191" s="1">
        <f t="shared" si="65"/>
        <v>826.59420119580511</v>
      </c>
      <c r="C191" s="1">
        <f t="shared" si="66"/>
        <v>310.61827221406435</v>
      </c>
      <c r="D191" s="1">
        <f t="shared" si="67"/>
        <v>2494.4987983684809</v>
      </c>
      <c r="E191" s="1">
        <f t="shared" si="80"/>
        <v>90.966791929741078</v>
      </c>
      <c r="F191" s="1">
        <f t="shared" si="81"/>
        <v>13.508980067619953</v>
      </c>
      <c r="G191" s="1">
        <f t="shared" si="82"/>
        <v>71.351844417151341</v>
      </c>
      <c r="H191" s="1"/>
      <c r="I191" s="1">
        <f t="shared" si="68"/>
        <v>-81.286684444620604</v>
      </c>
      <c r="J191" s="1">
        <f t="shared" si="69"/>
        <v>-15.804102905844504</v>
      </c>
      <c r="K191" s="1">
        <f t="shared" si="70"/>
        <v>-104.46068007290239</v>
      </c>
      <c r="L191" s="1">
        <v>5</v>
      </c>
      <c r="M191" s="1">
        <f t="shared" si="71"/>
        <v>-1.2186860177786594</v>
      </c>
      <c r="N191" s="1">
        <f t="shared" si="72"/>
        <v>-0.23694211870591778</v>
      </c>
      <c r="O191" s="1">
        <f t="shared" si="73"/>
        <v>-1.5661208361773788</v>
      </c>
      <c r="P191" s="1">
        <f t="shared" si="86"/>
        <v>741.02927020146763</v>
      </c>
      <c r="Q191" s="1">
        <f t="shared" si="87"/>
        <v>293.98237441843855</v>
      </c>
      <c r="R191" s="1">
        <f t="shared" si="88"/>
        <v>2384.5401877654258</v>
      </c>
      <c r="S191" s="1">
        <f t="shared" si="83"/>
        <v>57.915783523254355</v>
      </c>
      <c r="T191" s="1">
        <f t="shared" si="84"/>
        <v>14.133848240666957</v>
      </c>
      <c r="U191" s="1">
        <f t="shared" si="85"/>
        <v>99.52643660787426</v>
      </c>
      <c r="V191" s="1">
        <f t="shared" si="74"/>
        <v>81.286684444620604</v>
      </c>
      <c r="W191" s="1">
        <f t="shared" si="75"/>
        <v>15.804102905844504</v>
      </c>
      <c r="X191" s="1">
        <f t="shared" si="76"/>
        <v>104.46068007290239</v>
      </c>
      <c r="Y191" s="1">
        <v>10</v>
      </c>
      <c r="Z191" s="1">
        <f t="shared" si="77"/>
        <v>1.2186860177786594</v>
      </c>
      <c r="AA191" s="1">
        <f t="shared" si="78"/>
        <v>0.23694211870591778</v>
      </c>
      <c r="AB191" s="1">
        <f t="shared" si="79"/>
        <v>1.5661208361773788</v>
      </c>
      <c r="AC191" s="1">
        <f t="shared" si="61"/>
        <v>85.564930994337487</v>
      </c>
      <c r="AD191" s="1">
        <f t="shared" si="62"/>
        <v>16.635897795625795</v>
      </c>
      <c r="AE191" s="1">
        <f t="shared" si="63"/>
        <v>109.95861060305515</v>
      </c>
      <c r="AF191" s="1">
        <f t="shared" si="64"/>
        <v>140.31752049293971</v>
      </c>
      <c r="AG191" s="1"/>
      <c r="AH191" s="1"/>
    </row>
    <row r="192" spans="1:34" x14ac:dyDescent="0.3">
      <c r="A192" s="1">
        <v>190</v>
      </c>
      <c r="B192" s="1">
        <f t="shared" si="65"/>
        <v>835.60955275440858</v>
      </c>
      <c r="C192" s="1">
        <f t="shared" si="66"/>
        <v>311.95335815626174</v>
      </c>
      <c r="D192" s="1">
        <f t="shared" si="67"/>
        <v>2501.5294695057955</v>
      </c>
      <c r="E192" s="1">
        <f t="shared" si="80"/>
        <v>90.153515586034445</v>
      </c>
      <c r="F192" s="1">
        <f t="shared" si="81"/>
        <v>13.350859421973675</v>
      </c>
      <c r="G192" s="1">
        <f t="shared" si="82"/>
        <v>70.306711373144879</v>
      </c>
      <c r="H192" s="1"/>
      <c r="I192" s="1">
        <f t="shared" si="68"/>
        <v>-84.349230088155039</v>
      </c>
      <c r="J192" s="1">
        <f t="shared" si="69"/>
        <v>-15.729711404492825</v>
      </c>
      <c r="K192" s="1">
        <f t="shared" si="70"/>
        <v>-101.68475618249194</v>
      </c>
      <c r="L192" s="1">
        <v>5</v>
      </c>
      <c r="M192" s="1">
        <f t="shared" si="71"/>
        <v>-1.2597499787659217</v>
      </c>
      <c r="N192" s="1">
        <f t="shared" si="72"/>
        <v>-0.23492216333325555</v>
      </c>
      <c r="O192" s="1">
        <f t="shared" si="73"/>
        <v>-1.518654874595003</v>
      </c>
      <c r="P192" s="1">
        <f t="shared" si="86"/>
        <v>746.82088950371906</v>
      </c>
      <c r="Q192" s="1">
        <f t="shared" si="87"/>
        <v>295.39576720416403</v>
      </c>
      <c r="R192" s="1">
        <f t="shared" si="88"/>
        <v>2394.4928840505409</v>
      </c>
      <c r="S192" s="1">
        <f t="shared" si="83"/>
        <v>57.91619302251479</v>
      </c>
      <c r="T192" s="1">
        <f t="shared" si="84"/>
        <v>14.13392785725479</v>
      </c>
      <c r="U192" s="1">
        <f t="shared" si="85"/>
        <v>99.526962851151708</v>
      </c>
      <c r="V192" s="1">
        <f t="shared" si="74"/>
        <v>84.349230088155039</v>
      </c>
      <c r="W192" s="1">
        <f t="shared" si="75"/>
        <v>15.729711404492825</v>
      </c>
      <c r="X192" s="1">
        <f t="shared" si="76"/>
        <v>101.68475618249194</v>
      </c>
      <c r="Y192" s="1">
        <v>10</v>
      </c>
      <c r="Z192" s="1">
        <f t="shared" si="77"/>
        <v>1.2597499787659217</v>
      </c>
      <c r="AA192" s="1">
        <f t="shared" si="78"/>
        <v>0.23492216333325555</v>
      </c>
      <c r="AB192" s="1">
        <f t="shared" si="79"/>
        <v>1.518654874595003</v>
      </c>
      <c r="AC192" s="1">
        <f t="shared" si="61"/>
        <v>88.788663250689524</v>
      </c>
      <c r="AD192" s="1">
        <f t="shared" si="62"/>
        <v>16.557590952097712</v>
      </c>
      <c r="AE192" s="1">
        <f t="shared" si="63"/>
        <v>107.03658545525468</v>
      </c>
      <c r="AF192" s="1">
        <f t="shared" si="64"/>
        <v>140.05145899240526</v>
      </c>
      <c r="AG192" s="1"/>
      <c r="AH192" s="1"/>
    </row>
    <row r="193" spans="1:34" x14ac:dyDescent="0.3">
      <c r="A193" s="1">
        <v>191</v>
      </c>
      <c r="B193" s="1">
        <f t="shared" si="65"/>
        <v>844.54018918475344</v>
      </c>
      <c r="C193" s="1">
        <f t="shared" si="66"/>
        <v>313.2726461532057</v>
      </c>
      <c r="D193" s="1">
        <f t="shared" si="67"/>
        <v>2508.4580147890515</v>
      </c>
      <c r="E193" s="1">
        <f t="shared" si="80"/>
        <v>89.306364303448632</v>
      </c>
      <c r="F193" s="1">
        <f t="shared" si="81"/>
        <v>13.192879969439323</v>
      </c>
      <c r="G193" s="1">
        <f t="shared" si="82"/>
        <v>69.285452832558377</v>
      </c>
      <c r="H193" s="1"/>
      <c r="I193" s="1">
        <f t="shared" si="68"/>
        <v>-87.330948756581861</v>
      </c>
      <c r="J193" s="1">
        <f t="shared" si="69"/>
        <v>-15.640247032993891</v>
      </c>
      <c r="K193" s="1">
        <f t="shared" si="70"/>
        <v>-98.811393687743305</v>
      </c>
      <c r="L193" s="1">
        <v>5</v>
      </c>
      <c r="M193" s="1">
        <f t="shared" si="71"/>
        <v>-1.2992257770282933</v>
      </c>
      <c r="N193" s="1">
        <f t="shared" si="72"/>
        <v>-0.23268053758347013</v>
      </c>
      <c r="O193" s="1">
        <f t="shared" si="73"/>
        <v>-1.4700207838235746</v>
      </c>
      <c r="P193" s="1">
        <f t="shared" si="86"/>
        <v>752.61287470414095</v>
      </c>
      <c r="Q193" s="1">
        <f t="shared" si="87"/>
        <v>296.80922822373844</v>
      </c>
      <c r="R193" s="1">
        <f t="shared" si="88"/>
        <v>2404.4460214335322</v>
      </c>
      <c r="S193" s="1">
        <f t="shared" si="83"/>
        <v>57.919852004219059</v>
      </c>
      <c r="T193" s="1">
        <f t="shared" si="84"/>
        <v>14.134610195744214</v>
      </c>
      <c r="U193" s="1">
        <f t="shared" si="85"/>
        <v>99.531373829913292</v>
      </c>
      <c r="V193" s="1">
        <f t="shared" si="74"/>
        <v>87.330948756581861</v>
      </c>
      <c r="W193" s="1">
        <f t="shared" si="75"/>
        <v>15.640247032993891</v>
      </c>
      <c r="X193" s="1">
        <f t="shared" si="76"/>
        <v>98.811393687743305</v>
      </c>
      <c r="Y193" s="1">
        <v>10</v>
      </c>
      <c r="Z193" s="1">
        <f t="shared" si="77"/>
        <v>1.2992257770282933</v>
      </c>
      <c r="AA193" s="1">
        <f t="shared" si="78"/>
        <v>0.23268053758347013</v>
      </c>
      <c r="AB193" s="1">
        <f t="shared" si="79"/>
        <v>1.4700207838235746</v>
      </c>
      <c r="AC193" s="1">
        <f t="shared" si="61"/>
        <v>91.927314480612495</v>
      </c>
      <c r="AD193" s="1">
        <f t="shared" si="62"/>
        <v>16.463417929467255</v>
      </c>
      <c r="AE193" s="1">
        <f t="shared" si="63"/>
        <v>104.01199335551928</v>
      </c>
      <c r="AF193" s="1">
        <f t="shared" si="64"/>
        <v>139.78615825369232</v>
      </c>
      <c r="AG193" s="1"/>
      <c r="AH193" s="1"/>
    </row>
    <row r="194" spans="1:34" x14ac:dyDescent="0.3">
      <c r="A194" s="1">
        <v>192</v>
      </c>
      <c r="B194" s="1">
        <f t="shared" si="65"/>
        <v>853.38277876938707</v>
      </c>
      <c r="C194" s="1">
        <f t="shared" si="66"/>
        <v>314.57616569192254</v>
      </c>
      <c r="D194" s="1">
        <f t="shared" si="67"/>
        <v>2515.2869386705202</v>
      </c>
      <c r="E194" s="1">
        <f t="shared" si="80"/>
        <v>88.425895846335848</v>
      </c>
      <c r="F194" s="1">
        <f t="shared" si="81"/>
        <v>13.035195387168425</v>
      </c>
      <c r="G194" s="1">
        <f t="shared" si="82"/>
        <v>68.289238814685888</v>
      </c>
      <c r="H194" s="1"/>
      <c r="I194" s="1">
        <f t="shared" si="68"/>
        <v>-90.22834281947604</v>
      </c>
      <c r="J194" s="1">
        <f t="shared" si="69"/>
        <v>-15.53568082554478</v>
      </c>
      <c r="K194" s="1">
        <f t="shared" si="70"/>
        <v>-95.842621353602198</v>
      </c>
      <c r="L194" s="1">
        <v>5</v>
      </c>
      <c r="M194" s="1">
        <f t="shared" si="71"/>
        <v>-1.337072046798927</v>
      </c>
      <c r="N194" s="1">
        <f t="shared" si="72"/>
        <v>-0.23021950654004736</v>
      </c>
      <c r="O194" s="1">
        <f t="shared" si="73"/>
        <v>-1.420268686084903</v>
      </c>
      <c r="P194" s="1">
        <f t="shared" si="86"/>
        <v>758.40557580151756</v>
      </c>
      <c r="Q194" s="1">
        <f t="shared" si="87"/>
        <v>298.22281745450698</v>
      </c>
      <c r="R194" s="1">
        <f t="shared" si="88"/>
        <v>2414.3999688246231</v>
      </c>
      <c r="S194" s="1">
        <f t="shared" si="83"/>
        <v>57.927010973766016</v>
      </c>
      <c r="T194" s="1">
        <f t="shared" si="84"/>
        <v>14.135892307685172</v>
      </c>
      <c r="U194" s="1">
        <f t="shared" si="85"/>
        <v>99.539473910908356</v>
      </c>
      <c r="V194" s="1">
        <f t="shared" si="74"/>
        <v>90.22834281947604</v>
      </c>
      <c r="W194" s="1">
        <f t="shared" si="75"/>
        <v>15.53568082554478</v>
      </c>
      <c r="X194" s="1">
        <f t="shared" si="76"/>
        <v>95.842621353602198</v>
      </c>
      <c r="Y194" s="1">
        <v>10</v>
      </c>
      <c r="Z194" s="1">
        <f t="shared" si="77"/>
        <v>1.337072046798927</v>
      </c>
      <c r="AA194" s="1">
        <f t="shared" si="78"/>
        <v>0.23021950654004736</v>
      </c>
      <c r="AB194" s="1">
        <f t="shared" si="79"/>
        <v>1.420268686084903</v>
      </c>
      <c r="AC194" s="1">
        <f t="shared" ref="AC194:AC257" si="89">B194-P194</f>
        <v>94.977202967869516</v>
      </c>
      <c r="AD194" s="1">
        <f t="shared" ref="AD194:AD257" si="90">C194-Q194</f>
        <v>16.35334823741556</v>
      </c>
      <c r="AE194" s="1">
        <f t="shared" ref="AE194:AE257" si="91">D194-R194</f>
        <v>100.88696984589706</v>
      </c>
      <c r="AF194" s="1">
        <f t="shared" ref="AF194:AF257" si="92">SQRT((B194-P194)^2+(C194-Q194)^2+(D194-R194)^2)</f>
        <v>139.52161756108265</v>
      </c>
      <c r="AG194" s="1"/>
      <c r="AH194" s="1"/>
    </row>
    <row r="195" spans="1:34" x14ac:dyDescent="0.3">
      <c r="A195" s="1">
        <v>193</v>
      </c>
      <c r="B195" s="1">
        <f t="shared" ref="B195:B258" si="93">B194+E195*$AH$4</f>
        <v>862.13404980483494</v>
      </c>
      <c r="C195" s="1">
        <f t="shared" ref="C195:C258" si="94">C194+F195*$AH$4</f>
        <v>315.86396183609094</v>
      </c>
      <c r="D195" s="1">
        <f t="shared" ref="D195:D258" si="95">D194+G195*$AH$4</f>
        <v>2522.018861888354</v>
      </c>
      <c r="E195" s="1">
        <f t="shared" si="80"/>
        <v>87.512710354478941</v>
      </c>
      <c r="F195" s="1">
        <f t="shared" si="81"/>
        <v>12.877961441684228</v>
      </c>
      <c r="G195" s="1">
        <f t="shared" si="82"/>
        <v>67.319232178337117</v>
      </c>
      <c r="H195" s="1"/>
      <c r="I195" s="1">
        <f t="shared" ref="I195:I258" si="96">-$AH$3*(B195-P195)</f>
        <v>-93.037948564595794</v>
      </c>
      <c r="J195" s="1">
        <f t="shared" ref="J195:J258" si="97">-$AH$3*(C195-Q195)</f>
        <v>-15.415999065237912</v>
      </c>
      <c r="K195" s="1">
        <f t="shared" ref="K195:K258" si="98">-$AH$3*(D195-R195)</f>
        <v>-92.78059824884096</v>
      </c>
      <c r="L195" s="1">
        <v>5</v>
      </c>
      <c r="M195" s="1">
        <f t="shared" ref="M195:M258" si="99">(($B195-$P195)*($E195-$S195)+($C195-$Q195)*($F195-$T195)+($D195-$R195)*($G195-$U195))*(B195-P195)/$AF195/$AF195</f>
        <v>-1.3732489106649495</v>
      </c>
      <c r="N195" s="1">
        <f t="shared" ref="N195:N258" si="100">(($B195-$P195)*($E195-$S195)+($C195-$Q195)*($F195-$T195)+($D195-$R195)*($G195-$U195))*(C195-Q195)/$AF195/$AF195</f>
        <v>-0.22754160264455545</v>
      </c>
      <c r="O195" s="1">
        <f t="shared" ref="O195:O258" si="101">(($B195-$P195)*($E195-$S195)+($C195-$Q195)*($F195-$T195)+($D195-$R195)*($G195-$U195))*(D195-R195)/$AF195/$AF195</f>
        <v>-1.3694503956909845</v>
      </c>
      <c r="P195" s="1">
        <f t="shared" si="86"/>
        <v>764.19936710526042</v>
      </c>
      <c r="Q195" s="1">
        <f t="shared" si="87"/>
        <v>299.6365943989984</v>
      </c>
      <c r="R195" s="1">
        <f t="shared" si="88"/>
        <v>2424.3550742579951</v>
      </c>
      <c r="S195" s="1">
        <f t="shared" si="83"/>
        <v>57.93791303742816</v>
      </c>
      <c r="T195" s="1">
        <f t="shared" si="84"/>
        <v>14.137769444913921</v>
      </c>
      <c r="U195" s="1">
        <f t="shared" si="85"/>
        <v>99.551054333721112</v>
      </c>
      <c r="V195" s="1">
        <f t="shared" ref="V195:V258" si="102">-$AH$3*(P195-B195)</f>
        <v>93.037948564595794</v>
      </c>
      <c r="W195" s="1">
        <f t="shared" ref="W195:W258" si="103">-$AH$3*(Q195-C195)</f>
        <v>15.415999065237912</v>
      </c>
      <c r="X195" s="1">
        <f t="shared" ref="X195:X258" si="104">-$AH$3*(R195-D195)</f>
        <v>92.78059824884096</v>
      </c>
      <c r="Y195" s="1">
        <v>10</v>
      </c>
      <c r="Z195" s="1">
        <f t="shared" ref="Z195:Z258" si="105">-(($B195-$P195)*($E195-$S195)+($C195-$Q195)*($F195-$T195)+($D195-$R195)*($G195-$U195))*(B195-P195)/$AF195/$AF195</f>
        <v>1.3732489106649495</v>
      </c>
      <c r="AA195" s="1">
        <f t="shared" ref="AA195:AA258" si="106">-(($B195-$P195)*($E195-$S195)+($C195-$Q195)*($F195-$T195)+($D195-$R195)*($G195-$U195))*(C195-Q195)/$AF195/$AF195</f>
        <v>0.22754160264455545</v>
      </c>
      <c r="AB195" s="1">
        <f t="shared" ref="AB195:AB258" si="107">-(($B195-$P195)*($E195-$S195)+($C195-$Q195)*($F195-$T195)+($D195-$R195)*($G195-$U195))*(D195-R195)/$AF195/$AF195</f>
        <v>1.3694503956909845</v>
      </c>
      <c r="AC195" s="1">
        <f t="shared" si="89"/>
        <v>97.934682699574523</v>
      </c>
      <c r="AD195" s="1">
        <f t="shared" si="90"/>
        <v>16.227367437092539</v>
      </c>
      <c r="AE195" s="1">
        <f t="shared" si="91"/>
        <v>97.663787630358911</v>
      </c>
      <c r="AF195" s="1">
        <f t="shared" si="92"/>
        <v>139.25783620217786</v>
      </c>
      <c r="AG195" s="1"/>
      <c r="AH195" s="1"/>
    </row>
    <row r="196" spans="1:34" x14ac:dyDescent="0.3">
      <c r="A196" s="1">
        <v>194</v>
      </c>
      <c r="B196" s="1">
        <f t="shared" si="93"/>
        <v>870.79079487053127</v>
      </c>
      <c r="C196" s="1">
        <f t="shared" si="94"/>
        <v>317.13609542230517</v>
      </c>
      <c r="D196" s="1">
        <f t="shared" si="95"/>
        <v>2528.6565206027362</v>
      </c>
      <c r="E196" s="1">
        <f t="shared" ref="E196:E259" si="108">IF($AF195&gt;$AH$2+$AH$2,E195+$AH$4*I195/$L195,E195+$AH$4*I195/$L195-2*$L196/($L196+$Y196)*M195)</f>
        <v>86.567450656963658</v>
      </c>
      <c r="F196" s="1">
        <f t="shared" ref="F196:F259" si="109">IF($AF195&gt;$AH$2+$AH$2,F195+$AH$4*J195/$L195,F195+$AH$4*J195/$L195-2*$L196/($L196+$Y196)*N195)</f>
        <v>12.721335862142507</v>
      </c>
      <c r="G196" s="1">
        <f t="shared" ref="G196:G259" si="110">IF($AF195&gt;$AH$2+$AH$2,G195+$AH$4*K195/$L195,G195+$AH$4*K195/$L195-2*$L196/($L196+$Y196)*O195)</f>
        <v>66.376587143820956</v>
      </c>
      <c r="H196" s="1"/>
      <c r="I196" s="1">
        <f t="shared" si="96"/>
        <v>-95.756341018324022</v>
      </c>
      <c r="J196" s="1">
        <f t="shared" si="97"/>
        <v>-15.281203643930105</v>
      </c>
      <c r="K196" s="1">
        <f t="shared" si="98"/>
        <v>-89.627614155858097</v>
      </c>
      <c r="L196" s="1">
        <v>5</v>
      </c>
      <c r="M196" s="1">
        <f t="shared" si="99"/>
        <v>-1.4077180554403637</v>
      </c>
      <c r="N196" s="1">
        <f t="shared" si="100"/>
        <v>-0.2246496268513957</v>
      </c>
      <c r="O196" s="1">
        <f t="shared" si="101"/>
        <v>-1.3176193803092338</v>
      </c>
      <c r="P196" s="1">
        <f t="shared" si="86"/>
        <v>769.99464643019019</v>
      </c>
      <c r="Q196" s="1">
        <f t="shared" si="87"/>
        <v>301.05061790237875</v>
      </c>
      <c r="R196" s="1">
        <f t="shared" si="88"/>
        <v>2434.3116635965698</v>
      </c>
      <c r="S196" s="1">
        <f t="shared" ref="S196:S259" si="111">IF($AF195&gt;$AH$2+$AH$2,S195+$AH$4*V195/$Y195,S195+$AH$4*V195/$Y195-$Y195/($Y195+$L195)*Z195)</f>
        <v>57.952793249297486</v>
      </c>
      <c r="T196" s="1">
        <f t="shared" ref="T196:T259" si="112">IF($AF195&gt;$AH$2+$AH$2,T195+$AH$4*W195/$Y195,T195+$AH$4*W195/$Y195-$Y195/($Y195+$L195)*AA195)</f>
        <v>14.140235033803265</v>
      </c>
      <c r="U196" s="1">
        <f t="shared" ref="U196:U259" si="113">IF($AF195&gt;$AH$2+$AH$2,U195+$AH$4*X195/$Y195,U195+$AH$4*X195/$Y195-$Y195/($Y195+$L195)*AB195)</f>
        <v>99.565893385748865</v>
      </c>
      <c r="V196" s="1">
        <f t="shared" si="102"/>
        <v>95.756341018324022</v>
      </c>
      <c r="W196" s="1">
        <f t="shared" si="103"/>
        <v>15.281203643930105</v>
      </c>
      <c r="X196" s="1">
        <f t="shared" si="104"/>
        <v>89.627614155858097</v>
      </c>
      <c r="Y196" s="1">
        <v>10</v>
      </c>
      <c r="Z196" s="1">
        <f t="shared" si="105"/>
        <v>1.4077180554403637</v>
      </c>
      <c r="AA196" s="1">
        <f t="shared" si="106"/>
        <v>0.2246496268513957</v>
      </c>
      <c r="AB196" s="1">
        <f t="shared" si="107"/>
        <v>1.3176193803092338</v>
      </c>
      <c r="AC196" s="1">
        <f t="shared" si="89"/>
        <v>100.79614844034109</v>
      </c>
      <c r="AD196" s="1">
        <f t="shared" si="90"/>
        <v>16.085477519926428</v>
      </c>
      <c r="AE196" s="1">
        <f t="shared" si="91"/>
        <v>94.344857006166421</v>
      </c>
      <c r="AF196" s="1">
        <f t="shared" si="92"/>
        <v>138.99481346786044</v>
      </c>
      <c r="AG196" s="1"/>
      <c r="AH196" s="1"/>
    </row>
    <row r="197" spans="1:34" x14ac:dyDescent="0.3">
      <c r="A197" s="1">
        <v>195</v>
      </c>
      <c r="B197" s="1">
        <f t="shared" si="93"/>
        <v>879.34987512455371</v>
      </c>
      <c r="C197" s="1">
        <f t="shared" si="94"/>
        <v>318.39264324302167</v>
      </c>
      <c r="D197" s="1">
        <f t="shared" si="95"/>
        <v>2535.2027653808273</v>
      </c>
      <c r="E197" s="1">
        <f t="shared" si="108"/>
        <v>85.59080254022409</v>
      </c>
      <c r="F197" s="1">
        <f t="shared" si="109"/>
        <v>12.565478207164835</v>
      </c>
      <c r="G197" s="1">
        <f t="shared" si="110"/>
        <v>65.462447780909955</v>
      </c>
      <c r="H197" s="1"/>
      <c r="I197" s="1">
        <f t="shared" si="96"/>
        <v>-98.380138853839213</v>
      </c>
      <c r="J197" s="1">
        <f t="shared" si="97"/>
        <v>-15.131312411638335</v>
      </c>
      <c r="K197" s="1">
        <f t="shared" si="98"/>
        <v>-86.386089817369765</v>
      </c>
      <c r="L197" s="1">
        <v>5</v>
      </c>
      <c r="M197" s="1">
        <f t="shared" si="99"/>
        <v>-1.4404428075202163</v>
      </c>
      <c r="N197" s="1">
        <f t="shared" si="100"/>
        <v>-0.22154664941129276</v>
      </c>
      <c r="O197" s="1">
        <f t="shared" si="101"/>
        <v>-1.2648307188516406</v>
      </c>
      <c r="P197" s="1">
        <f t="shared" si="86"/>
        <v>775.79183422577557</v>
      </c>
      <c r="Q197" s="1">
        <f t="shared" si="87"/>
        <v>302.46494596761289</v>
      </c>
      <c r="R197" s="1">
        <f t="shared" si="88"/>
        <v>2444.2700392572801</v>
      </c>
      <c r="S197" s="1">
        <f t="shared" si="111"/>
        <v>57.97187795585382</v>
      </c>
      <c r="T197" s="1">
        <f t="shared" si="112"/>
        <v>14.143280652341634</v>
      </c>
      <c r="U197" s="1">
        <f t="shared" si="113"/>
        <v>99.583756607101293</v>
      </c>
      <c r="V197" s="1">
        <f t="shared" si="102"/>
        <v>98.380138853839213</v>
      </c>
      <c r="W197" s="1">
        <f t="shared" si="103"/>
        <v>15.131312411638335</v>
      </c>
      <c r="X197" s="1">
        <f t="shared" si="104"/>
        <v>86.386089817369765</v>
      </c>
      <c r="Y197" s="1">
        <v>10</v>
      </c>
      <c r="Z197" s="1">
        <f t="shared" si="105"/>
        <v>1.4404428075202163</v>
      </c>
      <c r="AA197" s="1">
        <f t="shared" si="106"/>
        <v>0.22154664941129276</v>
      </c>
      <c r="AB197" s="1">
        <f t="shared" si="107"/>
        <v>1.2648307188516406</v>
      </c>
      <c r="AC197" s="1">
        <f t="shared" si="89"/>
        <v>103.55804089877813</v>
      </c>
      <c r="AD197" s="1">
        <f t="shared" si="90"/>
        <v>15.927697275408775</v>
      </c>
      <c r="AE197" s="1">
        <f t="shared" si="91"/>
        <v>90.932726123547127</v>
      </c>
      <c r="AF197" s="1">
        <f t="shared" si="92"/>
        <v>138.73254865225425</v>
      </c>
      <c r="AG197" s="1"/>
      <c r="AH197" s="1"/>
    </row>
    <row r="198" spans="1:34" x14ac:dyDescent="0.3">
      <c r="A198" s="1">
        <v>196</v>
      </c>
      <c r="B198" s="1">
        <f t="shared" si="93"/>
        <v>887.80822462136973</v>
      </c>
      <c r="C198" s="1">
        <f t="shared" si="94"/>
        <v>319.63369821554227</v>
      </c>
      <c r="D198" s="1">
        <f t="shared" si="95"/>
        <v>2541.6605600272069</v>
      </c>
      <c r="E198" s="1">
        <f t="shared" si="108"/>
        <v>84.583494968160792</v>
      </c>
      <c r="F198" s="1">
        <f t="shared" si="109"/>
        <v>12.410549725206264</v>
      </c>
      <c r="G198" s="1">
        <f t="shared" si="110"/>
        <v>64.577946463796991</v>
      </c>
      <c r="H198" s="1"/>
      <c r="I198" s="1">
        <f t="shared" si="96"/>
        <v>-100.90600938257349</v>
      </c>
      <c r="J198" s="1">
        <f t="shared" si="97"/>
        <v>-14.966359514565445</v>
      </c>
      <c r="K198" s="1">
        <f t="shared" si="98"/>
        <v>-83.058577013956452</v>
      </c>
      <c r="L198" s="1">
        <v>5</v>
      </c>
      <c r="M198" s="1">
        <f t="shared" si="99"/>
        <v>-1.4713882075720734</v>
      </c>
      <c r="N198" s="1">
        <f t="shared" si="100"/>
        <v>-0.21823601027094816</v>
      </c>
      <c r="O198" s="1">
        <f t="shared" si="101"/>
        <v>-1.2111410559573508</v>
      </c>
      <c r="P198" s="1">
        <f t="shared" si="86"/>
        <v>781.59137263971343</v>
      </c>
      <c r="Q198" s="1">
        <f t="shared" si="87"/>
        <v>303.87963556863127</v>
      </c>
      <c r="R198" s="1">
        <f t="shared" si="88"/>
        <v>2454.2304789598843</v>
      </c>
      <c r="S198" s="1">
        <f t="shared" si="111"/>
        <v>57.995384139378729</v>
      </c>
      <c r="T198" s="1">
        <f t="shared" si="112"/>
        <v>14.146896010183822</v>
      </c>
      <c r="U198" s="1">
        <f t="shared" si="113"/>
        <v>99.604397026040559</v>
      </c>
      <c r="V198" s="1">
        <f t="shared" si="102"/>
        <v>100.90600938257349</v>
      </c>
      <c r="W198" s="1">
        <f t="shared" si="103"/>
        <v>14.966359514565445</v>
      </c>
      <c r="X198" s="1">
        <f t="shared" si="104"/>
        <v>83.058577013956452</v>
      </c>
      <c r="Y198" s="1">
        <v>10</v>
      </c>
      <c r="Z198" s="1">
        <f t="shared" si="105"/>
        <v>1.4713882075720734</v>
      </c>
      <c r="AA198" s="1">
        <f t="shared" si="106"/>
        <v>0.21823601027094816</v>
      </c>
      <c r="AB198" s="1">
        <f t="shared" si="107"/>
        <v>1.2111410559573508</v>
      </c>
      <c r="AC198" s="1">
        <f t="shared" si="89"/>
        <v>106.2168519816563</v>
      </c>
      <c r="AD198" s="1">
        <f t="shared" si="90"/>
        <v>15.754062646910995</v>
      </c>
      <c r="AE198" s="1">
        <f t="shared" si="91"/>
        <v>87.43008106732259</v>
      </c>
      <c r="AF198" s="1">
        <f t="shared" si="92"/>
        <v>138.47104105268539</v>
      </c>
      <c r="AG198" s="1"/>
      <c r="AH198" s="1"/>
    </row>
    <row r="199" spans="1:34" x14ac:dyDescent="0.3">
      <c r="A199" s="1">
        <v>197</v>
      </c>
      <c r="B199" s="1">
        <f t="shared" si="93"/>
        <v>896.16285464659211</v>
      </c>
      <c r="C199" s="1">
        <f t="shared" si="94"/>
        <v>320.85936953638515</v>
      </c>
      <c r="D199" s="1">
        <f t="shared" si="95"/>
        <v>2548.0329802566225</v>
      </c>
      <c r="E199" s="1">
        <f t="shared" si="108"/>
        <v>83.546300252224029</v>
      </c>
      <c r="F199" s="1">
        <f t="shared" si="109"/>
        <v>12.25671320842892</v>
      </c>
      <c r="G199" s="1">
        <f t="shared" si="110"/>
        <v>63.7242022941561</v>
      </c>
      <c r="H199" s="1"/>
      <c r="I199" s="1">
        <f t="shared" si="96"/>
        <v>-103.33067362419317</v>
      </c>
      <c r="J199" s="1">
        <f t="shared" si="97"/>
        <v>-14.786395720843725</v>
      </c>
      <c r="K199" s="1">
        <f t="shared" si="98"/>
        <v>-79.64775846647494</v>
      </c>
      <c r="L199" s="1">
        <v>5</v>
      </c>
      <c r="M199" s="1">
        <f t="shared" si="99"/>
        <v>-1.5005210844157553</v>
      </c>
      <c r="N199" s="1">
        <f t="shared" si="100"/>
        <v>-0.21472131907641143</v>
      </c>
      <c r="O199" s="1">
        <f t="shared" si="101"/>
        <v>-1.156608553042638</v>
      </c>
      <c r="P199" s="1">
        <f t="shared" si="86"/>
        <v>787.39372451586246</v>
      </c>
      <c r="Q199" s="1">
        <f t="shared" si="87"/>
        <v>305.2947424618128</v>
      </c>
      <c r="R199" s="1">
        <f t="shared" si="88"/>
        <v>2464.1932345024384</v>
      </c>
      <c r="S199" s="1">
        <f t="shared" si="111"/>
        <v>58.023518761489754</v>
      </c>
      <c r="T199" s="1">
        <f t="shared" si="112"/>
        <v>14.151068931815511</v>
      </c>
      <c r="U199" s="1">
        <f t="shared" si="113"/>
        <v>99.627555425541885</v>
      </c>
      <c r="V199" s="1">
        <f t="shared" si="102"/>
        <v>103.33067362419317</v>
      </c>
      <c r="W199" s="1">
        <f t="shared" si="103"/>
        <v>14.786395720843725</v>
      </c>
      <c r="X199" s="1">
        <f t="shared" si="104"/>
        <v>79.64775846647494</v>
      </c>
      <c r="Y199" s="1">
        <v>10</v>
      </c>
      <c r="Z199" s="1">
        <f t="shared" si="105"/>
        <v>1.5005210844157553</v>
      </c>
      <c r="AA199" s="1">
        <f t="shared" si="106"/>
        <v>0.21472131907641143</v>
      </c>
      <c r="AB199" s="1">
        <f t="shared" si="107"/>
        <v>1.156608553042638</v>
      </c>
      <c r="AC199" s="1">
        <f t="shared" si="89"/>
        <v>108.76913013072965</v>
      </c>
      <c r="AD199" s="1">
        <f t="shared" si="90"/>
        <v>15.564627074572343</v>
      </c>
      <c r="AE199" s="1">
        <f t="shared" si="91"/>
        <v>83.83974575418415</v>
      </c>
      <c r="AF199" s="1">
        <f t="shared" si="92"/>
        <v>138.21028996964137</v>
      </c>
      <c r="AG199" s="1"/>
      <c r="AH199" s="1"/>
    </row>
    <row r="200" spans="1:34" x14ac:dyDescent="0.3">
      <c r="A200" s="1">
        <v>198</v>
      </c>
      <c r="B200" s="1">
        <f t="shared" si="93"/>
        <v>904.41085806352714</v>
      </c>
      <c r="C200" s="1">
        <f t="shared" si="94"/>
        <v>322.06978282039142</v>
      </c>
      <c r="D200" s="1">
        <f t="shared" si="95"/>
        <v>2554.3232122059749</v>
      </c>
      <c r="E200" s="1">
        <f t="shared" si="108"/>
        <v>82.48003416935066</v>
      </c>
      <c r="F200" s="1">
        <f t="shared" si="109"/>
        <v>12.104132840062986</v>
      </c>
      <c r="G200" s="1">
        <f t="shared" si="110"/>
        <v>62.902319493521695</v>
      </c>
      <c r="H200" s="1"/>
      <c r="I200" s="1">
        <f t="shared" si="96"/>
        <v>-105.65091145000989</v>
      </c>
      <c r="J200" s="1">
        <f t="shared" si="97"/>
        <v>-14.591488733067244</v>
      </c>
      <c r="K200" s="1">
        <f t="shared" si="98"/>
        <v>-76.156447557416158</v>
      </c>
      <c r="L200" s="1">
        <v>5</v>
      </c>
      <c r="M200" s="1">
        <f t="shared" si="99"/>
        <v>-1.5278101279404208</v>
      </c>
      <c r="N200" s="1">
        <f t="shared" si="100"/>
        <v>-0.21100645476832361</v>
      </c>
      <c r="O200" s="1">
        <f t="shared" si="101"/>
        <v>-1.1012928358998368</v>
      </c>
      <c r="P200" s="1">
        <f t="shared" si="86"/>
        <v>793.19937232667462</v>
      </c>
      <c r="Q200" s="1">
        <f t="shared" si="87"/>
        <v>306.71032099611011</v>
      </c>
      <c r="R200" s="1">
        <f t="shared" si="88"/>
        <v>2474.1585305665894</v>
      </c>
      <c r="S200" s="1">
        <f t="shared" si="111"/>
        <v>58.056478108121183</v>
      </c>
      <c r="T200" s="1">
        <f t="shared" si="112"/>
        <v>14.155785342973008</v>
      </c>
      <c r="U200" s="1">
        <f t="shared" si="113"/>
        <v>99.652960641511541</v>
      </c>
      <c r="V200" s="1">
        <f t="shared" si="102"/>
        <v>105.65091145000989</v>
      </c>
      <c r="W200" s="1">
        <f t="shared" si="103"/>
        <v>14.591488733067244</v>
      </c>
      <c r="X200" s="1">
        <f t="shared" si="104"/>
        <v>76.156447557416158</v>
      </c>
      <c r="Y200" s="1">
        <v>10</v>
      </c>
      <c r="Z200" s="1">
        <f t="shared" si="105"/>
        <v>1.5278101279404208</v>
      </c>
      <c r="AA200" s="1">
        <f t="shared" si="106"/>
        <v>0.21100645476832361</v>
      </c>
      <c r="AB200" s="1">
        <f t="shared" si="107"/>
        <v>1.1012928358998368</v>
      </c>
      <c r="AC200" s="1">
        <f t="shared" si="89"/>
        <v>111.21148573685252</v>
      </c>
      <c r="AD200" s="1">
        <f t="shared" si="90"/>
        <v>15.359461824281311</v>
      </c>
      <c r="AE200" s="1">
        <f t="shared" si="91"/>
        <v>80.164681639385435</v>
      </c>
      <c r="AF200" s="1">
        <f t="shared" si="92"/>
        <v>137.95029470673023</v>
      </c>
      <c r="AG200" s="1"/>
      <c r="AH200" s="1"/>
    </row>
    <row r="201" spans="1:34" x14ac:dyDescent="0.3">
      <c r="A201" s="1">
        <v>199</v>
      </c>
      <c r="B201" s="1">
        <f t="shared" si="93"/>
        <v>912.5494136660916</v>
      </c>
      <c r="C201" s="1">
        <f t="shared" si="94"/>
        <v>323.26508022391613</v>
      </c>
      <c r="D201" s="1">
        <f t="shared" si="95"/>
        <v>2560.5345507826055</v>
      </c>
      <c r="E201" s="1">
        <f t="shared" si="108"/>
        <v>81.385556025644064</v>
      </c>
      <c r="F201" s="1">
        <f t="shared" si="109"/>
        <v>11.952974035247191</v>
      </c>
      <c r="G201" s="1">
        <f t="shared" si="110"/>
        <v>62.1133857663066</v>
      </c>
      <c r="H201" s="1"/>
      <c r="I201" s="1">
        <f t="shared" si="96"/>
        <v>-107.86356679439999</v>
      </c>
      <c r="J201" s="1">
        <f t="shared" si="97"/>
        <v>-14.381723486672183</v>
      </c>
      <c r="K201" s="1">
        <f t="shared" si="98"/>
        <v>-72.587587865365663</v>
      </c>
      <c r="L201" s="1">
        <v>5</v>
      </c>
      <c r="M201" s="1">
        <f t="shared" si="99"/>
        <v>-1.5532259609029515</v>
      </c>
      <c r="N201" s="1">
        <f t="shared" si="100"/>
        <v>-0.20709556475733645</v>
      </c>
      <c r="O201" s="1">
        <f t="shared" si="101"/>
        <v>-1.0452549388313332</v>
      </c>
      <c r="P201" s="1">
        <f t="shared" si="86"/>
        <v>799.00881704040739</v>
      </c>
      <c r="Q201" s="1">
        <f t="shared" si="87"/>
        <v>308.12642392215594</v>
      </c>
      <c r="R201" s="1">
        <f t="shared" si="88"/>
        <v>2484.1265635559048</v>
      </c>
      <c r="S201" s="1">
        <f t="shared" si="111"/>
        <v>58.09444713732767</v>
      </c>
      <c r="T201" s="1">
        <f t="shared" si="112"/>
        <v>14.161029260458131</v>
      </c>
      <c r="U201" s="1">
        <f t="shared" si="113"/>
        <v>99.680329893152475</v>
      </c>
      <c r="V201" s="1">
        <f t="shared" si="102"/>
        <v>107.86356679439999</v>
      </c>
      <c r="W201" s="1">
        <f t="shared" si="103"/>
        <v>14.381723486672183</v>
      </c>
      <c r="X201" s="1">
        <f t="shared" si="104"/>
        <v>72.587587865365663</v>
      </c>
      <c r="Y201" s="1">
        <v>10</v>
      </c>
      <c r="Z201" s="1">
        <f t="shared" si="105"/>
        <v>1.5532259609029515</v>
      </c>
      <c r="AA201" s="1">
        <f t="shared" si="106"/>
        <v>0.20709556475733645</v>
      </c>
      <c r="AB201" s="1">
        <f t="shared" si="107"/>
        <v>1.0452549388313332</v>
      </c>
      <c r="AC201" s="1">
        <f t="shared" si="89"/>
        <v>113.5405966256842</v>
      </c>
      <c r="AD201" s="1">
        <f t="shared" si="90"/>
        <v>15.138656301760193</v>
      </c>
      <c r="AE201" s="1">
        <f t="shared" si="91"/>
        <v>76.407987226700698</v>
      </c>
      <c r="AF201" s="1">
        <f t="shared" si="92"/>
        <v>137.69105457063944</v>
      </c>
      <c r="AG201" s="1"/>
      <c r="AH201" s="1"/>
    </row>
    <row r="202" spans="1:34" x14ac:dyDescent="0.3">
      <c r="A202" s="1">
        <v>200</v>
      </c>
      <c r="B202" s="1">
        <f t="shared" si="93"/>
        <v>920.5757905324607</v>
      </c>
      <c r="C202" s="1">
        <f t="shared" si="94"/>
        <v>324.44542055145132</v>
      </c>
      <c r="D202" s="1">
        <f t="shared" si="95"/>
        <v>2566.6703978460941</v>
      </c>
      <c r="E202" s="1">
        <f t="shared" si="108"/>
        <v>80.263768663691366</v>
      </c>
      <c r="F202" s="1">
        <f t="shared" si="109"/>
        <v>11.803403275351972</v>
      </c>
      <c r="G202" s="1">
        <f t="shared" si="110"/>
        <v>61.358470634886842</v>
      </c>
      <c r="H202" s="1"/>
      <c r="I202" s="1">
        <f t="shared" si="96"/>
        <v>-109.96555292847364</v>
      </c>
      <c r="J202" s="1">
        <f t="shared" si="97"/>
        <v>-14.157202433209388</v>
      </c>
      <c r="K202" s="1">
        <f t="shared" si="98"/>
        <v>-68.94425250681779</v>
      </c>
      <c r="L202" s="1">
        <v>5</v>
      </c>
      <c r="M202" s="1">
        <f t="shared" si="99"/>
        <v>-1.5767412094482187</v>
      </c>
      <c r="N202" s="1">
        <f t="shared" si="100"/>
        <v>-0.20299306366841252</v>
      </c>
      <c r="O202" s="1">
        <f t="shared" si="101"/>
        <v>-0.98855724531127631</v>
      </c>
      <c r="P202" s="1">
        <f t="shared" si="86"/>
        <v>804.82257692354108</v>
      </c>
      <c r="Q202" s="1">
        <f t="shared" si="87"/>
        <v>309.5431022007046</v>
      </c>
      <c r="R202" s="1">
        <f t="shared" si="88"/>
        <v>2494.0975004704965</v>
      </c>
      <c r="S202" s="1">
        <f t="shared" si="111"/>
        <v>58.137598831336369</v>
      </c>
      <c r="T202" s="1">
        <f t="shared" si="112"/>
        <v>14.166782785486628</v>
      </c>
      <c r="U202" s="1">
        <f t="shared" si="113"/>
        <v>99.709369145918572</v>
      </c>
      <c r="V202" s="1">
        <f t="shared" si="102"/>
        <v>109.96555292847364</v>
      </c>
      <c r="W202" s="1">
        <f t="shared" si="103"/>
        <v>14.157202433209388</v>
      </c>
      <c r="X202" s="1">
        <f t="shared" si="104"/>
        <v>68.94425250681779</v>
      </c>
      <c r="Y202" s="1">
        <v>10</v>
      </c>
      <c r="Z202" s="1">
        <f t="shared" si="105"/>
        <v>1.5767412094482187</v>
      </c>
      <c r="AA202" s="1">
        <f t="shared" si="106"/>
        <v>0.20299306366841252</v>
      </c>
      <c r="AB202" s="1">
        <f t="shared" si="107"/>
        <v>0.98855724531127631</v>
      </c>
      <c r="AC202" s="1">
        <f t="shared" si="89"/>
        <v>115.75321360891962</v>
      </c>
      <c r="AD202" s="1">
        <f t="shared" si="90"/>
        <v>14.902318350746725</v>
      </c>
      <c r="AE202" s="1">
        <f t="shared" si="91"/>
        <v>72.572897375597677</v>
      </c>
      <c r="AF202" s="1">
        <f t="shared" si="92"/>
        <v>137.43256887109479</v>
      </c>
      <c r="AG202" s="1"/>
      <c r="AH202" s="1"/>
    </row>
    <row r="203" spans="1:34" x14ac:dyDescent="0.3">
      <c r="A203" s="1">
        <v>201</v>
      </c>
      <c r="B203" s="1">
        <f t="shared" si="93"/>
        <v>928.48735237360279</v>
      </c>
      <c r="C203" s="1">
        <f t="shared" si="94"/>
        <v>325.61097934503135</v>
      </c>
      <c r="D203" s="1">
        <f t="shared" si="95"/>
        <v>2572.7342602209233</v>
      </c>
      <c r="E203" s="1">
        <f t="shared" si="108"/>
        <v>79.115618411420698</v>
      </c>
      <c r="F203" s="1">
        <f t="shared" si="109"/>
        <v>11.65558793580006</v>
      </c>
      <c r="G203" s="1">
        <f t="shared" si="110"/>
        <v>60.638623748291337</v>
      </c>
      <c r="H203" s="1"/>
      <c r="I203" s="1">
        <f t="shared" si="96"/>
        <v>-111.95385778989797</v>
      </c>
      <c r="J203" s="1">
        <f t="shared" si="97"/>
        <v>-13.918045807543315</v>
      </c>
      <c r="K203" s="1">
        <f t="shared" si="98"/>
        <v>-65.229643279698209</v>
      </c>
      <c r="L203" s="1">
        <v>5</v>
      </c>
      <c r="M203" s="1">
        <f t="shared" si="99"/>
        <v>-1.5983305721877479</v>
      </c>
      <c r="N203" s="1">
        <f t="shared" si="100"/>
        <v>-0.19870363164308311</v>
      </c>
      <c r="O203" s="1">
        <f t="shared" si="101"/>
        <v>-0.93126342517381644</v>
      </c>
      <c r="P203" s="1">
        <f t="shared" si="86"/>
        <v>810.64118627897335</v>
      </c>
      <c r="Q203" s="1">
        <f t="shared" si="87"/>
        <v>310.96040481077523</v>
      </c>
      <c r="R203" s="1">
        <f t="shared" si="88"/>
        <v>2504.0714778212409</v>
      </c>
      <c r="S203" s="1">
        <f t="shared" si="111"/>
        <v>58.186093554322298</v>
      </c>
      <c r="T203" s="1">
        <f t="shared" si="112"/>
        <v>14.173026100706448</v>
      </c>
      <c r="U203" s="1">
        <f t="shared" si="113"/>
        <v>99.739773507445889</v>
      </c>
      <c r="V203" s="1">
        <f t="shared" si="102"/>
        <v>111.95385778989797</v>
      </c>
      <c r="W203" s="1">
        <f t="shared" si="103"/>
        <v>13.918045807543315</v>
      </c>
      <c r="X203" s="1">
        <f t="shared" si="104"/>
        <v>65.229643279698209</v>
      </c>
      <c r="Y203" s="1">
        <v>10</v>
      </c>
      <c r="Z203" s="1">
        <f t="shared" si="105"/>
        <v>1.5983305721877479</v>
      </c>
      <c r="AA203" s="1">
        <f t="shared" si="106"/>
        <v>0.19870363164308311</v>
      </c>
      <c r="AB203" s="1">
        <f t="shared" si="107"/>
        <v>0.93126342517381644</v>
      </c>
      <c r="AC203" s="1">
        <f t="shared" si="89"/>
        <v>117.84616609462944</v>
      </c>
      <c r="AD203" s="1">
        <f t="shared" si="90"/>
        <v>14.650574534256123</v>
      </c>
      <c r="AE203" s="1">
        <f t="shared" si="91"/>
        <v>68.662782399682328</v>
      </c>
      <c r="AF203" s="1">
        <f t="shared" si="92"/>
        <v>137.17483692081763</v>
      </c>
      <c r="AG203" s="1"/>
      <c r="AH203" s="1"/>
    </row>
    <row r="204" spans="1:34" x14ac:dyDescent="0.3">
      <c r="A204" s="1">
        <v>202</v>
      </c>
      <c r="B204" s="1">
        <f t="shared" si="93"/>
        <v>936.28156187064428</v>
      </c>
      <c r="C204" s="1">
        <f t="shared" si="94"/>
        <v>326.76194895577248</v>
      </c>
      <c r="D204" s="1">
        <f t="shared" si="95"/>
        <v>2578.7297475375381</v>
      </c>
      <c r="E204" s="1">
        <f t="shared" si="108"/>
        <v>77.942094970414573</v>
      </c>
      <c r="F204" s="1">
        <f t="shared" si="109"/>
        <v>11.50969610741125</v>
      </c>
      <c r="G204" s="1">
        <f t="shared" si="110"/>
        <v>59.954873166146584</v>
      </c>
      <c r="H204" s="1"/>
      <c r="I204" s="1">
        <f t="shared" si="96"/>
        <v>-113.82554936243156</v>
      </c>
      <c r="J204" s="1">
        <f t="shared" si="97"/>
        <v>-13.664391878000492</v>
      </c>
      <c r="K204" s="1">
        <f t="shared" si="98"/>
        <v>-61.447089603086965</v>
      </c>
      <c r="L204" s="1">
        <v>5</v>
      </c>
      <c r="M204" s="1">
        <f t="shared" si="99"/>
        <v>-1.6179708876746717</v>
      </c>
      <c r="N204" s="1">
        <f t="shared" si="100"/>
        <v>-0.19423221218978831</v>
      </c>
      <c r="O204" s="1">
        <f t="shared" si="101"/>
        <v>-0.87343836833653288</v>
      </c>
      <c r="P204" s="1">
        <f t="shared" si="86"/>
        <v>816.46519412071632</v>
      </c>
      <c r="Q204" s="1">
        <f t="shared" si="87"/>
        <v>312.37837855787723</v>
      </c>
      <c r="R204" s="1">
        <f t="shared" si="88"/>
        <v>2514.0486005869202</v>
      </c>
      <c r="S204" s="1">
        <f t="shared" si="111"/>
        <v>58.240078417429444</v>
      </c>
      <c r="T204" s="1">
        <f t="shared" si="112"/>
        <v>14.179737471019825</v>
      </c>
      <c r="U204" s="1">
        <f t="shared" si="113"/>
        <v>99.77122765679367</v>
      </c>
      <c r="V204" s="1">
        <f t="shared" si="102"/>
        <v>113.82554936243156</v>
      </c>
      <c r="W204" s="1">
        <f t="shared" si="103"/>
        <v>13.664391878000492</v>
      </c>
      <c r="X204" s="1">
        <f t="shared" si="104"/>
        <v>61.447089603086965</v>
      </c>
      <c r="Y204" s="1">
        <v>10</v>
      </c>
      <c r="Z204" s="1">
        <f t="shared" si="105"/>
        <v>1.6179708876746717</v>
      </c>
      <c r="AA204" s="1">
        <f t="shared" si="106"/>
        <v>0.19423221218978831</v>
      </c>
      <c r="AB204" s="1">
        <f t="shared" si="107"/>
        <v>0.87343836833653288</v>
      </c>
      <c r="AC204" s="1">
        <f t="shared" si="89"/>
        <v>119.81636774992796</v>
      </c>
      <c r="AD204" s="1">
        <f t="shared" si="90"/>
        <v>14.383570397895255</v>
      </c>
      <c r="AE204" s="1">
        <f t="shared" si="91"/>
        <v>64.681146950617858</v>
      </c>
      <c r="AF204" s="1">
        <f t="shared" si="92"/>
        <v>136.91785803548274</v>
      </c>
      <c r="AG204" s="1"/>
      <c r="AH204" s="1"/>
    </row>
    <row r="205" spans="1:34" x14ac:dyDescent="0.3">
      <c r="A205" s="1">
        <v>203</v>
      </c>
      <c r="B205" s="1">
        <f t="shared" si="93"/>
        <v>943.95598499480582</v>
      </c>
      <c r="C205" s="1">
        <f t="shared" si="94"/>
        <v>327.89853859690356</v>
      </c>
      <c r="D205" s="1">
        <f t="shared" si="95"/>
        <v>2584.6605698995022</v>
      </c>
      <c r="E205" s="1">
        <f t="shared" si="108"/>
        <v>76.744231241615722</v>
      </c>
      <c r="F205" s="1">
        <f t="shared" si="109"/>
        <v>11.365896411311098</v>
      </c>
      <c r="G205" s="1">
        <f t="shared" si="110"/>
        <v>59.308223619642533</v>
      </c>
      <c r="H205" s="1"/>
      <c r="I205" s="1">
        <f t="shared" si="96"/>
        <v>-115.57778109838767</v>
      </c>
      <c r="J205" s="1">
        <f t="shared" si="97"/>
        <v>-13.396397178482701</v>
      </c>
      <c r="K205" s="1">
        <f t="shared" si="98"/>
        <v>-57.600047247762333</v>
      </c>
      <c r="L205" s="1">
        <v>5</v>
      </c>
      <c r="M205" s="1">
        <f t="shared" si="99"/>
        <v>-1.6356412001021847</v>
      </c>
      <c r="N205" s="1">
        <f t="shared" si="100"/>
        <v>-0.18958400957192831</v>
      </c>
      <c r="O205" s="1">
        <f t="shared" si="101"/>
        <v>-0.81514811506955642</v>
      </c>
      <c r="P205" s="1">
        <f t="shared" si="86"/>
        <v>822.29516278597669</v>
      </c>
      <c r="Q205" s="1">
        <f t="shared" si="87"/>
        <v>313.79706788271125</v>
      </c>
      <c r="R205" s="1">
        <f t="shared" si="88"/>
        <v>2524.0289412176471</v>
      </c>
      <c r="S205" s="1">
        <f t="shared" si="111"/>
        <v>58.299686652603974</v>
      </c>
      <c r="T205" s="1">
        <f t="shared" si="112"/>
        <v>14.18689324833997</v>
      </c>
      <c r="U205" s="1">
        <f t="shared" si="113"/>
        <v>99.803406307266854</v>
      </c>
      <c r="V205" s="1">
        <f t="shared" si="102"/>
        <v>115.57778109838767</v>
      </c>
      <c r="W205" s="1">
        <f t="shared" si="103"/>
        <v>13.396397178482701</v>
      </c>
      <c r="X205" s="1">
        <f t="shared" si="104"/>
        <v>57.600047247762333</v>
      </c>
      <c r="Y205" s="1">
        <v>10</v>
      </c>
      <c r="Z205" s="1">
        <f t="shared" si="105"/>
        <v>1.6356412001021847</v>
      </c>
      <c r="AA205" s="1">
        <f t="shared" si="106"/>
        <v>0.18958400957192831</v>
      </c>
      <c r="AB205" s="1">
        <f t="shared" si="107"/>
        <v>0.81514811506955642</v>
      </c>
      <c r="AC205" s="1">
        <f t="shared" si="89"/>
        <v>121.66082220882913</v>
      </c>
      <c r="AD205" s="1">
        <f t="shared" si="90"/>
        <v>14.101470714192317</v>
      </c>
      <c r="AE205" s="1">
        <f t="shared" si="91"/>
        <v>60.631628681855091</v>
      </c>
      <c r="AF205" s="1">
        <f t="shared" si="92"/>
        <v>136.66163153367484</v>
      </c>
      <c r="AG205" s="1"/>
      <c r="AH205" s="1"/>
    </row>
    <row r="206" spans="1:34" x14ac:dyDescent="0.3">
      <c r="A206" s="1">
        <v>204</v>
      </c>
      <c r="B206" s="1">
        <f t="shared" si="93"/>
        <v>951.50829530344413</v>
      </c>
      <c r="C206" s="1">
        <f t="shared" si="94"/>
        <v>329.02097437764917</v>
      </c>
      <c r="D206" s="1">
        <f t="shared" si="95"/>
        <v>2590.5305353746421</v>
      </c>
      <c r="E206" s="1">
        <f t="shared" si="108"/>
        <v>75.523103086382761</v>
      </c>
      <c r="F206" s="1">
        <f t="shared" si="109"/>
        <v>11.224357807456062</v>
      </c>
      <c r="G206" s="1">
        <f t="shared" si="110"/>
        <v>58.699654751400324</v>
      </c>
      <c r="H206" s="1"/>
      <c r="I206" s="1">
        <f t="shared" si="96"/>
        <v>-117.20779737689304</v>
      </c>
      <c r="J206" s="1">
        <f t="shared" si="97"/>
        <v>-13.114236721552075</v>
      </c>
      <c r="K206" s="1">
        <f t="shared" si="98"/>
        <v>-53.692096852357139</v>
      </c>
      <c r="L206" s="1">
        <v>5</v>
      </c>
      <c r="M206" s="1">
        <f t="shared" si="99"/>
        <v>-1.6513228230594568</v>
      </c>
      <c r="N206" s="1">
        <f t="shared" si="100"/>
        <v>-0.18476448572501467</v>
      </c>
      <c r="O206" s="1">
        <f t="shared" si="101"/>
        <v>-0.75645978283434279</v>
      </c>
      <c r="P206" s="1">
        <f t="shared" si="86"/>
        <v>828.13166648566198</v>
      </c>
      <c r="Q206" s="1">
        <f t="shared" si="87"/>
        <v>315.21651467075225</v>
      </c>
      <c r="R206" s="1">
        <f t="shared" si="88"/>
        <v>2534.0125386879504</v>
      </c>
      <c r="S206" s="1">
        <f t="shared" si="111"/>
        <v>58.365036996853064</v>
      </c>
      <c r="T206" s="1">
        <f t="shared" si="112"/>
        <v>14.194467880410178</v>
      </c>
      <c r="U206" s="1">
        <f t="shared" si="113"/>
        <v>99.83597470303144</v>
      </c>
      <c r="V206" s="1">
        <f t="shared" si="102"/>
        <v>117.20779737689304</v>
      </c>
      <c r="W206" s="1">
        <f t="shared" si="103"/>
        <v>13.114236721552075</v>
      </c>
      <c r="X206" s="1">
        <f t="shared" si="104"/>
        <v>53.692096852357139</v>
      </c>
      <c r="Y206" s="1">
        <v>10</v>
      </c>
      <c r="Z206" s="1">
        <f t="shared" si="105"/>
        <v>1.6513228230594568</v>
      </c>
      <c r="AA206" s="1">
        <f t="shared" si="106"/>
        <v>0.18476448572501467</v>
      </c>
      <c r="AB206" s="1">
        <f t="shared" si="107"/>
        <v>0.75645978283434279</v>
      </c>
      <c r="AC206" s="1">
        <f t="shared" si="89"/>
        <v>123.37662881778215</v>
      </c>
      <c r="AD206" s="1">
        <f t="shared" si="90"/>
        <v>13.804459706896921</v>
      </c>
      <c r="AE206" s="1">
        <f t="shared" si="91"/>
        <v>56.517996686691731</v>
      </c>
      <c r="AF206" s="1">
        <f t="shared" si="92"/>
        <v>136.4061567368461</v>
      </c>
      <c r="AG206" s="1"/>
      <c r="AH206" s="1"/>
    </row>
    <row r="207" spans="1:34" x14ac:dyDescent="0.3">
      <c r="A207" s="1">
        <v>205</v>
      </c>
      <c r="B207" s="1">
        <f t="shared" si="93"/>
        <v>958.93627820553263</v>
      </c>
      <c r="C207" s="1">
        <f t="shared" si="94"/>
        <v>330.12949931733334</v>
      </c>
      <c r="D207" s="1">
        <f t="shared" si="95"/>
        <v>2596.3435473082664</v>
      </c>
      <c r="E207" s="1">
        <f t="shared" si="108"/>
        <v>74.279829020884549</v>
      </c>
      <c r="F207" s="1">
        <f t="shared" si="109"/>
        <v>11.085249396841697</v>
      </c>
      <c r="G207" s="1">
        <f t="shared" si="110"/>
        <v>58.130119336242743</v>
      </c>
      <c r="H207" s="1"/>
      <c r="I207" s="1">
        <f t="shared" si="96"/>
        <v>-118.71293899046178</v>
      </c>
      <c r="J207" s="1">
        <f t="shared" si="97"/>
        <v>-12.8181041914902</v>
      </c>
      <c r="K207" s="1">
        <f t="shared" si="98"/>
        <v>-49.726942220082059</v>
      </c>
      <c r="L207" s="1">
        <v>5</v>
      </c>
      <c r="M207" s="1">
        <f t="shared" si="99"/>
        <v>-1.6649994011669664</v>
      </c>
      <c r="N207" s="1">
        <f t="shared" si="100"/>
        <v>-0.17977935669372772</v>
      </c>
      <c r="O207" s="1">
        <f t="shared" si="101"/>
        <v>-0.6974414897179263</v>
      </c>
      <c r="P207" s="1">
        <f t="shared" si="86"/>
        <v>833.97528979452022</v>
      </c>
      <c r="Q207" s="1">
        <f t="shared" si="87"/>
        <v>316.63675806313313</v>
      </c>
      <c r="R207" s="1">
        <f t="shared" si="88"/>
        <v>2543.9993976029168</v>
      </c>
      <c r="S207" s="1">
        <f t="shared" si="111"/>
        <v>58.436233088582355</v>
      </c>
      <c r="T207" s="1">
        <f t="shared" si="112"/>
        <v>14.202433923809023</v>
      </c>
      <c r="U207" s="1">
        <f t="shared" si="113"/>
        <v>99.868589149665453</v>
      </c>
      <c r="V207" s="1">
        <f t="shared" si="102"/>
        <v>118.71293899046178</v>
      </c>
      <c r="W207" s="1">
        <f t="shared" si="103"/>
        <v>12.8181041914902</v>
      </c>
      <c r="X207" s="1">
        <f t="shared" si="104"/>
        <v>49.726942220082059</v>
      </c>
      <c r="Y207" s="1">
        <v>10</v>
      </c>
      <c r="Z207" s="1">
        <f t="shared" si="105"/>
        <v>1.6649994011669664</v>
      </c>
      <c r="AA207" s="1">
        <f t="shared" si="106"/>
        <v>0.17977935669372772</v>
      </c>
      <c r="AB207" s="1">
        <f t="shared" si="107"/>
        <v>0.6974414897179263</v>
      </c>
      <c r="AC207" s="1">
        <f t="shared" si="89"/>
        <v>124.96098841101241</v>
      </c>
      <c r="AD207" s="1">
        <f t="shared" si="90"/>
        <v>13.492741254200212</v>
      </c>
      <c r="AE207" s="1">
        <f t="shared" si="91"/>
        <v>52.344149705349537</v>
      </c>
      <c r="AF207" s="1">
        <f t="shared" si="92"/>
        <v>136.15143296927144</v>
      </c>
      <c r="AG207" s="1"/>
      <c r="AH207" s="1"/>
    </row>
    <row r="208" spans="1:34" x14ac:dyDescent="0.3">
      <c r="A208" s="1">
        <v>206</v>
      </c>
      <c r="B208" s="1">
        <f t="shared" si="93"/>
        <v>966.237835189718</v>
      </c>
      <c r="C208" s="1">
        <f t="shared" si="94"/>
        <v>331.22437333908078</v>
      </c>
      <c r="D208" s="1">
        <f t="shared" si="95"/>
        <v>2602.1036014567649</v>
      </c>
      <c r="E208" s="1">
        <f t="shared" si="108"/>
        <v>73.015569841853292</v>
      </c>
      <c r="F208" s="1">
        <f t="shared" si="109"/>
        <v>10.948740217474377</v>
      </c>
      <c r="G208" s="1">
        <f t="shared" si="110"/>
        <v>57.600541484986387</v>
      </c>
      <c r="H208" s="1"/>
      <c r="I208" s="1">
        <f t="shared" si="96"/>
        <v>-120.09064865205553</v>
      </c>
      <c r="J208" s="1">
        <f t="shared" si="97"/>
        <v>-12.508212116330434</v>
      </c>
      <c r="K208" s="1">
        <f t="shared" si="98"/>
        <v>-45.708408391176974</v>
      </c>
      <c r="L208" s="1">
        <v>5</v>
      </c>
      <c r="M208" s="1">
        <f t="shared" si="99"/>
        <v>-1.6766569694211373</v>
      </c>
      <c r="N208" s="1">
        <f t="shared" si="100"/>
        <v>-0.17463458858155123</v>
      </c>
      <c r="O208" s="1">
        <f t="shared" si="101"/>
        <v>-0.63816227450198471</v>
      </c>
      <c r="P208" s="1">
        <f t="shared" si="86"/>
        <v>839.82662608229111</v>
      </c>
      <c r="Q208" s="1">
        <f t="shared" si="87"/>
        <v>318.05783426925927</v>
      </c>
      <c r="R208" s="1">
        <f t="shared" si="88"/>
        <v>2553.9894873607891</v>
      </c>
      <c r="S208" s="1">
        <f t="shared" si="111"/>
        <v>58.513362877709</v>
      </c>
      <c r="T208" s="1">
        <f t="shared" si="112"/>
        <v>14.210762061261439</v>
      </c>
      <c r="U208" s="1">
        <f t="shared" si="113"/>
        <v>99.900897578720986</v>
      </c>
      <c r="V208" s="1">
        <f t="shared" si="102"/>
        <v>120.09064865205553</v>
      </c>
      <c r="W208" s="1">
        <f t="shared" si="103"/>
        <v>12.508212116330434</v>
      </c>
      <c r="X208" s="1">
        <f t="shared" si="104"/>
        <v>45.708408391176974</v>
      </c>
      <c r="Y208" s="1">
        <v>10</v>
      </c>
      <c r="Z208" s="1">
        <f t="shared" si="105"/>
        <v>1.6766569694211373</v>
      </c>
      <c r="AA208" s="1">
        <f t="shared" si="106"/>
        <v>0.17463458858155123</v>
      </c>
      <c r="AB208" s="1">
        <f t="shared" si="107"/>
        <v>0.63816227450198471</v>
      </c>
      <c r="AC208" s="1">
        <f t="shared" si="89"/>
        <v>126.41120910742688</v>
      </c>
      <c r="AD208" s="1">
        <f t="shared" si="90"/>
        <v>13.166539069821511</v>
      </c>
      <c r="AE208" s="1">
        <f t="shared" si="91"/>
        <v>48.114114095975765</v>
      </c>
      <c r="AF208" s="1">
        <f t="shared" si="92"/>
        <v>135.89745955800393</v>
      </c>
      <c r="AG208" s="1"/>
      <c r="AH208" s="1"/>
    </row>
    <row r="209" spans="1:34" x14ac:dyDescent="0.3">
      <c r="A209" s="1">
        <v>207</v>
      </c>
      <c r="B209" s="1">
        <f t="shared" si="93"/>
        <v>973.41098800789393</v>
      </c>
      <c r="C209" s="1">
        <f t="shared" si="94"/>
        <v>332.30587324250098</v>
      </c>
      <c r="D209" s="1">
        <f t="shared" si="95"/>
        <v>2607.8147829401146</v>
      </c>
      <c r="E209" s="1">
        <f t="shared" si="108"/>
        <v>71.7315281817596</v>
      </c>
      <c r="F209" s="1">
        <f t="shared" si="109"/>
        <v>10.814999034202136</v>
      </c>
      <c r="G209" s="1">
        <f t="shared" si="110"/>
        <v>57.111814833497505</v>
      </c>
      <c r="H209" s="1"/>
      <c r="I209" s="1">
        <f t="shared" si="96"/>
        <v>-121.33847651445085</v>
      </c>
      <c r="J209" s="1">
        <f t="shared" si="97"/>
        <v>-12.184792017859436</v>
      </c>
      <c r="K209" s="1">
        <f t="shared" si="98"/>
        <v>-41.640439486461034</v>
      </c>
      <c r="L209" s="1">
        <v>5</v>
      </c>
      <c r="M209" s="1">
        <f t="shared" si="99"/>
        <v>-1.6862840100692973</v>
      </c>
      <c r="N209" s="1">
        <f t="shared" si="100"/>
        <v>-0.16933639300547276</v>
      </c>
      <c r="O209" s="1">
        <f t="shared" si="101"/>
        <v>-0.57869201341022958</v>
      </c>
      <c r="P209" s="1">
        <f t="shared" si="86"/>
        <v>845.68627588741936</v>
      </c>
      <c r="Q209" s="1">
        <f t="shared" si="87"/>
        <v>319.47977638159631</v>
      </c>
      <c r="R209" s="1">
        <f t="shared" si="88"/>
        <v>2563.9827413754188</v>
      </c>
      <c r="S209" s="1">
        <f t="shared" si="111"/>
        <v>58.596498051282133</v>
      </c>
      <c r="T209" s="1">
        <f t="shared" si="112"/>
        <v>14.219421123370376</v>
      </c>
      <c r="U209" s="1">
        <f t="shared" si="113"/>
        <v>99.932540146298095</v>
      </c>
      <c r="V209" s="1">
        <f t="shared" si="102"/>
        <v>121.33847651445085</v>
      </c>
      <c r="W209" s="1">
        <f t="shared" si="103"/>
        <v>12.184792017859436</v>
      </c>
      <c r="X209" s="1">
        <f t="shared" si="104"/>
        <v>41.640439486461034</v>
      </c>
      <c r="Y209" s="1">
        <v>10</v>
      </c>
      <c r="Z209" s="1">
        <f t="shared" si="105"/>
        <v>1.6862840100692973</v>
      </c>
      <c r="AA209" s="1">
        <f t="shared" si="106"/>
        <v>0.16933639300547276</v>
      </c>
      <c r="AB209" s="1">
        <f t="shared" si="107"/>
        <v>0.57869201341022958</v>
      </c>
      <c r="AC209" s="1">
        <f t="shared" si="89"/>
        <v>127.72471212047458</v>
      </c>
      <c r="AD209" s="1">
        <f t="shared" si="90"/>
        <v>12.82609686090467</v>
      </c>
      <c r="AE209" s="1">
        <f t="shared" si="91"/>
        <v>43.832041564695828</v>
      </c>
      <c r="AF209" s="1">
        <f t="shared" si="92"/>
        <v>135.64423583283087</v>
      </c>
      <c r="AG209" s="1"/>
      <c r="AH209" s="1"/>
    </row>
    <row r="210" spans="1:34" x14ac:dyDescent="0.3">
      <c r="A210" s="1">
        <v>208</v>
      </c>
      <c r="B210" s="1">
        <f t="shared" si="93"/>
        <v>980.4538828070456</v>
      </c>
      <c r="C210" s="1">
        <f t="shared" si="94"/>
        <v>333.37429265475248</v>
      </c>
      <c r="D210" s="1">
        <f t="shared" si="95"/>
        <v>2613.4812630120523</v>
      </c>
      <c r="E210" s="1">
        <f t="shared" si="108"/>
        <v>70.428947991516779</v>
      </c>
      <c r="F210" s="1">
        <f t="shared" si="109"/>
        <v>10.684194122515263</v>
      </c>
      <c r="G210" s="1">
        <f t="shared" si="110"/>
        <v>56.664800719375101</v>
      </c>
      <c r="H210" s="1"/>
      <c r="I210" s="1">
        <f t="shared" si="96"/>
        <v>-122.45408569338876</v>
      </c>
      <c r="J210" s="1">
        <f t="shared" si="97"/>
        <v>-11.848094538584903</v>
      </c>
      <c r="K210" s="1">
        <f t="shared" si="98"/>
        <v>-37.527096317573928</v>
      </c>
      <c r="L210" s="1">
        <v>5</v>
      </c>
      <c r="M210" s="1">
        <f t="shared" si="99"/>
        <v>-1.6938715068351096</v>
      </c>
      <c r="N210" s="1">
        <f t="shared" si="100"/>
        <v>-0.16389122204912404</v>
      </c>
      <c r="O210" s="1">
        <f t="shared" si="101"/>
        <v>-0.51910133358683963</v>
      </c>
      <c r="P210" s="1">
        <f t="shared" si="86"/>
        <v>851.55484523505743</v>
      </c>
      <c r="Q210" s="1">
        <f t="shared" si="87"/>
        <v>320.90261419308416</v>
      </c>
      <c r="R210" s="1">
        <f t="shared" si="88"/>
        <v>2573.9790563619745</v>
      </c>
      <c r="S210" s="1">
        <f t="shared" si="111"/>
        <v>58.685693476380443</v>
      </c>
      <c r="T210" s="1">
        <f t="shared" si="112"/>
        <v>14.228378114878653</v>
      </c>
      <c r="U210" s="1">
        <f t="shared" si="113"/>
        <v>99.963149865555891</v>
      </c>
      <c r="V210" s="1">
        <f t="shared" si="102"/>
        <v>122.45408569338876</v>
      </c>
      <c r="W210" s="1">
        <f t="shared" si="103"/>
        <v>11.848094538584903</v>
      </c>
      <c r="X210" s="1">
        <f t="shared" si="104"/>
        <v>37.527096317573928</v>
      </c>
      <c r="Y210" s="1">
        <v>10</v>
      </c>
      <c r="Z210" s="1">
        <f t="shared" si="105"/>
        <v>1.6938715068351096</v>
      </c>
      <c r="AA210" s="1">
        <f t="shared" si="106"/>
        <v>0.16389122204912404</v>
      </c>
      <c r="AB210" s="1">
        <f t="shared" si="107"/>
        <v>0.51910133358683963</v>
      </c>
      <c r="AC210" s="1">
        <f t="shared" si="89"/>
        <v>128.89903757198817</v>
      </c>
      <c r="AD210" s="1">
        <f t="shared" si="90"/>
        <v>12.471678461668319</v>
      </c>
      <c r="AE210" s="1">
        <f t="shared" si="91"/>
        <v>39.502206650077824</v>
      </c>
      <c r="AF210" s="1">
        <f t="shared" si="92"/>
        <v>135.39176112622775</v>
      </c>
      <c r="AG210" s="1"/>
      <c r="AH210" s="1"/>
    </row>
    <row r="211" spans="1:34" x14ac:dyDescent="0.3">
      <c r="A211" s="1">
        <v>209</v>
      </c>
      <c r="B211" s="1">
        <f t="shared" si="93"/>
        <v>987.3647942019328</v>
      </c>
      <c r="C211" s="1">
        <f t="shared" si="94"/>
        <v>334.42994195939679</v>
      </c>
      <c r="D211" s="1">
        <f t="shared" si="95"/>
        <v>2619.107295646927</v>
      </c>
      <c r="E211" s="1">
        <f t="shared" si="108"/>
        <v>69.10911394887242</v>
      </c>
      <c r="F211" s="1">
        <f t="shared" si="109"/>
        <v>10.556493046442982</v>
      </c>
      <c r="G211" s="1">
        <f t="shared" si="110"/>
        <v>56.26032634874818</v>
      </c>
      <c r="H211" s="1"/>
      <c r="I211" s="1">
        <f t="shared" si="96"/>
        <v>-123.43525778563296</v>
      </c>
      <c r="J211" s="1">
        <f t="shared" si="97"/>
        <v>-11.498389544668319</v>
      </c>
      <c r="K211" s="1">
        <f t="shared" si="98"/>
        <v>-33.372553759769403</v>
      </c>
      <c r="L211" s="1">
        <v>5</v>
      </c>
      <c r="M211" s="1">
        <f t="shared" si="99"/>
        <v>-1.6994129963215134</v>
      </c>
      <c r="N211" s="1">
        <f t="shared" si="100"/>
        <v>-0.15830576270932484</v>
      </c>
      <c r="O211" s="1">
        <f t="shared" si="101"/>
        <v>-0.45946152337028306</v>
      </c>
      <c r="P211" s="1">
        <f t="shared" si="86"/>
        <v>857.43294390126653</v>
      </c>
      <c r="Q211" s="1">
        <f t="shared" si="87"/>
        <v>322.32637401764066</v>
      </c>
      <c r="R211" s="1">
        <f t="shared" si="88"/>
        <v>2583.978291689275</v>
      </c>
      <c r="S211" s="1">
        <f t="shared" si="111"/>
        <v>58.780986662090925</v>
      </c>
      <c r="T211" s="1">
        <f t="shared" si="112"/>
        <v>14.237598245565087</v>
      </c>
      <c r="U211" s="1">
        <f t="shared" si="113"/>
        <v>99.992353273007069</v>
      </c>
      <c r="V211" s="1">
        <f t="shared" si="102"/>
        <v>123.43525778563296</v>
      </c>
      <c r="W211" s="1">
        <f t="shared" si="103"/>
        <v>11.498389544668319</v>
      </c>
      <c r="X211" s="1">
        <f t="shared" si="104"/>
        <v>33.372553759769403</v>
      </c>
      <c r="Y211" s="1">
        <v>10</v>
      </c>
      <c r="Z211" s="1">
        <f t="shared" si="105"/>
        <v>1.6994129963215134</v>
      </c>
      <c r="AA211" s="1">
        <f t="shared" si="106"/>
        <v>0.15830576270932484</v>
      </c>
      <c r="AB211" s="1">
        <f t="shared" si="107"/>
        <v>0.45946152337028306</v>
      </c>
      <c r="AC211" s="1">
        <f t="shared" si="89"/>
        <v>129.93185030066627</v>
      </c>
      <c r="AD211" s="1">
        <f t="shared" si="90"/>
        <v>12.103567941756125</v>
      </c>
      <c r="AE211" s="1">
        <f t="shared" si="91"/>
        <v>35.129003957652003</v>
      </c>
      <c r="AF211" s="1">
        <f t="shared" si="92"/>
        <v>135.14003477331278</v>
      </c>
      <c r="AG211" s="1"/>
      <c r="AH211" s="1"/>
    </row>
    <row r="212" spans="1:34" x14ac:dyDescent="0.3">
      <c r="A212" s="1">
        <v>210</v>
      </c>
      <c r="B212" s="1">
        <f t="shared" si="93"/>
        <v>994.14212928100358</v>
      </c>
      <c r="C212" s="1">
        <f t="shared" si="94"/>
        <v>335.47314820246572</v>
      </c>
      <c r="D212" s="1">
        <f t="shared" si="95"/>
        <v>2624.697213942507</v>
      </c>
      <c r="E212" s="1">
        <f t="shared" si="108"/>
        <v>67.77335079070744</v>
      </c>
      <c r="F212" s="1">
        <f t="shared" si="109"/>
        <v>10.432062430689165</v>
      </c>
      <c r="G212" s="1">
        <f t="shared" si="110"/>
        <v>55.899182955799645</v>
      </c>
      <c r="H212" s="1"/>
      <c r="I212" s="1">
        <f t="shared" si="96"/>
        <v>-124.27989837272224</v>
      </c>
      <c r="J212" s="1">
        <f t="shared" si="97"/>
        <v>-11.135966203825973</v>
      </c>
      <c r="K212" s="1">
        <f t="shared" si="98"/>
        <v>-29.181097883376285</v>
      </c>
      <c r="L212" s="1">
        <v>5</v>
      </c>
      <c r="M212" s="1">
        <f t="shared" si="99"/>
        <v>-1.7029046164047184</v>
      </c>
      <c r="N212" s="1">
        <f t="shared" si="100"/>
        <v>-0.15258693083051639</v>
      </c>
      <c r="O212" s="1">
        <f t="shared" si="101"/>
        <v>-0.39984443943081222</v>
      </c>
      <c r="P212" s="1">
        <f t="shared" si="86"/>
        <v>863.32118362550648</v>
      </c>
      <c r="Q212" s="1">
        <f t="shared" si="87"/>
        <v>323.75107851422786</v>
      </c>
      <c r="R212" s="1">
        <f t="shared" si="88"/>
        <v>2593.9802688021109</v>
      </c>
      <c r="S212" s="1">
        <f t="shared" si="111"/>
        <v>58.882397242399577</v>
      </c>
      <c r="T212" s="1">
        <f t="shared" si="112"/>
        <v>14.24704496587222</v>
      </c>
      <c r="U212" s="1">
        <f t="shared" si="113"/>
        <v>100.01977112835792</v>
      </c>
      <c r="V212" s="1">
        <f t="shared" si="102"/>
        <v>124.27989837272224</v>
      </c>
      <c r="W212" s="1">
        <f t="shared" si="103"/>
        <v>11.135966203825973</v>
      </c>
      <c r="X212" s="1">
        <f t="shared" si="104"/>
        <v>29.181097883376285</v>
      </c>
      <c r="Y212" s="1">
        <v>10</v>
      </c>
      <c r="Z212" s="1">
        <f t="shared" si="105"/>
        <v>1.7029046164047184</v>
      </c>
      <c r="AA212" s="1">
        <f t="shared" si="106"/>
        <v>0.15258693083051639</v>
      </c>
      <c r="AB212" s="1">
        <f t="shared" si="107"/>
        <v>0.39984443943081222</v>
      </c>
      <c r="AC212" s="1">
        <f t="shared" si="89"/>
        <v>130.8209456554971</v>
      </c>
      <c r="AD212" s="1">
        <f t="shared" si="90"/>
        <v>11.722069688237866</v>
      </c>
      <c r="AE212" s="1">
        <f t="shared" si="91"/>
        <v>30.716945140396092</v>
      </c>
      <c r="AF212" s="1">
        <f t="shared" si="92"/>
        <v>134.88905611180076</v>
      </c>
      <c r="AG212" s="1"/>
      <c r="AH212" s="1"/>
    </row>
    <row r="213" spans="1:34" x14ac:dyDescent="0.3">
      <c r="A213" s="1">
        <v>211</v>
      </c>
      <c r="B213" s="1">
        <f t="shared" si="93"/>
        <v>1000.7844315377558</v>
      </c>
      <c r="C213" s="1">
        <f t="shared" si="94"/>
        <v>336.50425497518233</v>
      </c>
      <c r="D213" s="1">
        <f t="shared" si="95"/>
        <v>2630.2554263382822</v>
      </c>
      <c r="E213" s="1">
        <f t="shared" si="108"/>
        <v>66.423022567522807</v>
      </c>
      <c r="F213" s="1">
        <f t="shared" si="109"/>
        <v>10.311067727166321</v>
      </c>
      <c r="G213" s="1">
        <f t="shared" si="110"/>
        <v>55.582123957752664</v>
      </c>
      <c r="H213" s="1"/>
      <c r="I213" s="1">
        <f t="shared" si="96"/>
        <v>-124.98604250086042</v>
      </c>
      <c r="J213" s="1">
        <f t="shared" si="97"/>
        <v>-10.761133037207841</v>
      </c>
      <c r="K213" s="1">
        <f t="shared" si="98"/>
        <v>-24.957122840343615</v>
      </c>
      <c r="L213" s="1">
        <v>5</v>
      </c>
      <c r="M213" s="1">
        <f t="shared" si="99"/>
        <v>-1.7043451514456112</v>
      </c>
      <c r="N213" s="1">
        <f t="shared" si="100"/>
        <v>-0.14674186452379356</v>
      </c>
      <c r="O213" s="1">
        <f t="shared" si="101"/>
        <v>-0.34032241085383069</v>
      </c>
      <c r="P213" s="1">
        <f t="shared" si="86"/>
        <v>869.22017627369223</v>
      </c>
      <c r="Q213" s="1">
        <f t="shared" si="87"/>
        <v>325.17674651496355</v>
      </c>
      <c r="R213" s="1">
        <f t="shared" si="88"/>
        <v>2603.9847707168678</v>
      </c>
      <c r="S213" s="1">
        <f t="shared" si="111"/>
        <v>58.989926481856983</v>
      </c>
      <c r="T213" s="1">
        <f t="shared" si="112"/>
        <v>14.256680007356803</v>
      </c>
      <c r="U213" s="1">
        <f t="shared" si="113"/>
        <v>100.04501914757114</v>
      </c>
      <c r="V213" s="1">
        <f t="shared" si="102"/>
        <v>124.98604250086042</v>
      </c>
      <c r="W213" s="1">
        <f t="shared" si="103"/>
        <v>10.761133037207841</v>
      </c>
      <c r="X213" s="1">
        <f t="shared" si="104"/>
        <v>24.957122840343615</v>
      </c>
      <c r="Y213" s="1">
        <v>10</v>
      </c>
      <c r="Z213" s="1">
        <f t="shared" si="105"/>
        <v>1.7043451514456112</v>
      </c>
      <c r="AA213" s="1">
        <f t="shared" si="106"/>
        <v>0.14674186452379356</v>
      </c>
      <c r="AB213" s="1">
        <f t="shared" si="107"/>
        <v>0.34032241085383069</v>
      </c>
      <c r="AC213" s="1">
        <f t="shared" si="89"/>
        <v>131.5642552640636</v>
      </c>
      <c r="AD213" s="1">
        <f t="shared" si="90"/>
        <v>11.32750846021878</v>
      </c>
      <c r="AE213" s="1">
        <f t="shared" si="91"/>
        <v>26.270655621414335</v>
      </c>
      <c r="AF213" s="1">
        <f t="shared" si="92"/>
        <v>134.63882448195602</v>
      </c>
      <c r="AG213" s="1"/>
      <c r="AH213" s="1"/>
    </row>
    <row r="214" spans="1:34" x14ac:dyDescent="0.3">
      <c r="A214" s="1">
        <v>212</v>
      </c>
      <c r="B214" s="1">
        <f t="shared" si="93"/>
        <v>1007.2903847196028</v>
      </c>
      <c r="C214" s="1">
        <f t="shared" si="94"/>
        <v>337.52362227279281</v>
      </c>
      <c r="D214" s="1">
        <f t="shared" si="95"/>
        <v>2635.7864126491004</v>
      </c>
      <c r="E214" s="1">
        <f t="shared" si="108"/>
        <v>65.059531818469338</v>
      </c>
      <c r="F214" s="1">
        <f t="shared" si="109"/>
        <v>10.193672976104693</v>
      </c>
      <c r="G214" s="1">
        <f t="shared" si="110"/>
        <v>55.309863108181681</v>
      </c>
      <c r="H214" s="1"/>
      <c r="I214" s="1">
        <f t="shared" si="96"/>
        <v>-125.55186012705433</v>
      </c>
      <c r="J214" s="1">
        <f t="shared" si="97"/>
        <v>-10.374217944273378</v>
      </c>
      <c r="K214" s="1">
        <f t="shared" si="98"/>
        <v>-20.705127502590788</v>
      </c>
      <c r="L214" s="1">
        <v>5</v>
      </c>
      <c r="M214" s="1">
        <f t="shared" si="99"/>
        <v>-1.703736074135046</v>
      </c>
      <c r="N214" s="1">
        <f t="shared" si="100"/>
        <v>-0.14077791706718826</v>
      </c>
      <c r="O214" s="1">
        <f t="shared" si="101"/>
        <v>-0.28096814025719241</v>
      </c>
      <c r="P214" s="1">
        <f t="shared" si="86"/>
        <v>875.13053195428245</v>
      </c>
      <c r="Q214" s="1">
        <f t="shared" si="87"/>
        <v>326.6033928577682</v>
      </c>
      <c r="R214" s="1">
        <f t="shared" si="88"/>
        <v>2613.9915415937417</v>
      </c>
      <c r="S214" s="1">
        <f t="shared" si="111"/>
        <v>59.103556805901846</v>
      </c>
      <c r="T214" s="1">
        <f t="shared" si="112"/>
        <v>14.266463428046352</v>
      </c>
      <c r="U214" s="1">
        <f t="shared" si="113"/>
        <v>100.0677087687387</v>
      </c>
      <c r="V214" s="1">
        <f t="shared" si="102"/>
        <v>125.55186012705433</v>
      </c>
      <c r="W214" s="1">
        <f t="shared" si="103"/>
        <v>10.374217944273378</v>
      </c>
      <c r="X214" s="1">
        <f t="shared" si="104"/>
        <v>20.705127502590788</v>
      </c>
      <c r="Y214" s="1">
        <v>10</v>
      </c>
      <c r="Z214" s="1">
        <f t="shared" si="105"/>
        <v>1.703736074135046</v>
      </c>
      <c r="AA214" s="1">
        <f t="shared" si="106"/>
        <v>0.14077791706718826</v>
      </c>
      <c r="AB214" s="1">
        <f t="shared" si="107"/>
        <v>0.28096814025719241</v>
      </c>
      <c r="AC214" s="1">
        <f t="shared" si="89"/>
        <v>132.15985276532035</v>
      </c>
      <c r="AD214" s="1">
        <f t="shared" si="90"/>
        <v>10.920229415024608</v>
      </c>
      <c r="AE214" s="1">
        <f t="shared" si="91"/>
        <v>21.794871055358726</v>
      </c>
      <c r="AF214" s="1">
        <f t="shared" si="92"/>
        <v>134.38933922654593</v>
      </c>
      <c r="AG214" s="1"/>
      <c r="AH214" s="1"/>
    </row>
    <row r="215" spans="1:34" x14ac:dyDescent="0.3">
      <c r="A215" s="1">
        <v>213</v>
      </c>
      <c r="B215" s="1">
        <f t="shared" si="93"/>
        <v>1013.658816586138</v>
      </c>
      <c r="C215" s="1">
        <f t="shared" si="94"/>
        <v>338.53162632898585</v>
      </c>
      <c r="D215" s="1">
        <f t="shared" si="95"/>
        <v>2641.2947199142636</v>
      </c>
      <c r="E215" s="1">
        <f t="shared" si="108"/>
        <v>63.684318665351611</v>
      </c>
      <c r="F215" s="1">
        <f t="shared" si="109"/>
        <v>10.080040561930684</v>
      </c>
      <c r="G215" s="1">
        <f t="shared" si="110"/>
        <v>55.083072651634659</v>
      </c>
      <c r="H215" s="1"/>
      <c r="I215" s="1">
        <f t="shared" si="96"/>
        <v>-125.97566152127654</v>
      </c>
      <c r="J215" s="1">
        <f t="shared" si="97"/>
        <v>-9.9755681996929155</v>
      </c>
      <c r="K215" s="1">
        <f t="shared" si="98"/>
        <v>-16.429711849221256</v>
      </c>
      <c r="L215" s="1">
        <v>5</v>
      </c>
      <c r="M215" s="1">
        <f t="shared" si="99"/>
        <v>-1.7010815837979227</v>
      </c>
      <c r="N215" s="1">
        <f t="shared" si="100"/>
        <v>-0.13470264928556702</v>
      </c>
      <c r="O215" s="1">
        <f t="shared" si="101"/>
        <v>-0.2218546020422881</v>
      </c>
      <c r="P215" s="1">
        <f t="shared" ref="P215:P223" si="114">P214+$AH$4*S215</f>
        <v>881.05285709005739</v>
      </c>
      <c r="Q215" s="1">
        <f t="shared" ref="Q215:Q223" si="115">Q214+$AH$4*T215</f>
        <v>328.03102822404594</v>
      </c>
      <c r="R215" s="1">
        <f t="shared" ref="R215:R223" si="116">R214+$AH$4*U215</f>
        <v>2624.0002863887676</v>
      </c>
      <c r="S215" s="1">
        <f t="shared" si="111"/>
        <v>59.223251357749028</v>
      </c>
      <c r="T215" s="1">
        <f t="shared" si="112"/>
        <v>14.276353662777627</v>
      </c>
      <c r="U215" s="1">
        <f t="shared" si="113"/>
        <v>100.0874479502598</v>
      </c>
      <c r="V215" s="1">
        <f t="shared" si="102"/>
        <v>125.97566152127654</v>
      </c>
      <c r="W215" s="1">
        <f t="shared" si="103"/>
        <v>9.9755681996929155</v>
      </c>
      <c r="X215" s="1">
        <f t="shared" si="104"/>
        <v>16.429711849221256</v>
      </c>
      <c r="Y215" s="1">
        <v>10</v>
      </c>
      <c r="Z215" s="1">
        <f t="shared" si="105"/>
        <v>1.7010815837979227</v>
      </c>
      <c r="AA215" s="1">
        <f t="shared" si="106"/>
        <v>0.13470264928556702</v>
      </c>
      <c r="AB215" s="1">
        <f t="shared" si="107"/>
        <v>0.2218546020422881</v>
      </c>
      <c r="AC215" s="1">
        <f t="shared" si="89"/>
        <v>132.60595949608057</v>
      </c>
      <c r="AD215" s="1">
        <f t="shared" si="90"/>
        <v>10.500598104939911</v>
      </c>
      <c r="AE215" s="1">
        <f t="shared" si="91"/>
        <v>17.294433525496061</v>
      </c>
      <c r="AF215" s="1">
        <f t="shared" si="92"/>
        <v>134.14059969079244</v>
      </c>
      <c r="AG215" s="1"/>
      <c r="AH215" s="1"/>
    </row>
    <row r="216" spans="1:34" x14ac:dyDescent="0.3">
      <c r="A216" s="1">
        <v>214</v>
      </c>
      <c r="B216" s="1">
        <f t="shared" si="93"/>
        <v>1019.8887025685505</v>
      </c>
      <c r="C216" s="1">
        <f t="shared" si="94"/>
        <v>339.52865942539859</v>
      </c>
      <c r="D216" s="1">
        <f t="shared" si="95"/>
        <v>2646.7849580625316</v>
      </c>
      <c r="E216" s="1">
        <f t="shared" si="108"/>
        <v>62.298859824124698</v>
      </c>
      <c r="F216" s="1">
        <f t="shared" si="109"/>
        <v>9.9703309641272035</v>
      </c>
      <c r="G216" s="1">
        <f t="shared" si="110"/>
        <v>54.902381482678429</v>
      </c>
      <c r="H216" s="1"/>
      <c r="I216" s="1">
        <f t="shared" si="96"/>
        <v>-126.25590261411087</v>
      </c>
      <c r="J216" s="1">
        <f t="shared" si="97"/>
        <v>-9.5655504213195339</v>
      </c>
      <c r="K216" s="1">
        <f t="shared" si="98"/>
        <v>-12.135573100007264</v>
      </c>
      <c r="L216" s="1">
        <v>5</v>
      </c>
      <c r="M216" s="1">
        <f t="shared" si="99"/>
        <v>-1.6963886409759492</v>
      </c>
      <c r="N216" s="1">
        <f t="shared" si="100"/>
        <v>-0.12852382140900856</v>
      </c>
      <c r="O216" s="1">
        <f t="shared" si="101"/>
        <v>-0.16305493788679917</v>
      </c>
      <c r="P216" s="1">
        <f t="shared" si="114"/>
        <v>886.98775244843375</v>
      </c>
      <c r="Q216" s="1">
        <f t="shared" si="115"/>
        <v>329.45965898190434</v>
      </c>
      <c r="R216" s="1">
        <f t="shared" si="116"/>
        <v>2634.0106705888397</v>
      </c>
      <c r="S216" s="1">
        <f t="shared" si="111"/>
        <v>59.348953583763176</v>
      </c>
      <c r="T216" s="1">
        <f t="shared" si="112"/>
        <v>14.286307578584177</v>
      </c>
      <c r="U216" s="1">
        <f t="shared" si="113"/>
        <v>100.10384200072383</v>
      </c>
      <c r="V216" s="1">
        <f t="shared" si="102"/>
        <v>126.25590261411087</v>
      </c>
      <c r="W216" s="1">
        <f t="shared" si="103"/>
        <v>9.5655504213195339</v>
      </c>
      <c r="X216" s="1">
        <f t="shared" si="104"/>
        <v>12.135573100007264</v>
      </c>
      <c r="Y216" s="1">
        <v>10</v>
      </c>
      <c r="Z216" s="1">
        <f t="shared" si="105"/>
        <v>1.6963886409759492</v>
      </c>
      <c r="AA216" s="1">
        <f t="shared" si="106"/>
        <v>0.12852382140900856</v>
      </c>
      <c r="AB216" s="1">
        <f t="shared" si="107"/>
        <v>0.16305493788679917</v>
      </c>
      <c r="AC216" s="1">
        <f t="shared" si="89"/>
        <v>132.9009501201167</v>
      </c>
      <c r="AD216" s="1">
        <f t="shared" si="90"/>
        <v>10.069000443494247</v>
      </c>
      <c r="AE216" s="1">
        <f t="shared" si="91"/>
        <v>12.774287473691857</v>
      </c>
      <c r="AF216" s="1">
        <f t="shared" si="92"/>
        <v>133.89260522232493</v>
      </c>
      <c r="AG216" s="1"/>
      <c r="AH216" s="1"/>
    </row>
    <row r="217" spans="1:34" x14ac:dyDescent="0.3">
      <c r="A217" s="1">
        <v>215</v>
      </c>
      <c r="B217" s="1">
        <f t="shared" si="93"/>
        <v>1025.9791693217999</v>
      </c>
      <c r="C217" s="1">
        <f t="shared" si="94"/>
        <v>340.51512967572927</v>
      </c>
      <c r="D217" s="1">
        <f t="shared" si="95"/>
        <v>2652.261795393792</v>
      </c>
      <c r="E217" s="1">
        <f t="shared" si="108"/>
        <v>60.904667532493114</v>
      </c>
      <c r="F217" s="1">
        <f t="shared" si="109"/>
        <v>9.8647025033068179</v>
      </c>
      <c r="G217" s="1">
        <f t="shared" si="110"/>
        <v>54.768373312602819</v>
      </c>
      <c r="H217" s="1"/>
      <c r="I217" s="1">
        <f t="shared" si="96"/>
        <v>-126.39119027901867</v>
      </c>
      <c r="J217" s="1">
        <f t="shared" si="97"/>
        <v>-9.1445505082905019</v>
      </c>
      <c r="K217" s="1">
        <f t="shared" si="98"/>
        <v>-7.8275015929237721</v>
      </c>
      <c r="L217" s="1">
        <v>5</v>
      </c>
      <c r="M217" s="1">
        <f t="shared" si="99"/>
        <v>-1.6896669981134091</v>
      </c>
      <c r="N217" s="1">
        <f t="shared" si="100"/>
        <v>-0.12224938440986115</v>
      </c>
      <c r="O217" s="1">
        <f t="shared" si="101"/>
        <v>-0.10464234959767581</v>
      </c>
      <c r="P217" s="1">
        <f t="shared" si="114"/>
        <v>892.93581113335915</v>
      </c>
      <c r="Q217" s="1">
        <f t="shared" si="115"/>
        <v>330.88928703542348</v>
      </c>
      <c r="R217" s="1">
        <f t="shared" si="116"/>
        <v>2644.0223200328196</v>
      </c>
      <c r="S217" s="1">
        <f t="shared" si="111"/>
        <v>59.480586849253655</v>
      </c>
      <c r="T217" s="1">
        <f t="shared" si="112"/>
        <v>14.296280535191366</v>
      </c>
      <c r="U217" s="1">
        <f t="shared" si="113"/>
        <v>100.11649443979938</v>
      </c>
      <c r="V217" s="1">
        <f t="shared" si="102"/>
        <v>126.39119027901867</v>
      </c>
      <c r="W217" s="1">
        <f t="shared" si="103"/>
        <v>9.1445505082905019</v>
      </c>
      <c r="X217" s="1">
        <f t="shared" si="104"/>
        <v>7.8275015929237721</v>
      </c>
      <c r="Y217" s="1">
        <v>10</v>
      </c>
      <c r="Z217" s="1">
        <f t="shared" si="105"/>
        <v>1.6896669981134091</v>
      </c>
      <c r="AA217" s="1">
        <f t="shared" si="106"/>
        <v>0.12224938440986115</v>
      </c>
      <c r="AB217" s="1">
        <f t="shared" si="107"/>
        <v>0.10464234959767581</v>
      </c>
      <c r="AC217" s="1">
        <f t="shared" si="89"/>
        <v>133.04335818844072</v>
      </c>
      <c r="AD217" s="1">
        <f t="shared" si="90"/>
        <v>9.6258426403057911</v>
      </c>
      <c r="AE217" s="1">
        <f t="shared" si="91"/>
        <v>8.2394753609723921</v>
      </c>
      <c r="AF217" s="1">
        <f t="shared" si="92"/>
        <v>133.64535517113094</v>
      </c>
      <c r="AG217" s="1"/>
      <c r="AH217" s="1"/>
    </row>
    <row r="218" spans="1:34" x14ac:dyDescent="0.3">
      <c r="A218" s="1">
        <v>216</v>
      </c>
      <c r="B218" s="1">
        <f t="shared" si="93"/>
        <v>1031.9294981610321</v>
      </c>
      <c r="C218" s="1">
        <f t="shared" si="94"/>
        <v>341.491460784004</v>
      </c>
      <c r="D218" s="1">
        <f t="shared" si="95"/>
        <v>2657.7299538785064</v>
      </c>
      <c r="E218" s="1">
        <f t="shared" si="108"/>
        <v>59.503288392321679</v>
      </c>
      <c r="F218" s="1">
        <f t="shared" si="109"/>
        <v>9.7633110827475829</v>
      </c>
      <c r="G218" s="1">
        <f t="shared" si="110"/>
        <v>54.681584847142794</v>
      </c>
      <c r="H218" s="1"/>
      <c r="I218" s="1">
        <f t="shared" si="96"/>
        <v>-126.38028753805901</v>
      </c>
      <c r="J218" s="1">
        <f t="shared" si="97"/>
        <v>-8.7129735483380752</v>
      </c>
      <c r="K218" s="1">
        <f t="shared" si="98"/>
        <v>-3.5103764039163021</v>
      </c>
      <c r="L218" s="1">
        <v>5</v>
      </c>
      <c r="M218" s="1">
        <f t="shared" si="99"/>
        <v>-1.6809292261756312</v>
      </c>
      <c r="N218" s="1">
        <f t="shared" si="100"/>
        <v>-0.11588747082005256</v>
      </c>
      <c r="O218" s="1">
        <f t="shared" si="101"/>
        <v>-4.6689989453009048E-2</v>
      </c>
      <c r="P218" s="1">
        <f t="shared" si="114"/>
        <v>898.89761654202266</v>
      </c>
      <c r="Q218" s="1">
        <f t="shared" si="115"/>
        <v>332.31990968049024</v>
      </c>
      <c r="R218" s="1">
        <f t="shared" si="116"/>
        <v>2654.0348208217524</v>
      </c>
      <c r="S218" s="1">
        <f t="shared" si="111"/>
        <v>59.618054086634899</v>
      </c>
      <c r="T218" s="1">
        <f t="shared" si="112"/>
        <v>14.306226450667697</v>
      </c>
      <c r="U218" s="1">
        <f t="shared" si="113"/>
        <v>100.12500788933016</v>
      </c>
      <c r="V218" s="1">
        <f t="shared" si="102"/>
        <v>126.38028753805901</v>
      </c>
      <c r="W218" s="1">
        <f t="shared" si="103"/>
        <v>8.7129735483380752</v>
      </c>
      <c r="X218" s="1">
        <f t="shared" si="104"/>
        <v>3.5103764039163021</v>
      </c>
      <c r="Y218" s="1">
        <v>10</v>
      </c>
      <c r="Z218" s="1">
        <f t="shared" si="105"/>
        <v>1.6809292261756312</v>
      </c>
      <c r="AA218" s="1">
        <f t="shared" si="106"/>
        <v>0.11588747082005256</v>
      </c>
      <c r="AB218" s="1">
        <f t="shared" si="107"/>
        <v>4.6689989453009048E-2</v>
      </c>
      <c r="AC218" s="1">
        <f t="shared" si="89"/>
        <v>133.03188161900948</v>
      </c>
      <c r="AD218" s="1">
        <f t="shared" si="90"/>
        <v>9.1715511035137638</v>
      </c>
      <c r="AE218" s="1">
        <f t="shared" si="91"/>
        <v>3.6951330567540026</v>
      </c>
      <c r="AF218" s="1">
        <f t="shared" si="92"/>
        <v>133.39884888950743</v>
      </c>
      <c r="AG218" s="1"/>
      <c r="AH218" s="1"/>
    </row>
    <row r="219" spans="1:34" x14ac:dyDescent="0.3">
      <c r="A219" s="1">
        <v>217</v>
      </c>
      <c r="B219" s="1">
        <f t="shared" si="93"/>
        <v>1037.7391283735999</v>
      </c>
      <c r="C219" s="1">
        <f t="shared" si="94"/>
        <v>342.45809177657009</v>
      </c>
      <c r="D219" s="1">
        <f t="shared" si="95"/>
        <v>2663.1942042763762</v>
      </c>
      <c r="E219" s="1">
        <f t="shared" si="108"/>
        <v>58.096302125677582</v>
      </c>
      <c r="F219" s="1">
        <f t="shared" si="109"/>
        <v>9.6663099256608565</v>
      </c>
      <c r="G219" s="1">
        <f t="shared" si="110"/>
        <v>54.642503978699807</v>
      </c>
      <c r="H219" s="1"/>
      <c r="I219" s="1">
        <f t="shared" si="96"/>
        <v>-126.222118679598</v>
      </c>
      <c r="J219" s="1">
        <f t="shared" si="97"/>
        <v>-8.2712436934101046</v>
      </c>
      <c r="K219" s="1">
        <f t="shared" si="98"/>
        <v>0.81083929251217335</v>
      </c>
      <c r="L219" s="1">
        <v>5</v>
      </c>
      <c r="M219" s="1">
        <f t="shared" si="99"/>
        <v>-1.6701907370226647</v>
      </c>
      <c r="N219" s="1">
        <f t="shared" si="100"/>
        <v>-0.10944638503064216</v>
      </c>
      <c r="O219" s="1">
        <f t="shared" si="101"/>
        <v>1.0729151829605118E-2</v>
      </c>
      <c r="P219" s="1">
        <f t="shared" si="114"/>
        <v>904.87374028981253</v>
      </c>
      <c r="Q219" s="1">
        <f t="shared" si="115"/>
        <v>333.75151946771734</v>
      </c>
      <c r="R219" s="1">
        <f t="shared" si="116"/>
        <v>2664.0477193211259</v>
      </c>
      <c r="S219" s="1">
        <f t="shared" si="111"/>
        <v>59.761237477898405</v>
      </c>
      <c r="T219" s="1">
        <f t="shared" si="112"/>
        <v>14.316097872271042</v>
      </c>
      <c r="U219" s="1">
        <f t="shared" si="113"/>
        <v>100.12898499373399</v>
      </c>
      <c r="V219" s="1">
        <f t="shared" si="102"/>
        <v>126.222118679598</v>
      </c>
      <c r="W219" s="1">
        <f t="shared" si="103"/>
        <v>8.2712436934101046</v>
      </c>
      <c r="X219" s="1">
        <f t="shared" si="104"/>
        <v>-0.81083929251217335</v>
      </c>
      <c r="Y219" s="1">
        <v>10</v>
      </c>
      <c r="Z219" s="1">
        <f t="shared" si="105"/>
        <v>1.6701907370226647</v>
      </c>
      <c r="AA219" s="1">
        <f t="shared" si="106"/>
        <v>0.10944638503064216</v>
      </c>
      <c r="AB219" s="1">
        <f t="shared" si="107"/>
        <v>-1.0729151829605118E-2</v>
      </c>
      <c r="AC219" s="1">
        <f t="shared" si="89"/>
        <v>132.86538808378737</v>
      </c>
      <c r="AD219" s="1">
        <f t="shared" si="90"/>
        <v>8.706572308852742</v>
      </c>
      <c r="AE219" s="1">
        <f t="shared" si="91"/>
        <v>-0.85351504474965623</v>
      </c>
      <c r="AF219" s="1">
        <f t="shared" si="92"/>
        <v>133.15308573201119</v>
      </c>
      <c r="AG219" s="1"/>
      <c r="AH219" s="1"/>
    </row>
    <row r="220" spans="1:34" x14ac:dyDescent="0.3">
      <c r="A220" s="1">
        <v>218</v>
      </c>
      <c r="B220" s="1">
        <f t="shared" si="93"/>
        <v>1043.4076603979433</v>
      </c>
      <c r="C220" s="1">
        <f t="shared" si="94"/>
        <v>343.41547670741807</v>
      </c>
      <c r="D220" s="1">
        <f t="shared" si="95"/>
        <v>2668.6593610760424</v>
      </c>
      <c r="E220" s="1">
        <f t="shared" si="108"/>
        <v>56.685320243434063</v>
      </c>
      <c r="F220" s="1">
        <f t="shared" si="109"/>
        <v>9.5738493084797494</v>
      </c>
      <c r="G220" s="1">
        <f t="shared" si="110"/>
        <v>54.651567996663644</v>
      </c>
      <c r="H220" s="1"/>
      <c r="I220" s="1">
        <f t="shared" si="96"/>
        <v>-125.91577427625643</v>
      </c>
      <c r="J220" s="1">
        <f t="shared" si="97"/>
        <v>-7.819804002726471</v>
      </c>
      <c r="K220" s="1">
        <f t="shared" si="98"/>
        <v>5.1311031228551878</v>
      </c>
      <c r="L220" s="1">
        <v>5</v>
      </c>
      <c r="M220" s="1">
        <f t="shared" si="99"/>
        <v>-1.6574698013778026</v>
      </c>
      <c r="N220" s="1">
        <f t="shared" si="100"/>
        <v>-0.10293459307787797</v>
      </c>
      <c r="O220" s="1">
        <f t="shared" si="101"/>
        <v>6.7542359349105865E-2</v>
      </c>
      <c r="P220" s="1">
        <f t="shared" si="114"/>
        <v>910.8647401071471</v>
      </c>
      <c r="Q220" s="1">
        <f t="shared" si="115"/>
        <v>335.18410407296915</v>
      </c>
      <c r="R220" s="1">
        <f t="shared" si="116"/>
        <v>2674.0605222579952</v>
      </c>
      <c r="S220" s="1">
        <f t="shared" si="111"/>
        <v>59.909998173345947</v>
      </c>
      <c r="T220" s="1">
        <f t="shared" si="112"/>
        <v>14.325846052518047</v>
      </c>
      <c r="U220" s="1">
        <f t="shared" si="113"/>
        <v>100.12802936869528</v>
      </c>
      <c r="V220" s="1">
        <f t="shared" si="102"/>
        <v>125.91577427625643</v>
      </c>
      <c r="W220" s="1">
        <f t="shared" si="103"/>
        <v>7.819804002726471</v>
      </c>
      <c r="X220" s="1">
        <f t="shared" si="104"/>
        <v>-5.1311031228551878</v>
      </c>
      <c r="Y220" s="1">
        <v>10</v>
      </c>
      <c r="Z220" s="1">
        <f t="shared" si="105"/>
        <v>1.6574698013778026</v>
      </c>
      <c r="AA220" s="1">
        <f t="shared" si="106"/>
        <v>0.10293459307787797</v>
      </c>
      <c r="AB220" s="1">
        <f t="shared" si="107"/>
        <v>-6.7542359349105865E-2</v>
      </c>
      <c r="AC220" s="1">
        <f t="shared" si="89"/>
        <v>132.54292029079625</v>
      </c>
      <c r="AD220" s="1">
        <f t="shared" si="90"/>
        <v>8.2313726344489169</v>
      </c>
      <c r="AE220" s="1">
        <f t="shared" si="91"/>
        <v>-5.4011611819528298</v>
      </c>
      <c r="AF220" s="1">
        <f t="shared" si="92"/>
        <v>132.90806505540948</v>
      </c>
      <c r="AG220" s="1"/>
      <c r="AH220" s="1"/>
    </row>
    <row r="221" spans="1:34" x14ac:dyDescent="0.3">
      <c r="A221" s="1">
        <v>219</v>
      </c>
      <c r="B221" s="1">
        <f t="shared" si="93"/>
        <v>1048.9348588604928</v>
      </c>
      <c r="C221" s="1">
        <f t="shared" si="94"/>
        <v>344.36408433646579</v>
      </c>
      <c r="D221" s="1">
        <f t="shared" si="95"/>
        <v>2674.1302772579979</v>
      </c>
      <c r="E221" s="1">
        <f t="shared" si="108"/>
        <v>55.271984625494134</v>
      </c>
      <c r="F221" s="1">
        <f t="shared" si="109"/>
        <v>9.4860762904771381</v>
      </c>
      <c r="G221" s="1">
        <f t="shared" si="110"/>
        <v>54.709161819554673</v>
      </c>
      <c r="H221" s="1"/>
      <c r="I221" s="1">
        <f t="shared" si="96"/>
        <v>-125.46051609106868</v>
      </c>
      <c r="J221" s="1">
        <f t="shared" si="97"/>
        <v>-7.3591162524249594</v>
      </c>
      <c r="K221" s="1">
        <f t="shared" si="98"/>
        <v>9.4452986748155805</v>
      </c>
      <c r="L221" s="1">
        <v>5</v>
      </c>
      <c r="M221" s="1">
        <f t="shared" si="99"/>
        <v>-1.6427875622180337</v>
      </c>
      <c r="N221" s="1">
        <f t="shared" si="100"/>
        <v>-9.6360711920114112E-2</v>
      </c>
      <c r="O221" s="1">
        <f t="shared" si="101"/>
        <v>0.12367731034326673</v>
      </c>
      <c r="P221" s="1">
        <f t="shared" si="114"/>
        <v>916.87115771199944</v>
      </c>
      <c r="Q221" s="1">
        <f t="shared" si="115"/>
        <v>336.61764617601847</v>
      </c>
      <c r="R221" s="1">
        <f t="shared" si="116"/>
        <v>2684.0726969156985</v>
      </c>
      <c r="S221" s="1">
        <f t="shared" si="111"/>
        <v>60.064176048523308</v>
      </c>
      <c r="T221" s="1">
        <f t="shared" si="112"/>
        <v>14.335421030493395</v>
      </c>
      <c r="U221" s="1">
        <f t="shared" si="113"/>
        <v>100.12174657703279</v>
      </c>
      <c r="V221" s="1">
        <f t="shared" si="102"/>
        <v>125.46051609106868</v>
      </c>
      <c r="W221" s="1">
        <f t="shared" si="103"/>
        <v>7.3591162524249594</v>
      </c>
      <c r="X221" s="1">
        <f t="shared" si="104"/>
        <v>-9.4452986748155805</v>
      </c>
      <c r="Y221" s="1">
        <v>10</v>
      </c>
      <c r="Z221" s="1">
        <f t="shared" si="105"/>
        <v>1.6427875622180337</v>
      </c>
      <c r="AA221" s="1">
        <f t="shared" si="106"/>
        <v>9.6360711920114112E-2</v>
      </c>
      <c r="AB221" s="1">
        <f t="shared" si="107"/>
        <v>-0.12367731034326673</v>
      </c>
      <c r="AC221" s="1">
        <f t="shared" si="89"/>
        <v>132.06370114849335</v>
      </c>
      <c r="AD221" s="1">
        <f t="shared" si="90"/>
        <v>7.746438160447326</v>
      </c>
      <c r="AE221" s="1">
        <f t="shared" si="91"/>
        <v>-9.9424196577006114</v>
      </c>
      <c r="AF221" s="1">
        <f t="shared" si="92"/>
        <v>132.66378621862876</v>
      </c>
      <c r="AG221" s="1"/>
      <c r="AH221" s="1"/>
    </row>
    <row r="222" spans="1:34" x14ac:dyDescent="0.3">
      <c r="A222" s="1">
        <v>220</v>
      </c>
      <c r="B222" s="1">
        <f t="shared" si="93"/>
        <v>1054.3206554616745</v>
      </c>
      <c r="C222" s="1">
        <f t="shared" si="94"/>
        <v>345.30439778047003</v>
      </c>
      <c r="D222" s="1">
        <f t="shared" si="95"/>
        <v>2679.6118388832801</v>
      </c>
      <c r="E222" s="1">
        <f t="shared" si="108"/>
        <v>53.857966011818121</v>
      </c>
      <c r="F222" s="1">
        <f t="shared" si="109"/>
        <v>9.4031344400420487</v>
      </c>
      <c r="G222" s="1">
        <f t="shared" si="110"/>
        <v>54.815616252822139</v>
      </c>
      <c r="H222" s="1"/>
      <c r="I222" s="1">
        <f t="shared" si="96"/>
        <v>-124.85578185956892</v>
      </c>
      <c r="J222" s="1">
        <f t="shared" si="97"/>
        <v>-6.8896607109806007</v>
      </c>
      <c r="K222" s="1">
        <f t="shared" si="98"/>
        <v>13.748240918196142</v>
      </c>
      <c r="L222" s="1">
        <v>5</v>
      </c>
      <c r="M222" s="1">
        <f t="shared" si="99"/>
        <v>-1.626168043435142</v>
      </c>
      <c r="N222" s="1">
        <f t="shared" si="100"/>
        <v>-8.9733498212430929E-2</v>
      </c>
      <c r="O222" s="1">
        <f t="shared" si="101"/>
        <v>0.17906219240822888</v>
      </c>
      <c r="P222" s="1">
        <f t="shared" si="114"/>
        <v>922.89351666212826</v>
      </c>
      <c r="Q222" s="1">
        <f t="shared" si="115"/>
        <v>338.05212334785887</v>
      </c>
      <c r="R222" s="1">
        <f t="shared" si="116"/>
        <v>2694.0836714287498</v>
      </c>
      <c r="S222" s="1">
        <f t="shared" si="111"/>
        <v>60.223589501288636</v>
      </c>
      <c r="T222" s="1">
        <f t="shared" si="112"/>
        <v>14.344771718404235</v>
      </c>
      <c r="U222" s="1">
        <f t="shared" si="113"/>
        <v>100.10974513051349</v>
      </c>
      <c r="V222" s="1">
        <f t="shared" si="102"/>
        <v>124.85578185956892</v>
      </c>
      <c r="W222" s="1">
        <f t="shared" si="103"/>
        <v>6.8896607109806007</v>
      </c>
      <c r="X222" s="1">
        <f t="shared" si="104"/>
        <v>-13.748240918196142</v>
      </c>
      <c r="Y222" s="1">
        <v>10</v>
      </c>
      <c r="Z222" s="1">
        <f t="shared" si="105"/>
        <v>1.626168043435142</v>
      </c>
      <c r="AA222" s="1">
        <f t="shared" si="106"/>
        <v>8.9733498212430929E-2</v>
      </c>
      <c r="AB222" s="1">
        <f t="shared" si="107"/>
        <v>-0.17906219240822888</v>
      </c>
      <c r="AC222" s="1">
        <f t="shared" si="89"/>
        <v>131.42713879954624</v>
      </c>
      <c r="AD222" s="1">
        <f t="shared" si="90"/>
        <v>7.2522744326111592</v>
      </c>
      <c r="AE222" s="1">
        <f t="shared" si="91"/>
        <v>-14.471832545469624</v>
      </c>
      <c r="AF222" s="1">
        <f t="shared" si="92"/>
        <v>132.42024858270435</v>
      </c>
      <c r="AG222" s="1"/>
      <c r="AH222" s="1"/>
    </row>
    <row r="223" spans="1:34" x14ac:dyDescent="0.3">
      <c r="A223" s="1">
        <v>221</v>
      </c>
      <c r="B223" s="1">
        <f t="shared" si="93"/>
        <v>1059.5651517020328</v>
      </c>
      <c r="C223" s="1">
        <f t="shared" si="94"/>
        <v>346.23691413626642</v>
      </c>
      <c r="D223" s="1">
        <f t="shared" si="95"/>
        <v>2685.1089595109047</v>
      </c>
      <c r="E223" s="1">
        <f t="shared" si="108"/>
        <v>52.444962403583503</v>
      </c>
      <c r="F223" s="1">
        <f t="shared" si="109"/>
        <v>9.3251635579640588</v>
      </c>
      <c r="G223" s="1">
        <f t="shared" si="110"/>
        <v>54.971206276247237</v>
      </c>
      <c r="H223" s="1"/>
      <c r="I223" s="1">
        <f t="shared" si="96"/>
        <v>-124.10118993527121</v>
      </c>
      <c r="J223" s="1">
        <f t="shared" si="97"/>
        <v>-6.4119358796168111</v>
      </c>
      <c r="K223" s="1">
        <f t="shared" si="98"/>
        <v>18.03468188599852</v>
      </c>
      <c r="L223" s="1">
        <v>5</v>
      </c>
      <c r="M223" s="1">
        <f t="shared" si="99"/>
        <v>-1.6076381536042987</v>
      </c>
      <c r="N223" s="1">
        <f t="shared" si="100"/>
        <v>-8.3061836586037718E-2</v>
      </c>
      <c r="O223" s="1">
        <f t="shared" si="101"/>
        <v>0.23362582343626095</v>
      </c>
      <c r="P223" s="1">
        <f t="shared" si="114"/>
        <v>928.93232019122104</v>
      </c>
      <c r="Q223" s="1">
        <f t="shared" si="115"/>
        <v>339.48750794719609</v>
      </c>
      <c r="R223" s="1">
        <f t="shared" si="116"/>
        <v>2704.0928351803768</v>
      </c>
      <c r="S223" s="1">
        <f t="shared" si="111"/>
        <v>60.388035290927569</v>
      </c>
      <c r="T223" s="1">
        <f t="shared" si="112"/>
        <v>14.353845993372421</v>
      </c>
      <c r="U223" s="1">
        <f t="shared" si="113"/>
        <v>100.09163751627035</v>
      </c>
      <c r="V223" s="1">
        <f t="shared" si="102"/>
        <v>124.10118993527121</v>
      </c>
      <c r="W223" s="1">
        <f t="shared" si="103"/>
        <v>6.4119358796168111</v>
      </c>
      <c r="X223" s="1">
        <f t="shared" si="104"/>
        <v>-18.03468188599852</v>
      </c>
      <c r="Y223" s="1">
        <v>10</v>
      </c>
      <c r="Z223" s="1">
        <f t="shared" si="105"/>
        <v>1.6076381536042987</v>
      </c>
      <c r="AA223" s="1">
        <f t="shared" si="106"/>
        <v>8.3061836586037718E-2</v>
      </c>
      <c r="AB223" s="1">
        <f t="shared" si="107"/>
        <v>-0.23362582343626095</v>
      </c>
      <c r="AC223" s="1">
        <f t="shared" si="89"/>
        <v>130.6328315108118</v>
      </c>
      <c r="AD223" s="1">
        <f t="shared" si="90"/>
        <v>6.7494061890703279</v>
      </c>
      <c r="AE223" s="1">
        <f t="shared" si="91"/>
        <v>-18.983875669472127</v>
      </c>
      <c r="AF223" s="1">
        <f t="shared" si="92"/>
        <v>132.17745151072924</v>
      </c>
      <c r="AG223" s="1"/>
      <c r="AH223" s="1"/>
    </row>
    <row r="224" spans="1:34" x14ac:dyDescent="0.3">
      <c r="A224" s="1">
        <v>222</v>
      </c>
      <c r="B224" s="1">
        <f t="shared" si="93"/>
        <v>1064.682018424041</v>
      </c>
      <c r="C224" s="1">
        <f t="shared" si="94"/>
        <v>347.16283625804755</v>
      </c>
      <c r="D224" s="1">
        <f t="shared" si="95"/>
        <v>2690.6246275655435</v>
      </c>
      <c r="E224" s="1">
        <f t="shared" si="108"/>
        <v>51.168667220081304</v>
      </c>
      <c r="F224" s="1">
        <f t="shared" si="109"/>
        <v>9.2592212178112518</v>
      </c>
      <c r="G224" s="1">
        <f t="shared" si="110"/>
        <v>55.156680546390007</v>
      </c>
      <c r="H224" s="1"/>
      <c r="I224" s="1">
        <f t="shared" si="96"/>
        <v>-123.20927092116389</v>
      </c>
      <c r="J224" s="1">
        <f t="shared" si="97"/>
        <v>-5.9271157698366235</v>
      </c>
      <c r="K224" s="1">
        <f t="shared" si="98"/>
        <v>22.301166152496421</v>
      </c>
      <c r="L224" s="1">
        <v>6</v>
      </c>
      <c r="M224" s="1">
        <f t="shared" si="99"/>
        <v>-1.4542352145904081</v>
      </c>
      <c r="N224" s="1">
        <f t="shared" si="100"/>
        <v>-6.9957564142764356E-2</v>
      </c>
      <c r="O224" s="1">
        <f t="shared" si="101"/>
        <v>0.26321997446233747</v>
      </c>
      <c r="P224" s="1">
        <f t="shared" ref="P224:P287" si="117">P223+$AH$4*S224</f>
        <v>934.98804903334212</v>
      </c>
      <c r="Q224" s="1">
        <f t="shared" ref="Q224:Q287" si="118">Q223+$AH$4*T224</f>
        <v>340.92376702664058</v>
      </c>
      <c r="R224" s="1">
        <f t="shared" ref="R224:R287" si="119">R223+$AH$4*U224</f>
        <v>2714.0995393050134</v>
      </c>
      <c r="S224" s="1">
        <f t="shared" si="111"/>
        <v>60.55728842121075</v>
      </c>
      <c r="T224" s="1">
        <f t="shared" si="112"/>
        <v>14.362590794444563</v>
      </c>
      <c r="U224" s="1">
        <f t="shared" si="113"/>
        <v>100.06704124636788</v>
      </c>
      <c r="V224" s="1">
        <f t="shared" si="102"/>
        <v>123.20927092116389</v>
      </c>
      <c r="W224" s="1">
        <f t="shared" si="103"/>
        <v>5.9271157698366235</v>
      </c>
      <c r="X224" s="1">
        <f t="shared" si="104"/>
        <v>-22.301166152496421</v>
      </c>
      <c r="Y224" s="1">
        <v>10</v>
      </c>
      <c r="Z224" s="1">
        <f t="shared" si="105"/>
        <v>1.4542352145904081</v>
      </c>
      <c r="AA224" s="1">
        <f t="shared" si="106"/>
        <v>6.9957564142764356E-2</v>
      </c>
      <c r="AB224" s="1">
        <f t="shared" si="107"/>
        <v>-0.26321997446233747</v>
      </c>
      <c r="AC224" s="1">
        <f t="shared" si="89"/>
        <v>129.69396939069884</v>
      </c>
      <c r="AD224" s="1">
        <f t="shared" si="90"/>
        <v>6.2390692314069724</v>
      </c>
      <c r="AE224" s="1">
        <f t="shared" si="91"/>
        <v>-23.474911739469917</v>
      </c>
      <c r="AF224" s="1">
        <f t="shared" si="92"/>
        <v>131.94894149770857</v>
      </c>
      <c r="AG224" s="1"/>
      <c r="AH224" s="1"/>
    </row>
    <row r="225" spans="1:34" x14ac:dyDescent="0.3">
      <c r="A225" s="1">
        <v>223</v>
      </c>
      <c r="B225" s="1">
        <f t="shared" si="93"/>
        <v>1069.7132969082645</v>
      </c>
      <c r="C225" s="1">
        <f t="shared" si="94"/>
        <v>348.0846410647103</v>
      </c>
      <c r="D225" s="1">
        <f t="shared" si="95"/>
        <v>2696.1557872913631</v>
      </c>
      <c r="E225" s="1">
        <f t="shared" si="108"/>
        <v>50.312784842234393</v>
      </c>
      <c r="F225" s="1">
        <f t="shared" si="109"/>
        <v>9.2180480666276239</v>
      </c>
      <c r="G225" s="1">
        <f t="shared" si="110"/>
        <v>55.311597258197928</v>
      </c>
      <c r="H225" s="1"/>
      <c r="I225" s="1">
        <f t="shared" si="96"/>
        <v>-122.20533948965246</v>
      </c>
      <c r="J225" s="1">
        <f t="shared" si="97"/>
        <v>-5.4369071810836571</v>
      </c>
      <c r="K225" s="1">
        <f t="shared" si="98"/>
        <v>26.547375909511469</v>
      </c>
      <c r="L225" s="1">
        <v>7</v>
      </c>
      <c r="M225" s="1">
        <f t="shared" si="99"/>
        <v>-1.0365275017673701</v>
      </c>
      <c r="N225" s="1">
        <f t="shared" si="100"/>
        <v>-4.6115037536693673E-2</v>
      </c>
      <c r="O225" s="1">
        <f t="shared" si="101"/>
        <v>0.225170891426517</v>
      </c>
      <c r="P225" s="1">
        <f t="shared" si="117"/>
        <v>941.07609744547244</v>
      </c>
      <c r="Q225" s="1">
        <f t="shared" si="118"/>
        <v>342.36158087409592</v>
      </c>
      <c r="R225" s="1">
        <f t="shared" si="119"/>
        <v>2724.1003935119015</v>
      </c>
      <c r="S225" s="1">
        <f t="shared" si="111"/>
        <v>60.88048412130339</v>
      </c>
      <c r="T225" s="1">
        <f t="shared" si="112"/>
        <v>14.378138474553701</v>
      </c>
      <c r="U225" s="1">
        <f t="shared" si="113"/>
        <v>100.00854206888188</v>
      </c>
      <c r="V225" s="1">
        <f t="shared" si="102"/>
        <v>122.20533948965246</v>
      </c>
      <c r="W225" s="1">
        <f t="shared" si="103"/>
        <v>5.4369071810836571</v>
      </c>
      <c r="X225" s="1">
        <f t="shared" si="104"/>
        <v>-26.547375909511469</v>
      </c>
      <c r="Y225" s="1">
        <v>10</v>
      </c>
      <c r="Z225" s="1">
        <f t="shared" si="105"/>
        <v>1.0365275017673701</v>
      </c>
      <c r="AA225" s="1">
        <f t="shared" si="106"/>
        <v>4.6115037536693673E-2</v>
      </c>
      <c r="AB225" s="1">
        <f t="shared" si="107"/>
        <v>-0.225170891426517</v>
      </c>
      <c r="AC225" s="1">
        <f t="shared" si="89"/>
        <v>128.63719946279207</v>
      </c>
      <c r="AD225" s="1">
        <f t="shared" si="90"/>
        <v>5.7230601906143761</v>
      </c>
      <c r="AE225" s="1">
        <f t="shared" si="91"/>
        <v>-27.94460622053839</v>
      </c>
      <c r="AF225" s="1">
        <f t="shared" si="92"/>
        <v>131.76184394731465</v>
      </c>
      <c r="AG225" s="1"/>
      <c r="AH225" s="1"/>
    </row>
    <row r="226" spans="1:34" x14ac:dyDescent="0.3">
      <c r="A226" s="1">
        <v>224</v>
      </c>
      <c r="B226" s="1">
        <f t="shared" si="93"/>
        <v>1074.662132114009</v>
      </c>
      <c r="C226" s="1">
        <f t="shared" si="94"/>
        <v>349.00277797556208</v>
      </c>
      <c r="D226" s="1">
        <f t="shared" si="95"/>
        <v>2701.7048566495619</v>
      </c>
      <c r="E226" s="1">
        <f t="shared" si="108"/>
        <v>49.488352057445276</v>
      </c>
      <c r="F226" s="1">
        <f t="shared" si="109"/>
        <v>9.1813691085177762</v>
      </c>
      <c r="G226" s="1">
        <f t="shared" si="110"/>
        <v>55.490693581986427</v>
      </c>
      <c r="H226" s="1"/>
      <c r="I226" s="1">
        <f t="shared" si="96"/>
        <v>-121.06491546675767</v>
      </c>
      <c r="J226" s="1">
        <f t="shared" si="97"/>
        <v>-4.9406260462917624</v>
      </c>
      <c r="K226" s="1">
        <f t="shared" si="98"/>
        <v>30.763934587878996</v>
      </c>
      <c r="L226" s="1">
        <v>8</v>
      </c>
      <c r="M226" s="1">
        <f t="shared" si="99"/>
        <v>-0.88064583750818692</v>
      </c>
      <c r="N226" s="1">
        <f t="shared" si="100"/>
        <v>-3.5938915461813256E-2</v>
      </c>
      <c r="O226" s="1">
        <f t="shared" si="101"/>
        <v>0.22378185154417268</v>
      </c>
      <c r="P226" s="1">
        <f t="shared" si="117"/>
        <v>947.22537899110614</v>
      </c>
      <c r="Q226" s="1">
        <f t="shared" si="118"/>
        <v>343.80211897946549</v>
      </c>
      <c r="R226" s="1">
        <f t="shared" si="119"/>
        <v>2734.0879456894345</v>
      </c>
      <c r="S226" s="1">
        <f t="shared" si="111"/>
        <v>61.492815456336757</v>
      </c>
      <c r="T226" s="1">
        <f t="shared" si="112"/>
        <v>14.405381053695894</v>
      </c>
      <c r="U226" s="1">
        <f t="shared" si="113"/>
        <v>99.875521775331777</v>
      </c>
      <c r="V226" s="1">
        <f t="shared" si="102"/>
        <v>121.06491546675767</v>
      </c>
      <c r="W226" s="1">
        <f t="shared" si="103"/>
        <v>4.9406260462917624</v>
      </c>
      <c r="X226" s="1">
        <f t="shared" si="104"/>
        <v>-30.763934587878996</v>
      </c>
      <c r="Y226" s="1">
        <v>10</v>
      </c>
      <c r="Z226" s="1">
        <f t="shared" si="105"/>
        <v>0.88064583750818692</v>
      </c>
      <c r="AA226" s="1">
        <f t="shared" si="106"/>
        <v>3.5938915461813256E-2</v>
      </c>
      <c r="AB226" s="1">
        <f t="shared" si="107"/>
        <v>-0.22378185154417268</v>
      </c>
      <c r="AC226" s="1">
        <f t="shared" si="89"/>
        <v>127.43675312290281</v>
      </c>
      <c r="AD226" s="1">
        <f t="shared" si="90"/>
        <v>5.2006589960965925</v>
      </c>
      <c r="AE226" s="1">
        <f t="shared" si="91"/>
        <v>-32.38308903987263</v>
      </c>
      <c r="AF226" s="1">
        <f t="shared" si="92"/>
        <v>131.58965520232081</v>
      </c>
      <c r="AG226" s="1"/>
      <c r="AH226" s="1"/>
    </row>
    <row r="227" spans="1:34" x14ac:dyDescent="0.3">
      <c r="A227" s="1">
        <v>225</v>
      </c>
      <c r="B227" s="1">
        <f t="shared" si="93"/>
        <v>1079.5430657810787</v>
      </c>
      <c r="C227" s="1">
        <f t="shared" si="94"/>
        <v>349.91814384321555</v>
      </c>
      <c r="D227" s="1">
        <f t="shared" si="95"/>
        <v>2707.2711805400595</v>
      </c>
      <c r="E227" s="1">
        <f t="shared" si="108"/>
        <v>48.809336670697505</v>
      </c>
      <c r="F227" s="1">
        <f t="shared" si="109"/>
        <v>9.1536586765345316</v>
      </c>
      <c r="G227" s="1">
        <f t="shared" si="110"/>
        <v>55.663238904977277</v>
      </c>
      <c r="H227" s="1"/>
      <c r="I227" s="1">
        <f t="shared" si="96"/>
        <v>-119.79145184274142</v>
      </c>
      <c r="J227" s="1">
        <f t="shared" si="97"/>
        <v>-4.4389156018113081</v>
      </c>
      <c r="K227" s="1">
        <f t="shared" si="98"/>
        <v>34.946686431535909</v>
      </c>
      <c r="L227" s="1">
        <v>9</v>
      </c>
      <c r="M227" s="1">
        <f t="shared" si="99"/>
        <v>-0.69585533038382097</v>
      </c>
      <c r="N227" s="1">
        <f t="shared" si="100"/>
        <v>-2.5785171104689881E-2</v>
      </c>
      <c r="O227" s="1">
        <f t="shared" si="101"/>
        <v>0.20300144675231027</v>
      </c>
      <c r="P227" s="1">
        <f t="shared" si="117"/>
        <v>953.4468006834561</v>
      </c>
      <c r="Q227" s="1">
        <f t="shared" si="118"/>
        <v>345.2456011044668</v>
      </c>
      <c r="R227" s="1">
        <f t="shared" si="119"/>
        <v>2744.0571662574657</v>
      </c>
      <c r="S227" s="1">
        <f t="shared" si="111"/>
        <v>62.214216923499784</v>
      </c>
      <c r="T227" s="1">
        <f t="shared" si="112"/>
        <v>14.434821250013361</v>
      </c>
      <c r="U227" s="1">
        <f t="shared" si="113"/>
        <v>99.692205680310863</v>
      </c>
      <c r="V227" s="1">
        <f t="shared" si="102"/>
        <v>119.79145184274142</v>
      </c>
      <c r="W227" s="1">
        <f t="shared" si="103"/>
        <v>4.4389156018113081</v>
      </c>
      <c r="X227" s="1">
        <f t="shared" si="104"/>
        <v>-34.946686431535909</v>
      </c>
      <c r="Y227" s="1">
        <v>10</v>
      </c>
      <c r="Z227" s="1">
        <f t="shared" si="105"/>
        <v>0.69585533038382097</v>
      </c>
      <c r="AA227" s="1">
        <f t="shared" si="106"/>
        <v>2.5785171104689881E-2</v>
      </c>
      <c r="AB227" s="1">
        <f t="shared" si="107"/>
        <v>-0.20300144675231027</v>
      </c>
      <c r="AC227" s="1">
        <f t="shared" si="89"/>
        <v>126.09626509762256</v>
      </c>
      <c r="AD227" s="1">
        <f t="shared" si="90"/>
        <v>4.6725427387487457</v>
      </c>
      <c r="AE227" s="1">
        <f t="shared" si="91"/>
        <v>-36.78598571740622</v>
      </c>
      <c r="AF227" s="1">
        <f t="shared" si="92"/>
        <v>131.43557156423276</v>
      </c>
      <c r="AG227" s="1"/>
      <c r="AH227" s="1"/>
    </row>
    <row r="228" spans="1:34" x14ac:dyDescent="0.3">
      <c r="A228" s="1">
        <v>226</v>
      </c>
      <c r="B228" s="1">
        <f t="shared" si="93"/>
        <v>1084.3604833680281</v>
      </c>
      <c r="C228" s="1">
        <f t="shared" si="94"/>
        <v>350.83115609953302</v>
      </c>
      <c r="D228" s="1">
        <f t="shared" si="95"/>
        <v>2712.8560339374726</v>
      </c>
      <c r="E228" s="1">
        <f t="shared" si="108"/>
        <v>48.174175869495308</v>
      </c>
      <c r="F228" s="1">
        <f t="shared" si="109"/>
        <v>9.1301225631746519</v>
      </c>
      <c r="G228" s="1">
        <f t="shared" si="110"/>
        <v>55.848533974130923</v>
      </c>
      <c r="H228" s="1"/>
      <c r="I228" s="1">
        <f t="shared" si="96"/>
        <v>-118.37863882987952</v>
      </c>
      <c r="J228" s="1">
        <f t="shared" si="97"/>
        <v>-3.932041515295154</v>
      </c>
      <c r="K228" s="1">
        <f t="shared" si="98"/>
        <v>39.08878596385059</v>
      </c>
      <c r="L228" s="1">
        <v>10</v>
      </c>
      <c r="M228" s="1">
        <f t="shared" si="99"/>
        <v>-0.58714841693693398</v>
      </c>
      <c r="N228" s="1">
        <f t="shared" si="100"/>
        <v>-1.9502605992569703E-2</v>
      </c>
      <c r="O228" s="1">
        <f t="shared" si="101"/>
        <v>0.19387719799383743</v>
      </c>
      <c r="P228" s="1">
        <f t="shared" si="117"/>
        <v>959.75138986289176</v>
      </c>
      <c r="Q228" s="1">
        <f t="shared" si="118"/>
        <v>346.69216503080128</v>
      </c>
      <c r="R228" s="1">
        <f t="shared" si="119"/>
        <v>2754.0021244257364</v>
      </c>
      <c r="S228" s="1">
        <f t="shared" si="111"/>
        <v>63.04589179435677</v>
      </c>
      <c r="T228" s="1">
        <f t="shared" si="112"/>
        <v>14.465639263344794</v>
      </c>
      <c r="U228" s="1">
        <f t="shared" si="113"/>
        <v>99.449581682707247</v>
      </c>
      <c r="V228" s="1">
        <f t="shared" si="102"/>
        <v>118.37863882987952</v>
      </c>
      <c r="W228" s="1">
        <f t="shared" si="103"/>
        <v>3.932041515295154</v>
      </c>
      <c r="X228" s="1">
        <f t="shared" si="104"/>
        <v>-39.08878596385059</v>
      </c>
      <c r="Y228" s="1">
        <v>10</v>
      </c>
      <c r="Z228" s="1">
        <f t="shared" si="105"/>
        <v>0.58714841693693398</v>
      </c>
      <c r="AA228" s="1">
        <f t="shared" si="106"/>
        <v>1.9502605992569703E-2</v>
      </c>
      <c r="AB228" s="1">
        <f t="shared" si="107"/>
        <v>-0.19387719799383743</v>
      </c>
      <c r="AC228" s="1">
        <f t="shared" si="89"/>
        <v>124.60909350513634</v>
      </c>
      <c r="AD228" s="1">
        <f t="shared" si="90"/>
        <v>4.1389910687317411</v>
      </c>
      <c r="AE228" s="1">
        <f t="shared" si="91"/>
        <v>-41.146090488263781</v>
      </c>
      <c r="AF228" s="1">
        <f t="shared" si="92"/>
        <v>131.29188167479072</v>
      </c>
      <c r="AG228" s="1"/>
      <c r="AH228" s="1"/>
    </row>
    <row r="229" spans="1:34" x14ac:dyDescent="0.3">
      <c r="A229" s="1">
        <v>227</v>
      </c>
      <c r="B229" s="1">
        <f t="shared" si="93"/>
        <v>1089.1210331026839</v>
      </c>
      <c r="C229" s="1">
        <f t="shared" si="94"/>
        <v>351.74227944448677</v>
      </c>
      <c r="D229" s="1">
        <f t="shared" si="95"/>
        <v>2718.4596651762977</v>
      </c>
      <c r="E229" s="1">
        <f t="shared" si="108"/>
        <v>47.605497346559019</v>
      </c>
      <c r="F229" s="1">
        <f t="shared" si="109"/>
        <v>9.1112334495377247</v>
      </c>
      <c r="G229" s="1">
        <f t="shared" si="110"/>
        <v>56.036312388252071</v>
      </c>
      <c r="H229" s="1"/>
      <c r="I229" s="1">
        <f t="shared" si="96"/>
        <v>-116.82723120025477</v>
      </c>
      <c r="J229" s="1">
        <f t="shared" si="97"/>
        <v>-3.4205638973285715</v>
      </c>
      <c r="K229" s="1">
        <f t="shared" si="98"/>
        <v>43.185121367063083</v>
      </c>
      <c r="L229" s="1">
        <v>11</v>
      </c>
      <c r="M229" s="1">
        <f t="shared" si="99"/>
        <v>-0.4828230970925656</v>
      </c>
      <c r="N229" s="1">
        <f t="shared" si="100"/>
        <v>-1.4136492303582007E-2</v>
      </c>
      <c r="O229" s="1">
        <f t="shared" si="101"/>
        <v>0.17847529067108678</v>
      </c>
      <c r="P229" s="1">
        <f t="shared" si="117"/>
        <v>966.14500026031044</v>
      </c>
      <c r="Q229" s="1">
        <f t="shared" si="118"/>
        <v>348.14168586835143</v>
      </c>
      <c r="R229" s="1">
        <f t="shared" si="119"/>
        <v>2763.917687667943</v>
      </c>
      <c r="S229" s="1">
        <f t="shared" si="111"/>
        <v>63.936103974187091</v>
      </c>
      <c r="T229" s="1">
        <f t="shared" si="112"/>
        <v>14.495208375501461</v>
      </c>
      <c r="U229" s="1">
        <f t="shared" si="113"/>
        <v>99.155632422065651</v>
      </c>
      <c r="V229" s="1">
        <f t="shared" si="102"/>
        <v>116.82723120025477</v>
      </c>
      <c r="W229" s="1">
        <f t="shared" si="103"/>
        <v>3.4205638973285715</v>
      </c>
      <c r="X229" s="1">
        <f t="shared" si="104"/>
        <v>-43.185121367063083</v>
      </c>
      <c r="Y229" s="1">
        <v>10</v>
      </c>
      <c r="Z229" s="1">
        <f t="shared" si="105"/>
        <v>0.4828230970925656</v>
      </c>
      <c r="AA229" s="1">
        <f t="shared" si="106"/>
        <v>1.4136492303582007E-2</v>
      </c>
      <c r="AB229" s="1">
        <f t="shared" si="107"/>
        <v>-0.17847529067108678</v>
      </c>
      <c r="AC229" s="1">
        <f t="shared" si="89"/>
        <v>122.97603284237346</v>
      </c>
      <c r="AD229" s="1">
        <f t="shared" si="90"/>
        <v>3.6005935761353385</v>
      </c>
      <c r="AE229" s="1">
        <f t="shared" si="91"/>
        <v>-45.458022491645352</v>
      </c>
      <c r="AF229" s="1">
        <f t="shared" si="92"/>
        <v>131.15830410843211</v>
      </c>
      <c r="AG229" s="1"/>
      <c r="AH229" s="1"/>
    </row>
    <row r="230" spans="1:34" x14ac:dyDescent="0.3">
      <c r="A230" s="1">
        <v>228</v>
      </c>
      <c r="B230" s="1">
        <f t="shared" si="93"/>
        <v>1093.8280478741133</v>
      </c>
      <c r="C230" s="1">
        <f t="shared" si="94"/>
        <v>352.65183534869425</v>
      </c>
      <c r="D230" s="1">
        <f t="shared" si="95"/>
        <v>2724.0830855846561</v>
      </c>
      <c r="E230" s="1">
        <f t="shared" si="108"/>
        <v>47.070147714294052</v>
      </c>
      <c r="F230" s="1">
        <f t="shared" si="109"/>
        <v>9.0955590420750099</v>
      </c>
      <c r="G230" s="1">
        <f t="shared" si="110"/>
        <v>56.234204083584189</v>
      </c>
      <c r="H230" s="1"/>
      <c r="I230" s="1">
        <f t="shared" si="96"/>
        <v>-115.13582148317408</v>
      </c>
      <c r="J230" s="1">
        <f t="shared" si="97"/>
        <v>-2.9049871829357414</v>
      </c>
      <c r="K230" s="1">
        <f t="shared" si="98"/>
        <v>47.229705076117121</v>
      </c>
      <c r="L230" s="1">
        <v>12</v>
      </c>
      <c r="M230" s="1">
        <f t="shared" si="99"/>
        <v>-0.40789459936590594</v>
      </c>
      <c r="N230" s="1">
        <f t="shared" si="100"/>
        <v>-1.029157188338497E-2</v>
      </c>
      <c r="O230" s="1">
        <f t="shared" si="101"/>
        <v>0.16732187586821562</v>
      </c>
      <c r="P230" s="1">
        <f t="shared" si="117"/>
        <v>972.63244631287739</v>
      </c>
      <c r="Q230" s="1">
        <f t="shared" si="118"/>
        <v>349.59395410349873</v>
      </c>
      <c r="R230" s="1">
        <f t="shared" si="119"/>
        <v>2773.7985646121479</v>
      </c>
      <c r="S230" s="1">
        <f t="shared" si="111"/>
        <v>64.874460525669363</v>
      </c>
      <c r="T230" s="1">
        <f t="shared" si="112"/>
        <v>14.522682351473041</v>
      </c>
      <c r="U230" s="1">
        <f t="shared" si="113"/>
        <v>98.808769442047918</v>
      </c>
      <c r="V230" s="1">
        <f t="shared" si="102"/>
        <v>115.13582148317408</v>
      </c>
      <c r="W230" s="1">
        <f t="shared" si="103"/>
        <v>2.9049871829357414</v>
      </c>
      <c r="X230" s="1">
        <f t="shared" si="104"/>
        <v>-47.229705076117121</v>
      </c>
      <c r="Y230" s="1">
        <v>10</v>
      </c>
      <c r="Z230" s="1">
        <f t="shared" si="105"/>
        <v>0.40789459936590594</v>
      </c>
      <c r="AA230" s="1">
        <f t="shared" si="106"/>
        <v>1.029157188338497E-2</v>
      </c>
      <c r="AB230" s="1">
        <f t="shared" si="107"/>
        <v>-0.16732187586821562</v>
      </c>
      <c r="AC230" s="1">
        <f t="shared" si="89"/>
        <v>121.19560156123589</v>
      </c>
      <c r="AD230" s="1">
        <f t="shared" si="90"/>
        <v>3.0578812451955173</v>
      </c>
      <c r="AE230" s="1">
        <f t="shared" si="91"/>
        <v>-49.71547902749171</v>
      </c>
      <c r="AF230" s="1">
        <f t="shared" si="92"/>
        <v>131.03187906167159</v>
      </c>
      <c r="AG230" s="1"/>
      <c r="AH230" s="1"/>
    </row>
    <row r="231" spans="1:34" x14ac:dyDescent="0.3">
      <c r="A231" s="1">
        <v>229</v>
      </c>
      <c r="B231" s="1">
        <f t="shared" si="93"/>
        <v>1098.4852259519162</v>
      </c>
      <c r="C231" s="1">
        <f t="shared" si="94"/>
        <v>353.56013382533177</v>
      </c>
      <c r="D231" s="1">
        <f t="shared" si="95"/>
        <v>2729.7269494337406</v>
      </c>
      <c r="E231" s="1">
        <f t="shared" si="108"/>
        <v>46.571780778029058</v>
      </c>
      <c r="F231" s="1">
        <f t="shared" si="109"/>
        <v>9.0829847663752403</v>
      </c>
      <c r="G231" s="1">
        <f t="shared" si="110"/>
        <v>56.438638490845733</v>
      </c>
      <c r="H231" s="1"/>
      <c r="I231" s="1">
        <f t="shared" si="96"/>
        <v>-113.30530150716636</v>
      </c>
      <c r="J231" s="1">
        <f t="shared" si="97"/>
        <v>-2.385900583313517</v>
      </c>
      <c r="K231" s="1">
        <f t="shared" si="98"/>
        <v>51.217224559480812</v>
      </c>
      <c r="L231" s="1">
        <v>13</v>
      </c>
      <c r="M231" s="1">
        <f t="shared" si="99"/>
        <v>-0.34055858771780312</v>
      </c>
      <c r="N231" s="1">
        <f t="shared" si="100"/>
        <v>-7.171234904987586E-3</v>
      </c>
      <c r="O231" s="1">
        <f t="shared" si="101"/>
        <v>0.15394218479440844</v>
      </c>
      <c r="P231" s="1">
        <f t="shared" si="117"/>
        <v>979.21648752331998</v>
      </c>
      <c r="Q231" s="1">
        <f t="shared" si="118"/>
        <v>351.04865952710702</v>
      </c>
      <c r="R231" s="1">
        <f t="shared" si="119"/>
        <v>2783.6398173910889</v>
      </c>
      <c r="S231" s="1">
        <f t="shared" si="111"/>
        <v>65.840412104425695</v>
      </c>
      <c r="T231" s="1">
        <f t="shared" si="112"/>
        <v>14.547054236082678</v>
      </c>
      <c r="U231" s="1">
        <f t="shared" si="113"/>
        <v>98.412527789408671</v>
      </c>
      <c r="V231" s="1">
        <f t="shared" si="102"/>
        <v>113.30530150716636</v>
      </c>
      <c r="W231" s="1">
        <f t="shared" si="103"/>
        <v>2.385900583313517</v>
      </c>
      <c r="X231" s="1">
        <f t="shared" si="104"/>
        <v>-51.217224559480812</v>
      </c>
      <c r="Y231" s="1">
        <v>10</v>
      </c>
      <c r="Z231" s="1">
        <f t="shared" si="105"/>
        <v>0.34055858771780312</v>
      </c>
      <c r="AA231" s="1">
        <f t="shared" si="106"/>
        <v>7.171234904987586E-3</v>
      </c>
      <c r="AB231" s="1">
        <f t="shared" si="107"/>
        <v>-0.15394218479440844</v>
      </c>
      <c r="AC231" s="1">
        <f t="shared" si="89"/>
        <v>119.26873842859618</v>
      </c>
      <c r="AD231" s="1">
        <f t="shared" si="90"/>
        <v>2.5114742982247549</v>
      </c>
      <c r="AE231" s="1">
        <f t="shared" si="91"/>
        <v>-53.912867957348226</v>
      </c>
      <c r="AF231" s="1">
        <f t="shared" si="92"/>
        <v>130.91194292686211</v>
      </c>
      <c r="AG231" s="1"/>
      <c r="AH231" s="1"/>
    </row>
    <row r="232" spans="1:34" x14ac:dyDescent="0.3">
      <c r="A232" s="1">
        <v>230</v>
      </c>
      <c r="B232" s="1">
        <f t="shared" si="93"/>
        <v>1103.0949779407165</v>
      </c>
      <c r="C232" s="1">
        <f t="shared" si="94"/>
        <v>354.46743363790051</v>
      </c>
      <c r="D232" s="1">
        <f t="shared" si="95"/>
        <v>2735.3922512263116</v>
      </c>
      <c r="E232" s="1">
        <f t="shared" si="108"/>
        <v>46.097519888003674</v>
      </c>
      <c r="F232" s="1">
        <f t="shared" si="109"/>
        <v>9.0729981256876204</v>
      </c>
      <c r="G232" s="1">
        <f t="shared" si="110"/>
        <v>56.653017925709804</v>
      </c>
      <c r="H232" s="1"/>
      <c r="I232" s="1">
        <f t="shared" si="96"/>
        <v>-111.33615326053665</v>
      </c>
      <c r="J232" s="1">
        <f t="shared" si="97"/>
        <v>-1.8638948504526525</v>
      </c>
      <c r="K232" s="1">
        <f t="shared" si="98"/>
        <v>55.142080114746449</v>
      </c>
      <c r="L232" s="1">
        <v>14</v>
      </c>
      <c r="M232" s="1">
        <f t="shared" si="99"/>
        <v>-0.28734937513226938</v>
      </c>
      <c r="N232" s="1">
        <f t="shared" si="100"/>
        <v>-4.8105579805375314E-3</v>
      </c>
      <c r="O232" s="1">
        <f t="shared" si="101"/>
        <v>0.14231713419617706</v>
      </c>
      <c r="P232" s="1">
        <f t="shared" si="117"/>
        <v>985.89902714015159</v>
      </c>
      <c r="Q232" s="1">
        <f t="shared" si="118"/>
        <v>352.50543905847667</v>
      </c>
      <c r="R232" s="1">
        <f t="shared" si="119"/>
        <v>2793.4365460839394</v>
      </c>
      <c r="S232" s="1">
        <f t="shared" si="111"/>
        <v>66.825396168315706</v>
      </c>
      <c r="T232" s="1">
        <f t="shared" si="112"/>
        <v>14.567795313696253</v>
      </c>
      <c r="U232" s="1">
        <f t="shared" si="113"/>
        <v>97.967286928507079</v>
      </c>
      <c r="V232" s="1">
        <f t="shared" si="102"/>
        <v>111.33615326053665</v>
      </c>
      <c r="W232" s="1">
        <f t="shared" si="103"/>
        <v>1.8638948504526525</v>
      </c>
      <c r="X232" s="1">
        <f t="shared" si="104"/>
        <v>-55.142080114746449</v>
      </c>
      <c r="Y232" s="1">
        <v>10</v>
      </c>
      <c r="Z232" s="1">
        <f t="shared" si="105"/>
        <v>0.28734937513226938</v>
      </c>
      <c r="AA232" s="1">
        <f t="shared" si="106"/>
        <v>4.8105579805375314E-3</v>
      </c>
      <c r="AB232" s="1">
        <f t="shared" si="107"/>
        <v>-0.14231713419617706</v>
      </c>
      <c r="AC232" s="1">
        <f t="shared" si="89"/>
        <v>117.1959508005649</v>
      </c>
      <c r="AD232" s="1">
        <f t="shared" si="90"/>
        <v>1.9619945794238447</v>
      </c>
      <c r="AE232" s="1">
        <f t="shared" si="91"/>
        <v>-58.044294857627847</v>
      </c>
      <c r="AF232" s="1">
        <f t="shared" si="92"/>
        <v>130.79709657441697</v>
      </c>
      <c r="AG232" s="1"/>
      <c r="AH232" s="1"/>
    </row>
    <row r="233" spans="1:34" x14ac:dyDescent="0.3">
      <c r="A233" s="1">
        <v>231</v>
      </c>
      <c r="B233" s="1">
        <f t="shared" si="93"/>
        <v>1107.6596860307752</v>
      </c>
      <c r="C233" s="1">
        <f t="shared" si="94"/>
        <v>355.37397936396235</v>
      </c>
      <c r="D233" s="1">
        <f t="shared" si="95"/>
        <v>2741.079862162861</v>
      </c>
      <c r="E233" s="1">
        <f t="shared" si="108"/>
        <v>45.647080900587135</v>
      </c>
      <c r="F233" s="1">
        <f t="shared" si="109"/>
        <v>9.0654572606181745</v>
      </c>
      <c r="G233" s="1">
        <f t="shared" si="110"/>
        <v>56.87610936549401</v>
      </c>
      <c r="H233" s="1"/>
      <c r="I233" s="1">
        <f t="shared" si="96"/>
        <v>-109.22981821060398</v>
      </c>
      <c r="J233" s="1">
        <f t="shared" si="97"/>
        <v>-1.3395924532223602</v>
      </c>
      <c r="K233" s="1">
        <f t="shared" si="98"/>
        <v>58.998990393685716</v>
      </c>
      <c r="L233" s="1">
        <v>15</v>
      </c>
      <c r="M233" s="1">
        <f t="shared" si="99"/>
        <v>-0.24042819347650068</v>
      </c>
      <c r="N233" s="1">
        <f t="shared" si="100"/>
        <v>-2.9486068804217684E-3</v>
      </c>
      <c r="O233" s="1">
        <f t="shared" si="101"/>
        <v>0.12986399601930496</v>
      </c>
      <c r="P233" s="1">
        <f t="shared" si="117"/>
        <v>992.68093001961313</v>
      </c>
      <c r="Q233" s="1">
        <f t="shared" si="118"/>
        <v>353.96388204478092</v>
      </c>
      <c r="R233" s="1">
        <f t="shared" si="119"/>
        <v>2803.184062577267</v>
      </c>
      <c r="S233" s="1">
        <f t="shared" si="111"/>
        <v>67.81902879461596</v>
      </c>
      <c r="T233" s="1">
        <f t="shared" si="112"/>
        <v>14.584429863042221</v>
      </c>
      <c r="U233" s="1">
        <f t="shared" si="113"/>
        <v>97.475164933274698</v>
      </c>
      <c r="V233" s="1">
        <f t="shared" si="102"/>
        <v>109.22981821060398</v>
      </c>
      <c r="W233" s="1">
        <f t="shared" si="103"/>
        <v>1.3395924532223602</v>
      </c>
      <c r="X233" s="1">
        <f t="shared" si="104"/>
        <v>-58.998990393685716</v>
      </c>
      <c r="Y233" s="1">
        <v>10</v>
      </c>
      <c r="Z233" s="1">
        <f t="shared" si="105"/>
        <v>0.24042819347650068</v>
      </c>
      <c r="AA233" s="1">
        <f t="shared" si="106"/>
        <v>2.9486068804217684E-3</v>
      </c>
      <c r="AB233" s="1">
        <f t="shared" si="107"/>
        <v>-0.12986399601930496</v>
      </c>
      <c r="AC233" s="1">
        <f t="shared" si="89"/>
        <v>114.97875601116209</v>
      </c>
      <c r="AD233" s="1">
        <f t="shared" si="90"/>
        <v>1.4100973191814319</v>
      </c>
      <c r="AE233" s="1">
        <f t="shared" si="91"/>
        <v>-62.104200414406023</v>
      </c>
      <c r="AF233" s="1">
        <f t="shared" si="92"/>
        <v>130.68677981125947</v>
      </c>
      <c r="AG233" s="1"/>
      <c r="AH233" s="1"/>
    </row>
    <row r="234" spans="1:34" x14ac:dyDescent="0.3">
      <c r="A234" s="1">
        <v>232</v>
      </c>
      <c r="B234" s="1">
        <f t="shared" si="93"/>
        <v>1112.1811654043008</v>
      </c>
      <c r="C234" s="1">
        <f t="shared" si="94"/>
        <v>356.2799949338509</v>
      </c>
      <c r="D234" s="1">
        <f t="shared" si="95"/>
        <v>2746.7908224986245</v>
      </c>
      <c r="E234" s="1">
        <f t="shared" si="108"/>
        <v>45.214793735256748</v>
      </c>
      <c r="F234" s="1">
        <f t="shared" si="109"/>
        <v>9.0601556988854171</v>
      </c>
      <c r="G234" s="1">
        <f t="shared" si="110"/>
        <v>57.109603357633283</v>
      </c>
      <c r="H234" s="1"/>
      <c r="I234" s="1">
        <f t="shared" si="96"/>
        <v>-106.98778382401679</v>
      </c>
      <c r="J234" s="1">
        <f t="shared" si="97"/>
        <v>-0.8136258418583594</v>
      </c>
      <c r="K234" s="1">
        <f t="shared" si="98"/>
        <v>62.782604534346135</v>
      </c>
      <c r="L234" s="1">
        <v>16</v>
      </c>
      <c r="M234" s="1">
        <f t="shared" si="99"/>
        <v>-0.20147788877104822</v>
      </c>
      <c r="N234" s="1">
        <f t="shared" si="100"/>
        <v>-1.5322087345676029E-3</v>
      </c>
      <c r="O234" s="1">
        <f t="shared" si="101"/>
        <v>0.11823131726828201</v>
      </c>
      <c r="P234" s="1">
        <f t="shared" si="117"/>
        <v>999.56244558954631</v>
      </c>
      <c r="Q234" s="1">
        <f t="shared" si="118"/>
        <v>355.42354667926315</v>
      </c>
      <c r="R234" s="1">
        <f t="shared" si="119"/>
        <v>2812.8777746400415</v>
      </c>
      <c r="S234" s="1">
        <f t="shared" si="111"/>
        <v>68.815155699331399</v>
      </c>
      <c r="T234" s="1">
        <f t="shared" si="112"/>
        <v>14.596646344822277</v>
      </c>
      <c r="U234" s="1">
        <f t="shared" si="113"/>
        <v>96.937120627745571</v>
      </c>
      <c r="V234" s="1">
        <f t="shared" si="102"/>
        <v>106.98778382401679</v>
      </c>
      <c r="W234" s="1">
        <f t="shared" si="103"/>
        <v>0.8136258418583594</v>
      </c>
      <c r="X234" s="1">
        <f t="shared" si="104"/>
        <v>-62.782604534346135</v>
      </c>
      <c r="Y234" s="1">
        <v>10</v>
      </c>
      <c r="Z234" s="1">
        <f t="shared" si="105"/>
        <v>0.20147788877104822</v>
      </c>
      <c r="AA234" s="1">
        <f t="shared" si="106"/>
        <v>1.5322087345676029E-3</v>
      </c>
      <c r="AB234" s="1">
        <f t="shared" si="107"/>
        <v>-0.11823131726828201</v>
      </c>
      <c r="AC234" s="1">
        <f t="shared" si="89"/>
        <v>112.61871981475451</v>
      </c>
      <c r="AD234" s="1">
        <f t="shared" si="90"/>
        <v>0.85644825458774676</v>
      </c>
      <c r="AE234" s="1">
        <f t="shared" si="91"/>
        <v>-66.086952141416987</v>
      </c>
      <c r="AF234" s="1">
        <f t="shared" si="92"/>
        <v>130.58022361624637</v>
      </c>
      <c r="AG234" s="1"/>
      <c r="AH234" s="1"/>
    </row>
    <row r="235" spans="1:34" x14ac:dyDescent="0.3">
      <c r="A235" s="1">
        <v>233</v>
      </c>
      <c r="B235" s="1">
        <f t="shared" si="93"/>
        <v>1116.6611487026337</v>
      </c>
      <c r="C235" s="1">
        <f t="shared" si="94"/>
        <v>357.18569493239187</v>
      </c>
      <c r="D235" s="1">
        <f t="shared" si="95"/>
        <v>2752.5261335741216</v>
      </c>
      <c r="E235" s="1">
        <f t="shared" si="108"/>
        <v>44.799832983327597</v>
      </c>
      <c r="F235" s="1">
        <f t="shared" si="109"/>
        <v>9.0569999854099255</v>
      </c>
      <c r="G235" s="1">
        <f t="shared" si="110"/>
        <v>57.353110754968448</v>
      </c>
      <c r="H235" s="1"/>
      <c r="I235" s="1">
        <f t="shared" si="96"/>
        <v>-104.61205146345344</v>
      </c>
      <c r="J235" s="1">
        <f t="shared" si="97"/>
        <v>-0.28664247771432938</v>
      </c>
      <c r="K235" s="1">
        <f t="shared" si="98"/>
        <v>66.487761988390659</v>
      </c>
      <c r="L235" s="1">
        <v>17</v>
      </c>
      <c r="M235" s="1">
        <f t="shared" si="99"/>
        <v>-0.16725587811521919</v>
      </c>
      <c r="N235" s="1">
        <f t="shared" si="100"/>
        <v>-4.5828983032591828E-4</v>
      </c>
      <c r="O235" s="1">
        <f t="shared" si="101"/>
        <v>0.10630198777020393</v>
      </c>
      <c r="P235" s="1">
        <f t="shared" si="117"/>
        <v>1006.5431997937353</v>
      </c>
      <c r="Q235" s="1">
        <f t="shared" si="118"/>
        <v>356.88396600848205</v>
      </c>
      <c r="R235" s="1">
        <f t="shared" si="119"/>
        <v>2822.513251456638</v>
      </c>
      <c r="S235" s="1">
        <f t="shared" si="111"/>
        <v>69.8075420418904</v>
      </c>
      <c r="T235" s="1">
        <f t="shared" si="112"/>
        <v>14.604193292189104</v>
      </c>
      <c r="U235" s="1">
        <f t="shared" si="113"/>
        <v>96.354768165966831</v>
      </c>
      <c r="V235" s="1">
        <f t="shared" si="102"/>
        <v>104.61205146345344</v>
      </c>
      <c r="W235" s="1">
        <f t="shared" si="103"/>
        <v>0.28664247771432938</v>
      </c>
      <c r="X235" s="1">
        <f t="shared" si="104"/>
        <v>-66.487761988390659</v>
      </c>
      <c r="Y235" s="1">
        <v>10</v>
      </c>
      <c r="Z235" s="1">
        <f t="shared" si="105"/>
        <v>0.16725587811521919</v>
      </c>
      <c r="AA235" s="1">
        <f t="shared" si="106"/>
        <v>4.5828983032591828E-4</v>
      </c>
      <c r="AB235" s="1">
        <f t="shared" si="107"/>
        <v>-0.10630198777020393</v>
      </c>
      <c r="AC235" s="1">
        <f t="shared" si="89"/>
        <v>110.11794890889837</v>
      </c>
      <c r="AD235" s="1">
        <f t="shared" si="90"/>
        <v>0.30172892390982042</v>
      </c>
      <c r="AE235" s="1">
        <f t="shared" si="91"/>
        <v>-69.987117882516486</v>
      </c>
      <c r="AF235" s="1">
        <f t="shared" si="92"/>
        <v>130.47701093199342</v>
      </c>
      <c r="AG235" s="1"/>
      <c r="AH235" s="1"/>
    </row>
    <row r="236" spans="1:34" x14ac:dyDescent="0.3">
      <c r="A236" s="1">
        <v>234</v>
      </c>
      <c r="B236" s="1">
        <f t="shared" si="93"/>
        <v>1121.1010998272918</v>
      </c>
      <c r="C236" s="1">
        <f t="shared" si="94"/>
        <v>358.09128524068888</v>
      </c>
      <c r="D236" s="1">
        <f t="shared" si="95"/>
        <v>2758.2868876994194</v>
      </c>
      <c r="E236" s="1">
        <f t="shared" si="108"/>
        <v>44.399511246581476</v>
      </c>
      <c r="F236" s="1">
        <f t="shared" si="109"/>
        <v>9.055903082969925</v>
      </c>
      <c r="G236" s="1">
        <f t="shared" si="110"/>
        <v>57.607541252977121</v>
      </c>
      <c r="H236" s="1"/>
      <c r="I236" s="1">
        <f t="shared" si="96"/>
        <v>-102.10479201805362</v>
      </c>
      <c r="J236" s="1">
        <f t="shared" si="97"/>
        <v>0.24070127750277948</v>
      </c>
      <c r="K236" s="1">
        <f t="shared" si="98"/>
        <v>70.109325426360797</v>
      </c>
      <c r="L236" s="1">
        <v>18</v>
      </c>
      <c r="M236" s="1">
        <f t="shared" si="99"/>
        <v>-0.13808312907716663</v>
      </c>
      <c r="N236" s="1">
        <f t="shared" si="100"/>
        <v>3.2551641224222325E-4</v>
      </c>
      <c r="O236" s="1">
        <f t="shared" si="101"/>
        <v>9.4813522862370006E-2</v>
      </c>
      <c r="P236" s="1">
        <f t="shared" si="117"/>
        <v>1013.6223713872354</v>
      </c>
      <c r="Q236" s="1">
        <f t="shared" si="118"/>
        <v>358.34465500648128</v>
      </c>
      <c r="R236" s="1">
        <f t="shared" si="119"/>
        <v>2832.0861776219044</v>
      </c>
      <c r="S236" s="1">
        <f t="shared" si="111"/>
        <v>70.791715935000781</v>
      </c>
      <c r="T236" s="1">
        <f t="shared" si="112"/>
        <v>14.606889979992053</v>
      </c>
      <c r="U236" s="1">
        <f t="shared" si="113"/>
        <v>95.729261652664476</v>
      </c>
      <c r="V236" s="1">
        <f t="shared" si="102"/>
        <v>102.10479201805362</v>
      </c>
      <c r="W236" s="1">
        <f t="shared" si="103"/>
        <v>-0.24070127750277948</v>
      </c>
      <c r="X236" s="1">
        <f t="shared" si="104"/>
        <v>-70.109325426360797</v>
      </c>
      <c r="Y236" s="1">
        <v>10</v>
      </c>
      <c r="Z236" s="1">
        <f t="shared" si="105"/>
        <v>0.13808312907716663</v>
      </c>
      <c r="AA236" s="1">
        <f t="shared" si="106"/>
        <v>-3.2551641224222325E-4</v>
      </c>
      <c r="AB236" s="1">
        <f t="shared" si="107"/>
        <v>-9.4813522862370006E-2</v>
      </c>
      <c r="AC236" s="1">
        <f t="shared" si="89"/>
        <v>107.47872844005644</v>
      </c>
      <c r="AD236" s="1">
        <f t="shared" si="90"/>
        <v>-0.25336976579239945</v>
      </c>
      <c r="AE236" s="1">
        <f t="shared" si="91"/>
        <v>-73.799289922485059</v>
      </c>
      <c r="AF236" s="1">
        <f t="shared" si="92"/>
        <v>130.37667144237355</v>
      </c>
      <c r="AG236" s="1"/>
      <c r="AH236" s="1"/>
    </row>
    <row r="237" spans="1:34" x14ac:dyDescent="0.3">
      <c r="A237" s="1">
        <v>235</v>
      </c>
      <c r="B237" s="1">
        <f t="shared" si="93"/>
        <v>1125.5024197188918</v>
      </c>
      <c r="C237" s="1">
        <f t="shared" si="94"/>
        <v>358.99696661804313</v>
      </c>
      <c r="D237" s="1">
        <f t="shared" si="95"/>
        <v>2764.074167609027</v>
      </c>
      <c r="E237" s="1">
        <f t="shared" si="108"/>
        <v>44.013198915999915</v>
      </c>
      <c r="F237" s="1">
        <f t="shared" si="109"/>
        <v>9.0568137735423093</v>
      </c>
      <c r="G237" s="1">
        <f t="shared" si="110"/>
        <v>57.872799096077863</v>
      </c>
      <c r="H237" s="1"/>
      <c r="I237" s="1">
        <f t="shared" si="96"/>
        <v>-99.468518312139338</v>
      </c>
      <c r="J237" s="1">
        <f t="shared" si="97"/>
        <v>0.76774089520869204</v>
      </c>
      <c r="K237" s="1">
        <f t="shared" si="98"/>
        <v>73.642302397464348</v>
      </c>
      <c r="L237" s="1">
        <v>19</v>
      </c>
      <c r="M237" s="1">
        <f t="shared" si="99"/>
        <v>-0.11244652610826415</v>
      </c>
      <c r="N237" s="1">
        <f t="shared" si="100"/>
        <v>8.6791075289326407E-4</v>
      </c>
      <c r="O237" s="1">
        <f t="shared" si="101"/>
        <v>8.325067287343467E-2</v>
      </c>
      <c r="P237" s="1">
        <f t="shared" si="117"/>
        <v>1020.7987162324293</v>
      </c>
      <c r="Q237" s="1">
        <f t="shared" si="118"/>
        <v>359.80511492878912</v>
      </c>
      <c r="R237" s="1">
        <f t="shared" si="119"/>
        <v>2841.5923806589894</v>
      </c>
      <c r="S237" s="1">
        <f t="shared" si="111"/>
        <v>71.763448451939468</v>
      </c>
      <c r="T237" s="1">
        <f t="shared" si="112"/>
        <v>14.604599223078541</v>
      </c>
      <c r="U237" s="1">
        <f t="shared" si="113"/>
        <v>95.062030370851716</v>
      </c>
      <c r="V237" s="1">
        <f t="shared" si="102"/>
        <v>99.468518312139338</v>
      </c>
      <c r="W237" s="1">
        <f t="shared" si="103"/>
        <v>-0.76774089520869204</v>
      </c>
      <c r="X237" s="1">
        <f t="shared" si="104"/>
        <v>-73.642302397464348</v>
      </c>
      <c r="Y237" s="1">
        <v>10</v>
      </c>
      <c r="Z237" s="1">
        <f t="shared" si="105"/>
        <v>0.11244652610826415</v>
      </c>
      <c r="AA237" s="1">
        <f t="shared" si="106"/>
        <v>-8.6791075289326407E-4</v>
      </c>
      <c r="AB237" s="1">
        <f t="shared" si="107"/>
        <v>-8.325067287343467E-2</v>
      </c>
      <c r="AC237" s="1">
        <f t="shared" si="89"/>
        <v>104.70370348646247</v>
      </c>
      <c r="AD237" s="1">
        <f t="shared" si="90"/>
        <v>-0.80814831074599169</v>
      </c>
      <c r="AE237" s="1">
        <f t="shared" si="91"/>
        <v>-77.518213049962469</v>
      </c>
      <c r="AF237" s="1">
        <f t="shared" si="92"/>
        <v>130.27890075500557</v>
      </c>
      <c r="AG237" s="1"/>
      <c r="AH237" s="1"/>
    </row>
    <row r="238" spans="1:34" x14ac:dyDescent="0.3">
      <c r="A238" s="1">
        <v>236</v>
      </c>
      <c r="B238" s="1">
        <f t="shared" si="93"/>
        <v>1129.8663806288964</v>
      </c>
      <c r="C238" s="1">
        <f t="shared" si="94"/>
        <v>359.902936348119</v>
      </c>
      <c r="D238" s="1">
        <f t="shared" si="95"/>
        <v>2769.8891065354433</v>
      </c>
      <c r="E238" s="1">
        <f t="shared" si="108"/>
        <v>43.639609100045284</v>
      </c>
      <c r="F238" s="1">
        <f t="shared" si="109"/>
        <v>9.0596973007588488</v>
      </c>
      <c r="G238" s="1">
        <f t="shared" si="110"/>
        <v>58.149389264163098</v>
      </c>
      <c r="H238" s="1"/>
      <c r="I238" s="1">
        <f t="shared" si="96"/>
        <v>-96.705942074409649</v>
      </c>
      <c r="J238" s="1">
        <f t="shared" si="97"/>
        <v>1.2938056555377726</v>
      </c>
      <c r="K238" s="1">
        <f t="shared" si="98"/>
        <v>77.081770292537001</v>
      </c>
      <c r="L238" s="1">
        <v>20</v>
      </c>
      <c r="M238" s="1">
        <f t="shared" si="99"/>
        <v>-9.0289059335441513E-2</v>
      </c>
      <c r="N238" s="1">
        <f t="shared" si="100"/>
        <v>1.2079557170488675E-3</v>
      </c>
      <c r="O238" s="1">
        <f t="shared" si="101"/>
        <v>7.1967041345491506E-2</v>
      </c>
      <c r="P238" s="1">
        <f t="shared" si="117"/>
        <v>1028.0706521295178</v>
      </c>
      <c r="Q238" s="1">
        <f t="shared" si="118"/>
        <v>361.26483703815876</v>
      </c>
      <c r="R238" s="1">
        <f t="shared" si="119"/>
        <v>2851.0278121065348</v>
      </c>
      <c r="S238" s="1">
        <f t="shared" si="111"/>
        <v>72.719358970885594</v>
      </c>
      <c r="T238" s="1">
        <f t="shared" si="112"/>
        <v>14.597221093696417</v>
      </c>
      <c r="U238" s="1">
        <f t="shared" si="113"/>
        <v>94.354314475454117</v>
      </c>
      <c r="V238" s="1">
        <f t="shared" si="102"/>
        <v>96.705942074409649</v>
      </c>
      <c r="W238" s="1">
        <f t="shared" si="103"/>
        <v>-1.2938056555377726</v>
      </c>
      <c r="X238" s="1">
        <f t="shared" si="104"/>
        <v>-77.081770292537001</v>
      </c>
      <c r="Y238" s="1">
        <v>10</v>
      </c>
      <c r="Z238" s="1">
        <f t="shared" si="105"/>
        <v>9.0289059335441513E-2</v>
      </c>
      <c r="AA238" s="1">
        <f t="shared" si="106"/>
        <v>-1.2079557170488675E-3</v>
      </c>
      <c r="AB238" s="1">
        <f t="shared" si="107"/>
        <v>-7.1967041345491506E-2</v>
      </c>
      <c r="AC238" s="1">
        <f t="shared" si="89"/>
        <v>101.79572849937858</v>
      </c>
      <c r="AD238" s="1">
        <f t="shared" si="90"/>
        <v>-1.3619006900397608</v>
      </c>
      <c r="AE238" s="1">
        <f t="shared" si="91"/>
        <v>-81.138705571091577</v>
      </c>
      <c r="AF238" s="1">
        <f t="shared" si="92"/>
        <v>130.18338855614803</v>
      </c>
      <c r="AG238" s="1"/>
      <c r="AH238" s="1"/>
    </row>
    <row r="239" spans="1:34" x14ac:dyDescent="0.3">
      <c r="A239" s="1">
        <v>237</v>
      </c>
      <c r="B239" s="1">
        <f t="shared" si="93"/>
        <v>1134.1942212791284</v>
      </c>
      <c r="C239" s="1">
        <f t="shared" si="94"/>
        <v>360.80938932250615</v>
      </c>
      <c r="D239" s="1">
        <f t="shared" si="95"/>
        <v>2775.7328359736621</v>
      </c>
      <c r="E239" s="1">
        <f t="shared" si="108"/>
        <v>43.278406502321253</v>
      </c>
      <c r="F239" s="1">
        <f t="shared" si="109"/>
        <v>9.0645297438715033</v>
      </c>
      <c r="G239" s="1">
        <f t="shared" si="110"/>
        <v>58.437294382189954</v>
      </c>
      <c r="H239" s="1"/>
      <c r="I239" s="1">
        <f t="shared" si="96"/>
        <v>-93.820040098470784</v>
      </c>
      <c r="J239" s="1">
        <f t="shared" si="97"/>
        <v>1.8182204703294103</v>
      </c>
      <c r="K239" s="1">
        <f t="shared" si="98"/>
        <v>80.422938475928618</v>
      </c>
      <c r="L239" s="1">
        <v>21</v>
      </c>
      <c r="M239" s="1">
        <f t="shared" si="99"/>
        <v>-7.0827193651013476E-2</v>
      </c>
      <c r="N239" s="1">
        <f t="shared" si="100"/>
        <v>1.3726220242188637E-3</v>
      </c>
      <c r="O239" s="1">
        <f t="shared" si="101"/>
        <v>6.0713372446224122E-2</v>
      </c>
      <c r="P239" s="1">
        <f t="shared" si="117"/>
        <v>1035.4362843333697</v>
      </c>
      <c r="Q239" s="1">
        <f t="shared" si="118"/>
        <v>362.72330560706342</v>
      </c>
      <c r="R239" s="1">
        <f t="shared" si="119"/>
        <v>2860.3885606851659</v>
      </c>
      <c r="S239" s="1">
        <f t="shared" si="111"/>
        <v>73.656322038517871</v>
      </c>
      <c r="T239" s="1">
        <f t="shared" si="112"/>
        <v>14.584685689046722</v>
      </c>
      <c r="U239" s="1">
        <f t="shared" si="113"/>
        <v>93.607485786310576</v>
      </c>
      <c r="V239" s="1">
        <f t="shared" si="102"/>
        <v>93.820040098470784</v>
      </c>
      <c r="W239" s="1">
        <f t="shared" si="103"/>
        <v>-1.8182204703294103</v>
      </c>
      <c r="X239" s="1">
        <f t="shared" si="104"/>
        <v>-80.422938475928618</v>
      </c>
      <c r="Y239" s="1">
        <v>10</v>
      </c>
      <c r="Z239" s="1">
        <f t="shared" si="105"/>
        <v>7.0827193651013476E-2</v>
      </c>
      <c r="AA239" s="1">
        <f t="shared" si="106"/>
        <v>-1.3726220242188637E-3</v>
      </c>
      <c r="AB239" s="1">
        <f t="shared" si="107"/>
        <v>-6.0713372446224122E-2</v>
      </c>
      <c r="AC239" s="1">
        <f t="shared" si="89"/>
        <v>98.757936945758729</v>
      </c>
      <c r="AD239" s="1">
        <f t="shared" si="90"/>
        <v>-1.9139162845572741</v>
      </c>
      <c r="AE239" s="1">
        <f t="shared" si="91"/>
        <v>-84.655724711503808</v>
      </c>
      <c r="AF239" s="1">
        <f t="shared" si="92"/>
        <v>130.08991087611932</v>
      </c>
      <c r="AG239" s="1"/>
      <c r="AH239" s="1"/>
    </row>
    <row r="240" spans="1:34" x14ac:dyDescent="0.3">
      <c r="A240" s="1">
        <v>238</v>
      </c>
      <c r="B240" s="1">
        <f t="shared" si="93"/>
        <v>1138.4871244589169</v>
      </c>
      <c r="C240" s="1">
        <f t="shared" si="94"/>
        <v>361.71651938063656</v>
      </c>
      <c r="D240" s="1">
        <f t="shared" si="95"/>
        <v>2781.6065139605394</v>
      </c>
      <c r="E240" s="1">
        <f t="shared" si="108"/>
        <v>42.929031797884399</v>
      </c>
      <c r="F240" s="1">
        <f t="shared" si="109"/>
        <v>9.0713005813040564</v>
      </c>
      <c r="G240" s="1">
        <f t="shared" si="110"/>
        <v>58.736779868771293</v>
      </c>
      <c r="H240" s="1"/>
      <c r="I240" s="1">
        <f t="shared" si="96"/>
        <v>-90.813988998290384</v>
      </c>
      <c r="J240" s="1">
        <f t="shared" si="97"/>
        <v>2.3403068103414881</v>
      </c>
      <c r="K240" s="1">
        <f t="shared" si="98"/>
        <v>83.661114317633476</v>
      </c>
      <c r="L240" s="1">
        <v>22</v>
      </c>
      <c r="M240" s="1">
        <f t="shared" si="99"/>
        <v>-5.3917732759553826E-2</v>
      </c>
      <c r="N240" s="1">
        <f t="shared" si="100"/>
        <v>1.38947797103959E-3</v>
      </c>
      <c r="O240" s="1">
        <f t="shared" si="101"/>
        <v>4.9670955476138839E-2</v>
      </c>
      <c r="P240" s="1">
        <f t="shared" si="117"/>
        <v>1042.8934518291376</v>
      </c>
      <c r="Q240" s="1">
        <f t="shared" si="118"/>
        <v>364.1800002336276</v>
      </c>
      <c r="R240" s="1">
        <f t="shared" si="119"/>
        <v>2869.6708448212062</v>
      </c>
      <c r="S240" s="1">
        <f t="shared" si="111"/>
        <v>74.571674957679676</v>
      </c>
      <c r="T240" s="1">
        <f t="shared" si="112"/>
        <v>14.566946265641564</v>
      </c>
      <c r="U240" s="1">
        <f t="shared" si="113"/>
        <v>92.822841360404922</v>
      </c>
      <c r="V240" s="1">
        <f t="shared" si="102"/>
        <v>90.813988998290384</v>
      </c>
      <c r="W240" s="1">
        <f t="shared" si="103"/>
        <v>-2.3403068103414881</v>
      </c>
      <c r="X240" s="1">
        <f t="shared" si="104"/>
        <v>-83.661114317633476</v>
      </c>
      <c r="Y240" s="1">
        <v>10</v>
      </c>
      <c r="Z240" s="1">
        <f t="shared" si="105"/>
        <v>5.3917732759553826E-2</v>
      </c>
      <c r="AA240" s="1">
        <f t="shared" si="106"/>
        <v>-1.38947797103959E-3</v>
      </c>
      <c r="AB240" s="1">
        <f t="shared" si="107"/>
        <v>-4.9670955476138839E-2</v>
      </c>
      <c r="AC240" s="1">
        <f t="shared" si="89"/>
        <v>95.593672629779348</v>
      </c>
      <c r="AD240" s="1">
        <f t="shared" si="90"/>
        <v>-2.4634808529910401</v>
      </c>
      <c r="AE240" s="1">
        <f t="shared" si="91"/>
        <v>-88.064330860666814</v>
      </c>
      <c r="AF240" s="1">
        <f t="shared" si="92"/>
        <v>129.99825135246809</v>
      </c>
      <c r="AG240" s="1"/>
      <c r="AH240" s="1"/>
    </row>
    <row r="241" spans="1:34" x14ac:dyDescent="0.3">
      <c r="A241" s="1">
        <v>239</v>
      </c>
      <c r="B241" s="1">
        <f t="shared" si="93"/>
        <v>1142.7462643579695</v>
      </c>
      <c r="C241" s="1">
        <f t="shared" si="94"/>
        <v>362.62451952978176</v>
      </c>
      <c r="D241" s="1">
        <f t="shared" si="95"/>
        <v>2787.5112958964946</v>
      </c>
      <c r="E241" s="1">
        <f t="shared" si="108"/>
        <v>42.591398990526699</v>
      </c>
      <c r="F241" s="1">
        <f t="shared" si="109"/>
        <v>9.0800014914520375</v>
      </c>
      <c r="G241" s="1">
        <f t="shared" si="110"/>
        <v>59.047819359551369</v>
      </c>
      <c r="H241" s="1"/>
      <c r="I241" s="1">
        <f t="shared" si="96"/>
        <v>-87.691190174553626</v>
      </c>
      <c r="J241" s="1">
        <f t="shared" si="97"/>
        <v>2.8593845225469265</v>
      </c>
      <c r="K241" s="1">
        <f t="shared" si="98"/>
        <v>86.791737955603438</v>
      </c>
      <c r="L241" s="1">
        <v>23</v>
      </c>
      <c r="M241" s="1">
        <f t="shared" si="99"/>
        <v>-3.9116964002830226E-2</v>
      </c>
      <c r="N241" s="1">
        <f t="shared" si="100"/>
        <v>1.275503744630153E-3</v>
      </c>
      <c r="O241" s="1">
        <f t="shared" si="101"/>
        <v>3.8715739660899126E-2</v>
      </c>
      <c r="P241" s="1">
        <f t="shared" si="117"/>
        <v>1050.4397483847551</v>
      </c>
      <c r="Q241" s="1">
        <f t="shared" si="118"/>
        <v>365.634397974568</v>
      </c>
      <c r="R241" s="1">
        <f t="shared" si="119"/>
        <v>2878.8710200602877</v>
      </c>
      <c r="S241" s="1">
        <f t="shared" si="111"/>
        <v>75.46296555617522</v>
      </c>
      <c r="T241" s="1">
        <f t="shared" si="112"/>
        <v>14.543977409404098</v>
      </c>
      <c r="U241" s="1">
        <f t="shared" si="113"/>
        <v>92.001752390814872</v>
      </c>
      <c r="V241" s="1">
        <f t="shared" si="102"/>
        <v>87.691190174553626</v>
      </c>
      <c r="W241" s="1">
        <f t="shared" si="103"/>
        <v>-2.8593845225469265</v>
      </c>
      <c r="X241" s="1">
        <f t="shared" si="104"/>
        <v>-86.791737955603438</v>
      </c>
      <c r="Y241" s="1">
        <v>10</v>
      </c>
      <c r="Z241" s="1">
        <f t="shared" si="105"/>
        <v>3.9116964002830226E-2</v>
      </c>
      <c r="AA241" s="1">
        <f t="shared" si="106"/>
        <v>-1.275503744630153E-3</v>
      </c>
      <c r="AB241" s="1">
        <f t="shared" si="107"/>
        <v>-3.8715739660899126E-2</v>
      </c>
      <c r="AC241" s="1">
        <f t="shared" si="89"/>
        <v>92.306515973214346</v>
      </c>
      <c r="AD241" s="1">
        <f t="shared" si="90"/>
        <v>-3.0098784447862386</v>
      </c>
      <c r="AE241" s="1">
        <f t="shared" si="91"/>
        <v>-91.359724163793089</v>
      </c>
      <c r="AF241" s="1">
        <f t="shared" si="92"/>
        <v>129.90824245847537</v>
      </c>
      <c r="AG241" s="1"/>
      <c r="AH241" s="1"/>
    </row>
    <row r="242" spans="1:34" x14ac:dyDescent="0.3">
      <c r="A242" s="1">
        <v>240</v>
      </c>
      <c r="B242" s="1">
        <f t="shared" si="93"/>
        <v>1146.9728000475166</v>
      </c>
      <c r="C242" s="1">
        <f t="shared" si="94"/>
        <v>363.53358281847204</v>
      </c>
      <c r="D242" s="1">
        <f t="shared" si="95"/>
        <v>2793.4483476192099</v>
      </c>
      <c r="E242" s="1">
        <f t="shared" si="108"/>
        <v>42.265356895469978</v>
      </c>
      <c r="F242" s="1">
        <f t="shared" si="109"/>
        <v>9.0906328869029167</v>
      </c>
      <c r="G242" s="1">
        <f t="shared" si="110"/>
        <v>59.370517227151645</v>
      </c>
      <c r="H242" s="1"/>
      <c r="I242" s="1">
        <f t="shared" si="96"/>
        <v>-84.455236815539067</v>
      </c>
      <c r="J242" s="1">
        <f t="shared" si="97"/>
        <v>3.3747725559353512</v>
      </c>
      <c r="K242" s="1">
        <f t="shared" si="98"/>
        <v>89.810367689114145</v>
      </c>
      <c r="L242" s="1">
        <v>24</v>
      </c>
      <c r="M242" s="1">
        <f t="shared" si="99"/>
        <v>-2.6281054521821681E-2</v>
      </c>
      <c r="N242" s="1">
        <f t="shared" si="100"/>
        <v>1.0501726699908534E-3</v>
      </c>
      <c r="O242" s="1">
        <f t="shared" si="101"/>
        <v>2.7947481516364461E-2</v>
      </c>
      <c r="P242" s="1">
        <f t="shared" si="117"/>
        <v>1058.0725507680017</v>
      </c>
      <c r="Q242" s="1">
        <f t="shared" si="118"/>
        <v>367.08597498261452</v>
      </c>
      <c r="R242" s="1">
        <f t="shared" si="119"/>
        <v>2887.9855767656459</v>
      </c>
      <c r="S242" s="1">
        <f t="shared" si="111"/>
        <v>76.328023832465348</v>
      </c>
      <c r="T242" s="1">
        <f t="shared" si="112"/>
        <v>14.515770080464881</v>
      </c>
      <c r="U242" s="1">
        <f t="shared" si="113"/>
        <v>91.145567053580322</v>
      </c>
      <c r="V242" s="1">
        <f t="shared" si="102"/>
        <v>84.455236815539067</v>
      </c>
      <c r="W242" s="1">
        <f t="shared" si="103"/>
        <v>-3.3747725559353512</v>
      </c>
      <c r="X242" s="1">
        <f t="shared" si="104"/>
        <v>-89.810367689114145</v>
      </c>
      <c r="Y242" s="1">
        <v>10</v>
      </c>
      <c r="Z242" s="1">
        <f t="shared" si="105"/>
        <v>2.6281054521821681E-2</v>
      </c>
      <c r="AA242" s="1">
        <f t="shared" si="106"/>
        <v>-1.0501726699908534E-3</v>
      </c>
      <c r="AB242" s="1">
        <f t="shared" si="107"/>
        <v>-2.7947481516364461E-2</v>
      </c>
      <c r="AC242" s="1">
        <f t="shared" si="89"/>
        <v>88.90024927951481</v>
      </c>
      <c r="AD242" s="1">
        <f t="shared" si="90"/>
        <v>-3.5523921641424749</v>
      </c>
      <c r="AE242" s="1">
        <f t="shared" si="91"/>
        <v>-94.537229146435948</v>
      </c>
      <c r="AF242" s="1">
        <f t="shared" si="92"/>
        <v>129.81972695524155</v>
      </c>
      <c r="AG242" s="1"/>
      <c r="AH242" s="1"/>
    </row>
    <row r="243" spans="1:34" x14ac:dyDescent="0.3">
      <c r="A243" s="1">
        <v>241</v>
      </c>
      <c r="B243" s="1">
        <f t="shared" si="93"/>
        <v>1151.1679004914174</v>
      </c>
      <c r="C243" s="1">
        <f t="shared" si="94"/>
        <v>364.44390223772683</v>
      </c>
      <c r="D243" s="1">
        <f t="shared" si="95"/>
        <v>2799.4188278311026</v>
      </c>
      <c r="E243" s="1">
        <f t="shared" si="108"/>
        <v>41.951004439007832</v>
      </c>
      <c r="F243" s="1">
        <f t="shared" si="109"/>
        <v>9.1031941925478979</v>
      </c>
      <c r="G243" s="1">
        <f t="shared" si="110"/>
        <v>59.704802118928143</v>
      </c>
      <c r="H243" s="1"/>
      <c r="I243" s="1">
        <f t="shared" si="96"/>
        <v>-81.109921821768211</v>
      </c>
      <c r="J243" s="1">
        <f t="shared" si="97"/>
        <v>3.8857905744192323</v>
      </c>
      <c r="K243" s="1">
        <f t="shared" si="98"/>
        <v>92.712701394114674</v>
      </c>
      <c r="L243" s="1">
        <v>25</v>
      </c>
      <c r="M243" s="1">
        <f t="shared" si="99"/>
        <v>-1.5138769451761114E-2</v>
      </c>
      <c r="N243" s="1">
        <f t="shared" si="100"/>
        <v>7.252637694957246E-4</v>
      </c>
      <c r="O243" s="1">
        <f t="shared" si="101"/>
        <v>1.7304371402794127E-2</v>
      </c>
      <c r="P243" s="1">
        <f t="shared" si="117"/>
        <v>1065.7890354158719</v>
      </c>
      <c r="Q243" s="1">
        <f t="shared" si="118"/>
        <v>368.53420810553655</v>
      </c>
      <c r="R243" s="1">
        <f t="shared" si="119"/>
        <v>2897.0111450880654</v>
      </c>
      <c r="S243" s="1">
        <f t="shared" si="111"/>
        <v>77.164846478702557</v>
      </c>
      <c r="T243" s="1">
        <f t="shared" si="112"/>
        <v>14.482331229220231</v>
      </c>
      <c r="U243" s="1">
        <f t="shared" si="113"/>
        <v>90.255683224194001</v>
      </c>
      <c r="V243" s="1">
        <f t="shared" si="102"/>
        <v>81.109921821768211</v>
      </c>
      <c r="W243" s="1">
        <f t="shared" si="103"/>
        <v>-3.8857905744192323</v>
      </c>
      <c r="X243" s="1">
        <f t="shared" si="104"/>
        <v>-92.712701394114674</v>
      </c>
      <c r="Y243" s="1">
        <v>10</v>
      </c>
      <c r="Z243" s="1">
        <f t="shared" si="105"/>
        <v>1.5138769451761114E-2</v>
      </c>
      <c r="AA243" s="1">
        <f t="shared" si="106"/>
        <v>-7.252637694957246E-4</v>
      </c>
      <c r="AB243" s="1">
        <f t="shared" si="107"/>
        <v>-1.7304371402794127E-2</v>
      </c>
      <c r="AC243" s="1">
        <f t="shared" si="89"/>
        <v>85.378865075545491</v>
      </c>
      <c r="AD243" s="1">
        <f t="shared" si="90"/>
        <v>-4.0903058678097182</v>
      </c>
      <c r="AE243" s="1">
        <f t="shared" si="91"/>
        <v>-97.592317256962815</v>
      </c>
      <c r="AF243" s="1">
        <f t="shared" si="92"/>
        <v>129.73257721661173</v>
      </c>
      <c r="AG243" s="1"/>
      <c r="AH243" s="1"/>
    </row>
    <row r="244" spans="1:34" x14ac:dyDescent="0.3">
      <c r="A244" s="1">
        <v>242</v>
      </c>
      <c r="B244" s="1">
        <f t="shared" si="93"/>
        <v>1155.3327436777324</v>
      </c>
      <c r="C244" s="1">
        <f t="shared" si="94"/>
        <v>365.35567121288915</v>
      </c>
      <c r="D244" s="1">
        <f t="shared" si="95"/>
        <v>2805.4238936032393</v>
      </c>
      <c r="E244" s="1">
        <f t="shared" si="108"/>
        <v>41.648431863151082</v>
      </c>
      <c r="F244" s="1">
        <f t="shared" si="109"/>
        <v>9.1176897516229705</v>
      </c>
      <c r="G244" s="1">
        <f t="shared" si="110"/>
        <v>60.05065772136723</v>
      </c>
      <c r="H244" s="1"/>
      <c r="I244" s="1">
        <f t="shared" si="96"/>
        <v>-77.659218917016617</v>
      </c>
      <c r="J244" s="1">
        <f t="shared" si="97"/>
        <v>4.3917596994761654</v>
      </c>
      <c r="K244" s="1">
        <f t="shared" si="98"/>
        <v>95.494571440639945</v>
      </c>
      <c r="L244" s="1">
        <v>26</v>
      </c>
      <c r="M244" s="1">
        <f t="shared" si="99"/>
        <v>-5.5672415756508001E-3</v>
      </c>
      <c r="N244" s="1">
        <f t="shared" si="100"/>
        <v>3.1483689290408144E-4</v>
      </c>
      <c r="O244" s="1">
        <f t="shared" si="101"/>
        <v>6.845824047514255E-3</v>
      </c>
      <c r="P244" s="1">
        <f t="shared" si="117"/>
        <v>1073.5861974492939</v>
      </c>
      <c r="Q244" s="1">
        <f t="shared" si="118"/>
        <v>369.97857615970617</v>
      </c>
      <c r="R244" s="1">
        <f t="shared" si="119"/>
        <v>2905.9444951197024</v>
      </c>
      <c r="S244" s="1">
        <f t="shared" si="111"/>
        <v>77.971620334219736</v>
      </c>
      <c r="T244" s="1">
        <f t="shared" si="112"/>
        <v>14.443680541695894</v>
      </c>
      <c r="U244" s="1">
        <f t="shared" si="113"/>
        <v>89.333500316367946</v>
      </c>
      <c r="V244" s="1">
        <f t="shared" si="102"/>
        <v>77.659218917016617</v>
      </c>
      <c r="W244" s="1">
        <f t="shared" si="103"/>
        <v>-4.3917596994761654</v>
      </c>
      <c r="X244" s="1">
        <f t="shared" si="104"/>
        <v>-95.494571440639945</v>
      </c>
      <c r="Y244" s="1">
        <v>10</v>
      </c>
      <c r="Z244" s="1">
        <f t="shared" si="105"/>
        <v>5.5672415756508001E-3</v>
      </c>
      <c r="AA244" s="1">
        <f t="shared" si="106"/>
        <v>-3.1483689290408144E-4</v>
      </c>
      <c r="AB244" s="1">
        <f t="shared" si="107"/>
        <v>-6.845824047514255E-3</v>
      </c>
      <c r="AC244" s="1">
        <f t="shared" si="89"/>
        <v>81.746546228438547</v>
      </c>
      <c r="AD244" s="1">
        <f t="shared" si="90"/>
        <v>-4.622904946817016</v>
      </c>
      <c r="AE244" s="1">
        <f t="shared" si="91"/>
        <v>-100.5206015164631</v>
      </c>
      <c r="AF244" s="1">
        <f t="shared" si="92"/>
        <v>129.64667523564617</v>
      </c>
      <c r="AG244" s="1"/>
      <c r="AH244" s="1"/>
    </row>
    <row r="245" spans="1:34" x14ac:dyDescent="0.3">
      <c r="A245" s="1">
        <v>243</v>
      </c>
      <c r="B245" s="1">
        <f t="shared" si="93"/>
        <v>1159.4685304500329</v>
      </c>
      <c r="C245" s="1">
        <f t="shared" si="94"/>
        <v>366.26908337722926</v>
      </c>
      <c r="D245" s="1">
        <f t="shared" si="95"/>
        <v>2811.464688936433</v>
      </c>
      <c r="E245" s="1">
        <f t="shared" si="108"/>
        <v>41.35786772300478</v>
      </c>
      <c r="F245" s="1">
        <f t="shared" si="109"/>
        <v>9.1341216434009578</v>
      </c>
      <c r="G245" s="1">
        <f t="shared" si="110"/>
        <v>60.407953331936518</v>
      </c>
      <c r="H245" s="1"/>
      <c r="I245" s="1">
        <f t="shared" si="96"/>
        <v>-74.107283074299247</v>
      </c>
      <c r="J245" s="1">
        <f t="shared" si="97"/>
        <v>4.892003931295446</v>
      </c>
      <c r="K245" s="1">
        <f t="shared" si="98"/>
        <v>98.151959214982341</v>
      </c>
      <c r="L245" s="1">
        <v>27</v>
      </c>
      <c r="M245" s="1">
        <f t="shared" si="99"/>
        <v>2.6105268413825012E-3</v>
      </c>
      <c r="N245" s="1">
        <f t="shared" si="100"/>
        <v>-1.7232729417419995E-4</v>
      </c>
      <c r="O245" s="1">
        <f t="shared" si="101"/>
        <v>-3.4575322888048647E-3</v>
      </c>
      <c r="P245" s="1">
        <f t="shared" si="117"/>
        <v>1081.4608640560336</v>
      </c>
      <c r="Q245" s="1">
        <f t="shared" si="118"/>
        <v>371.41856119964552</v>
      </c>
      <c r="R245" s="1">
        <f t="shared" si="119"/>
        <v>2914.7825407416776</v>
      </c>
      <c r="S245" s="1">
        <f t="shared" si="111"/>
        <v>78.74666606739666</v>
      </c>
      <c r="T245" s="1">
        <f t="shared" si="112"/>
        <v>14.399850399393605</v>
      </c>
      <c r="U245" s="1">
        <f t="shared" si="113"/>
        <v>88.380456219752517</v>
      </c>
      <c r="V245" s="1">
        <f t="shared" si="102"/>
        <v>74.107283074299247</v>
      </c>
      <c r="W245" s="1">
        <f t="shared" si="103"/>
        <v>-4.892003931295446</v>
      </c>
      <c r="X245" s="1">
        <f t="shared" si="104"/>
        <v>-98.151959214982341</v>
      </c>
      <c r="Y245" s="1">
        <v>10</v>
      </c>
      <c r="Z245" s="1">
        <f t="shared" si="105"/>
        <v>-2.6105268413825012E-3</v>
      </c>
      <c r="AA245" s="1">
        <f t="shared" si="106"/>
        <v>1.7232729417419995E-4</v>
      </c>
      <c r="AB245" s="1">
        <f t="shared" si="107"/>
        <v>3.4575322888048647E-3</v>
      </c>
      <c r="AC245" s="1">
        <f t="shared" si="89"/>
        <v>78.007666393999216</v>
      </c>
      <c r="AD245" s="1">
        <f t="shared" si="90"/>
        <v>-5.1494778224162587</v>
      </c>
      <c r="AE245" s="1">
        <f t="shared" si="91"/>
        <v>-103.31785180524457</v>
      </c>
      <c r="AF245" s="1">
        <f t="shared" si="92"/>
        <v>129.56192202854785</v>
      </c>
      <c r="AG245" s="1"/>
      <c r="AH245" s="1"/>
    </row>
    <row r="246" spans="1:34" x14ac:dyDescent="0.3">
      <c r="A246" s="1">
        <v>244</v>
      </c>
      <c r="B246" s="1">
        <f t="shared" si="93"/>
        <v>1163.5764853712353</v>
      </c>
      <c r="C246" s="1">
        <f t="shared" si="94"/>
        <v>367.18433279047849</v>
      </c>
      <c r="D246" s="1">
        <f t="shared" si="95"/>
        <v>2817.5423463781881</v>
      </c>
      <c r="E246" s="1">
        <f t="shared" si="108"/>
        <v>41.079549212023778</v>
      </c>
      <c r="F246" s="1">
        <f t="shared" si="109"/>
        <v>9.152494132492297</v>
      </c>
      <c r="G246" s="1">
        <f t="shared" si="110"/>
        <v>60.776574417548218</v>
      </c>
      <c r="H246" s="1"/>
      <c r="I246" s="1">
        <f t="shared" si="96"/>
        <v>-70.458438027077733</v>
      </c>
      <c r="J246" s="1">
        <f t="shared" si="97"/>
        <v>5.3858509482966239</v>
      </c>
      <c r="K246" s="1">
        <f t="shared" si="98"/>
        <v>100.68099485045958</v>
      </c>
      <c r="L246" s="1">
        <v>28</v>
      </c>
      <c r="M246" s="1">
        <f t="shared" si="99"/>
        <v>9.4944650037923784E-3</v>
      </c>
      <c r="N246" s="1">
        <f t="shared" si="100"/>
        <v>-7.2575797556841105E-4</v>
      </c>
      <c r="O246" s="1">
        <f t="shared" si="101"/>
        <v>-1.3567036240390748E-2</v>
      </c>
      <c r="P246" s="1">
        <f t="shared" si="117"/>
        <v>1089.4097085006272</v>
      </c>
      <c r="Q246" s="1">
        <f t="shared" si="118"/>
        <v>372.85364957815915</v>
      </c>
      <c r="R246" s="1">
        <f t="shared" si="119"/>
        <v>2923.5223409576192</v>
      </c>
      <c r="S246" s="1">
        <f t="shared" si="111"/>
        <v>79.488444445934618</v>
      </c>
      <c r="T246" s="1">
        <f t="shared" si="112"/>
        <v>14.350883785136281</v>
      </c>
      <c r="U246" s="1">
        <f t="shared" si="113"/>
        <v>87.398002159416535</v>
      </c>
      <c r="V246" s="1">
        <f t="shared" si="102"/>
        <v>70.458438027077733</v>
      </c>
      <c r="W246" s="1">
        <f t="shared" si="103"/>
        <v>-5.3858509482966239</v>
      </c>
      <c r="X246" s="1">
        <f t="shared" si="104"/>
        <v>-100.68099485045958</v>
      </c>
      <c r="Y246" s="1">
        <v>10</v>
      </c>
      <c r="Z246" s="1">
        <f t="shared" si="105"/>
        <v>-9.4944650037923784E-3</v>
      </c>
      <c r="AA246" s="1">
        <f t="shared" si="106"/>
        <v>7.2575797556841105E-4</v>
      </c>
      <c r="AB246" s="1">
        <f t="shared" si="107"/>
        <v>1.3567036240390748E-2</v>
      </c>
      <c r="AC246" s="1">
        <f t="shared" si="89"/>
        <v>74.166776870608146</v>
      </c>
      <c r="AD246" s="1">
        <f t="shared" si="90"/>
        <v>-5.6693167876806569</v>
      </c>
      <c r="AE246" s="1">
        <f t="shared" si="91"/>
        <v>-105.97999457943115</v>
      </c>
      <c r="AF246" s="1">
        <f t="shared" si="92"/>
        <v>129.47822672275794</v>
      </c>
      <c r="AG246" s="1"/>
      <c r="AH246" s="1"/>
    </row>
    <row r="247" spans="1:34" x14ac:dyDescent="0.3">
      <c r="A247" s="1">
        <v>245</v>
      </c>
      <c r="B247" s="1">
        <f t="shared" si="93"/>
        <v>1167.6578645672114</v>
      </c>
      <c r="C247" s="1">
        <f t="shared" si="94"/>
        <v>368.10161365516092</v>
      </c>
      <c r="D247" s="1">
        <f t="shared" si="95"/>
        <v>2823.6579789799034</v>
      </c>
      <c r="E247" s="1">
        <f t="shared" si="108"/>
        <v>40.813791959760259</v>
      </c>
      <c r="F247" s="1">
        <f t="shared" si="109"/>
        <v>9.1728086468244214</v>
      </c>
      <c r="G247" s="1">
        <f t="shared" si="110"/>
        <v>61.156326017155536</v>
      </c>
      <c r="H247" s="1"/>
      <c r="I247" s="1">
        <f t="shared" si="96"/>
        <v>-66.717173163140288</v>
      </c>
      <c r="J247" s="1">
        <f t="shared" si="97"/>
        <v>5.8726333840859972</v>
      </c>
      <c r="K247" s="1">
        <f t="shared" si="98"/>
        <v>103.07796796296049</v>
      </c>
      <c r="L247" s="1">
        <v>29</v>
      </c>
      <c r="M247" s="1">
        <f t="shared" si="99"/>
        <v>1.520678202671256E-2</v>
      </c>
      <c r="N247" s="1">
        <f t="shared" si="100"/>
        <v>-1.3385437595837685E-3</v>
      </c>
      <c r="O247" s="1">
        <f t="shared" si="101"/>
        <v>-2.3494463512959505E-2</v>
      </c>
      <c r="P247" s="1">
        <f t="shared" si="117"/>
        <v>1097.42926123759</v>
      </c>
      <c r="Q247" s="1">
        <f t="shared" si="118"/>
        <v>374.28333300683039</v>
      </c>
      <c r="R247" s="1">
        <f t="shared" si="119"/>
        <v>2932.1611031514408</v>
      </c>
      <c r="S247" s="1">
        <f t="shared" si="111"/>
        <v>80.195527369627442</v>
      </c>
      <c r="T247" s="1">
        <f t="shared" si="112"/>
        <v>14.296834286712375</v>
      </c>
      <c r="U247" s="1">
        <f t="shared" si="113"/>
        <v>86.387621938217094</v>
      </c>
      <c r="V247" s="1">
        <f t="shared" si="102"/>
        <v>66.717173163140288</v>
      </c>
      <c r="W247" s="1">
        <f t="shared" si="103"/>
        <v>-5.8726333840859972</v>
      </c>
      <c r="X247" s="1">
        <f t="shared" si="104"/>
        <v>-103.07796796296049</v>
      </c>
      <c r="Y247" s="1">
        <v>10</v>
      </c>
      <c r="Z247" s="1">
        <f t="shared" si="105"/>
        <v>-1.520678202671256E-2</v>
      </c>
      <c r="AA247" s="1">
        <f t="shared" si="106"/>
        <v>1.3385437595837685E-3</v>
      </c>
      <c r="AB247" s="1">
        <f t="shared" si="107"/>
        <v>2.3494463512959505E-2</v>
      </c>
      <c r="AC247" s="1">
        <f t="shared" si="89"/>
        <v>70.228603329621365</v>
      </c>
      <c r="AD247" s="1">
        <f t="shared" si="90"/>
        <v>-6.1817193516694715</v>
      </c>
      <c r="AE247" s="1">
        <f t="shared" si="91"/>
        <v>-108.50312417153737</v>
      </c>
      <c r="AF247" s="1">
        <f t="shared" si="92"/>
        <v>129.39551126200695</v>
      </c>
      <c r="AG247" s="1"/>
      <c r="AH247" s="1"/>
    </row>
    <row r="248" spans="1:34" x14ac:dyDescent="0.3">
      <c r="A248" s="1">
        <v>246</v>
      </c>
      <c r="B248" s="1">
        <f t="shared" si="93"/>
        <v>1171.713956824103</v>
      </c>
      <c r="C248" s="1">
        <f t="shared" si="94"/>
        <v>369.02112034740179</v>
      </c>
      <c r="D248" s="1">
        <f t="shared" si="95"/>
        <v>2829.8126798780295</v>
      </c>
      <c r="E248" s="1">
        <f t="shared" si="108"/>
        <v>40.560922568916254</v>
      </c>
      <c r="F248" s="1">
        <f t="shared" si="109"/>
        <v>9.1950669224089214</v>
      </c>
      <c r="G248" s="1">
        <f t="shared" si="110"/>
        <v>61.547008981262771</v>
      </c>
      <c r="H248" s="1"/>
      <c r="I248" s="1">
        <f t="shared" si="96"/>
        <v>-62.888133970954136</v>
      </c>
      <c r="J248" s="1">
        <f t="shared" si="97"/>
        <v>6.3516896764268633</v>
      </c>
      <c r="K248" s="1">
        <f t="shared" si="98"/>
        <v>105.33932982327214</v>
      </c>
      <c r="L248" s="1">
        <v>30</v>
      </c>
      <c r="M248" s="1">
        <f t="shared" si="99"/>
        <v>1.9827871965875713E-2</v>
      </c>
      <c r="N248" s="1">
        <f t="shared" si="100"/>
        <v>-2.0026113309282475E-3</v>
      </c>
      <c r="O248" s="1">
        <f t="shared" si="101"/>
        <v>-3.3212223241854667E-2</v>
      </c>
      <c r="P248" s="1">
        <f t="shared" si="117"/>
        <v>1105.5159210652039</v>
      </c>
      <c r="Q248" s="1">
        <f t="shared" si="118"/>
        <v>375.7071094804827</v>
      </c>
      <c r="R248" s="1">
        <f t="shared" si="119"/>
        <v>2940.6961849551581</v>
      </c>
      <c r="S248" s="1">
        <f t="shared" si="111"/>
        <v>80.866598276137481</v>
      </c>
      <c r="T248" s="1">
        <f t="shared" si="112"/>
        <v>14.237764736522903</v>
      </c>
      <c r="U248" s="1">
        <f t="shared" si="113"/>
        <v>85.350818037173909</v>
      </c>
      <c r="V248" s="1">
        <f t="shared" si="102"/>
        <v>62.888133970954136</v>
      </c>
      <c r="W248" s="1">
        <f t="shared" si="103"/>
        <v>-6.3516896764268633</v>
      </c>
      <c r="X248" s="1">
        <f t="shared" si="104"/>
        <v>-105.33932982327214</v>
      </c>
      <c r="Y248" s="1">
        <v>10</v>
      </c>
      <c r="Z248" s="1">
        <f t="shared" si="105"/>
        <v>-1.9827871965875713E-2</v>
      </c>
      <c r="AA248" s="1">
        <f t="shared" si="106"/>
        <v>2.0026113309282475E-3</v>
      </c>
      <c r="AB248" s="1">
        <f t="shared" si="107"/>
        <v>3.3212223241854667E-2</v>
      </c>
      <c r="AC248" s="1">
        <f t="shared" si="89"/>
        <v>66.198035758899096</v>
      </c>
      <c r="AD248" s="1">
        <f t="shared" si="90"/>
        <v>-6.6859891330809091</v>
      </c>
      <c r="AE248" s="1">
        <f t="shared" si="91"/>
        <v>-110.88350507712858</v>
      </c>
      <c r="AF248" s="1">
        <f t="shared" si="92"/>
        <v>129.31370417405014</v>
      </c>
      <c r="AG248" s="1"/>
      <c r="AH248" s="1"/>
    </row>
    <row r="249" spans="1:34" x14ac:dyDescent="0.3">
      <c r="A249" s="1">
        <v>247</v>
      </c>
      <c r="B249" s="1">
        <f t="shared" si="93"/>
        <v>1175.7460880085443</v>
      </c>
      <c r="C249" s="1">
        <f t="shared" si="94"/>
        <v>369.9430471034434</v>
      </c>
      <c r="D249" s="1">
        <f t="shared" si="95"/>
        <v>2836.0075162222943</v>
      </c>
      <c r="E249" s="1">
        <f t="shared" si="108"/>
        <v>40.321311844414268</v>
      </c>
      <c r="F249" s="1">
        <f t="shared" si="109"/>
        <v>9.2192675604161387</v>
      </c>
      <c r="G249" s="1">
        <f t="shared" si="110"/>
        <v>61.948363442649168</v>
      </c>
      <c r="H249" s="1"/>
      <c r="I249" s="1">
        <f t="shared" si="96"/>
        <v>-58.976117120708864</v>
      </c>
      <c r="J249" s="1">
        <f t="shared" si="97"/>
        <v>6.8223652409452988</v>
      </c>
      <c r="K249" s="1">
        <f t="shared" si="98"/>
        <v>107.46170185611815</v>
      </c>
      <c r="L249" s="1">
        <v>31</v>
      </c>
      <c r="M249" s="1">
        <f t="shared" si="99"/>
        <v>2.3446416139659511E-2</v>
      </c>
      <c r="N249" s="1">
        <f t="shared" si="100"/>
        <v>-2.7122846044366593E-3</v>
      </c>
      <c r="O249" s="1">
        <f t="shared" si="101"/>
        <v>-4.2722239167383873E-2</v>
      </c>
      <c r="P249" s="1">
        <f t="shared" si="117"/>
        <v>1113.6659647235876</v>
      </c>
      <c r="Q249" s="1">
        <f t="shared" si="118"/>
        <v>377.1244841991753</v>
      </c>
      <c r="R249" s="1">
        <f t="shared" si="119"/>
        <v>2949.1250971234713</v>
      </c>
      <c r="S249" s="1">
        <f t="shared" si="111"/>
        <v>81.500436583838493</v>
      </c>
      <c r="T249" s="1">
        <f t="shared" si="112"/>
        <v>14.173747186925903</v>
      </c>
      <c r="U249" s="1">
        <f t="shared" si="113"/>
        <v>84.28912168313073</v>
      </c>
      <c r="V249" s="1">
        <f t="shared" si="102"/>
        <v>58.976117120708864</v>
      </c>
      <c r="W249" s="1">
        <f t="shared" si="103"/>
        <v>-6.8223652409452988</v>
      </c>
      <c r="X249" s="1">
        <f t="shared" si="104"/>
        <v>-107.46170185611815</v>
      </c>
      <c r="Y249" s="1">
        <v>10</v>
      </c>
      <c r="Z249" s="1">
        <f t="shared" si="105"/>
        <v>-2.3446416139659511E-2</v>
      </c>
      <c r="AA249" s="1">
        <f t="shared" si="106"/>
        <v>2.7122846044366593E-3</v>
      </c>
      <c r="AB249" s="1">
        <f t="shared" si="107"/>
        <v>4.2722239167383873E-2</v>
      </c>
      <c r="AC249" s="1">
        <f t="shared" si="89"/>
        <v>62.080123284956699</v>
      </c>
      <c r="AD249" s="1">
        <f t="shared" si="90"/>
        <v>-7.1814370957318943</v>
      </c>
      <c r="AE249" s="1">
        <f t="shared" si="91"/>
        <v>-113.11758090117701</v>
      </c>
      <c r="AF249" s="1">
        <f t="shared" si="92"/>
        <v>129.23274296698071</v>
      </c>
      <c r="AG249" s="1"/>
      <c r="AH249" s="1"/>
    </row>
    <row r="250" spans="1:34" x14ac:dyDescent="0.3">
      <c r="A250" s="1">
        <v>248</v>
      </c>
      <c r="B250" s="1">
        <f t="shared" si="93"/>
        <v>1179.7556218518546</v>
      </c>
      <c r="C250" s="1">
        <f t="shared" si="94"/>
        <v>370.86758792297712</v>
      </c>
      <c r="D250" s="1">
        <f t="shared" si="95"/>
        <v>2842.2435276871661</v>
      </c>
      <c r="E250" s="1">
        <f t="shared" si="108"/>
        <v>40.095338433102391</v>
      </c>
      <c r="F250" s="1">
        <f t="shared" si="109"/>
        <v>9.2454081953371627</v>
      </c>
      <c r="G250" s="1">
        <f t="shared" si="110"/>
        <v>62.360114648719666</v>
      </c>
      <c r="H250" s="1"/>
      <c r="I250" s="1">
        <f t="shared" si="96"/>
        <v>-54.986062214506475</v>
      </c>
      <c r="J250" s="1">
        <f t="shared" si="97"/>
        <v>7.2840133525484703</v>
      </c>
      <c r="K250" s="1">
        <f t="shared" si="98"/>
        <v>109.44187900208239</v>
      </c>
      <c r="L250" s="1">
        <v>32</v>
      </c>
      <c r="M250" s="1">
        <f t="shared" si="99"/>
        <v>2.612750553255426E-2</v>
      </c>
      <c r="N250" s="1">
        <f t="shared" si="100"/>
        <v>-3.4611152627274456E-3</v>
      </c>
      <c r="O250" s="1">
        <f t="shared" si="101"/>
        <v>-5.2003056483023807E-2</v>
      </c>
      <c r="P250" s="1">
        <f t="shared" si="117"/>
        <v>1121.8755563629004</v>
      </c>
      <c r="Q250" s="1">
        <f t="shared" si="118"/>
        <v>378.53497039934393</v>
      </c>
      <c r="R250" s="1">
        <f t="shared" si="119"/>
        <v>2957.4455055840949</v>
      </c>
      <c r="S250" s="1">
        <f t="shared" si="111"/>
        <v>82.095916393128419</v>
      </c>
      <c r="T250" s="1">
        <f t="shared" si="112"/>
        <v>14.104862001686101</v>
      </c>
      <c r="U250" s="1">
        <f t="shared" si="113"/>
        <v>83.204084606236037</v>
      </c>
      <c r="V250" s="1">
        <f t="shared" si="102"/>
        <v>54.986062214506475</v>
      </c>
      <c r="W250" s="1">
        <f t="shared" si="103"/>
        <v>-7.2840133525484703</v>
      </c>
      <c r="X250" s="1">
        <f t="shared" si="104"/>
        <v>-109.44187900208239</v>
      </c>
      <c r="Y250" s="1">
        <v>10</v>
      </c>
      <c r="Z250" s="1">
        <f t="shared" si="105"/>
        <v>-2.612750553255426E-2</v>
      </c>
      <c r="AA250" s="1">
        <f t="shared" si="106"/>
        <v>3.4611152627274456E-3</v>
      </c>
      <c r="AB250" s="1">
        <f t="shared" si="107"/>
        <v>5.2003056483023807E-2</v>
      </c>
      <c r="AC250" s="1">
        <f t="shared" si="89"/>
        <v>57.880065488954187</v>
      </c>
      <c r="AD250" s="1">
        <f t="shared" si="90"/>
        <v>-7.6673824763668108</v>
      </c>
      <c r="AE250" s="1">
        <f t="shared" si="91"/>
        <v>-115.20197789692884</v>
      </c>
      <c r="AF250" s="1">
        <f t="shared" si="92"/>
        <v>129.15257042122315</v>
      </c>
      <c r="AG250" s="1"/>
      <c r="AH250" s="1"/>
    </row>
    <row r="251" spans="1:34" x14ac:dyDescent="0.3">
      <c r="A251" s="1">
        <v>249</v>
      </c>
      <c r="B251" s="1">
        <f t="shared" si="93"/>
        <v>1183.7439622824318</v>
      </c>
      <c r="C251" s="1">
        <f t="shared" si="94"/>
        <v>371.79493623763079</v>
      </c>
      <c r="D251" s="1">
        <f t="shared" si="95"/>
        <v>2848.5217216037095</v>
      </c>
      <c r="E251" s="1">
        <f t="shared" si="108"/>
        <v>39.883404305771627</v>
      </c>
      <c r="F251" s="1">
        <f t="shared" si="109"/>
        <v>9.2734831465369005</v>
      </c>
      <c r="G251" s="1">
        <f t="shared" si="110"/>
        <v>62.781939165435581</v>
      </c>
      <c r="H251" s="1"/>
      <c r="I251" s="1">
        <f t="shared" si="96"/>
        <v>-50.923045827812096</v>
      </c>
      <c r="J251" s="1">
        <f t="shared" si="97"/>
        <v>7.7359962439717975</v>
      </c>
      <c r="K251" s="1">
        <f t="shared" si="98"/>
        <v>111.27683677429549</v>
      </c>
      <c r="L251" s="1">
        <v>33</v>
      </c>
      <c r="M251" s="1">
        <f t="shared" si="99"/>
        <v>2.7938441251600197E-2</v>
      </c>
      <c r="N251" s="1">
        <f t="shared" si="100"/>
        <v>-4.2442802285554467E-3</v>
      </c>
      <c r="O251" s="1">
        <f t="shared" si="101"/>
        <v>-6.1050970466197126E-2</v>
      </c>
      <c r="P251" s="1">
        <f t="shared" si="117"/>
        <v>1130.1407561478927</v>
      </c>
      <c r="Q251" s="1">
        <f t="shared" si="118"/>
        <v>379.93809017865374</v>
      </c>
      <c r="R251" s="1">
        <f t="shared" si="119"/>
        <v>2965.6552339977047</v>
      </c>
      <c r="S251" s="1">
        <f t="shared" si="111"/>
        <v>82.651997849924086</v>
      </c>
      <c r="T251" s="1">
        <f t="shared" si="112"/>
        <v>14.031197793098061</v>
      </c>
      <c r="U251" s="1">
        <f t="shared" si="113"/>
        <v>82.0972841361002</v>
      </c>
      <c r="V251" s="1">
        <f t="shared" si="102"/>
        <v>50.923045827812096</v>
      </c>
      <c r="W251" s="1">
        <f t="shared" si="103"/>
        <v>-7.7359962439717975</v>
      </c>
      <c r="X251" s="1">
        <f t="shared" si="104"/>
        <v>-111.27683677429549</v>
      </c>
      <c r="Y251" s="1">
        <v>10</v>
      </c>
      <c r="Z251" s="1">
        <f t="shared" si="105"/>
        <v>-2.7938441251600197E-2</v>
      </c>
      <c r="AA251" s="1">
        <f t="shared" si="106"/>
        <v>4.2442802285554467E-3</v>
      </c>
      <c r="AB251" s="1">
        <f t="shared" si="107"/>
        <v>6.1050970466197126E-2</v>
      </c>
      <c r="AC251" s="1">
        <f t="shared" si="89"/>
        <v>53.60320613453905</v>
      </c>
      <c r="AD251" s="1">
        <f t="shared" si="90"/>
        <v>-8.1431539410229448</v>
      </c>
      <c r="AE251" s="1">
        <f t="shared" si="91"/>
        <v>-117.13351239399526</v>
      </c>
      <c r="AF251" s="1">
        <f t="shared" si="92"/>
        <v>129.07313581750202</v>
      </c>
      <c r="AG251" s="1"/>
      <c r="AH251" s="1"/>
    </row>
    <row r="252" spans="1:34" x14ac:dyDescent="0.3">
      <c r="A252" s="1">
        <v>250</v>
      </c>
      <c r="B252" s="1">
        <f t="shared" si="93"/>
        <v>1187.712553727898</v>
      </c>
      <c r="C252" s="1">
        <f t="shared" si="94"/>
        <v>372.72528472778765</v>
      </c>
      <c r="D252" s="1">
        <f t="shared" si="95"/>
        <v>2854.8430709238023</v>
      </c>
      <c r="E252" s="1">
        <f t="shared" si="108"/>
        <v>39.685914454662147</v>
      </c>
      <c r="F252" s="1">
        <f t="shared" si="109"/>
        <v>9.3034849015688241</v>
      </c>
      <c r="G252" s="1">
        <f t="shared" si="110"/>
        <v>63.213493200926663</v>
      </c>
      <c r="H252" s="1"/>
      <c r="I252" s="1">
        <f t="shared" si="96"/>
        <v>-46.792273767093491</v>
      </c>
      <c r="J252" s="1">
        <f t="shared" si="97"/>
        <v>8.177686003253509</v>
      </c>
      <c r="K252" s="1">
        <f t="shared" si="98"/>
        <v>112.96373511769106</v>
      </c>
      <c r="L252" s="1">
        <v>34</v>
      </c>
      <c r="M252" s="1">
        <f t="shared" si="99"/>
        <v>2.8932746626300441E-2</v>
      </c>
      <c r="N252" s="1">
        <f t="shared" si="100"/>
        <v>-5.0564526592415246E-3</v>
      </c>
      <c r="O252" s="1">
        <f t="shared" si="101"/>
        <v>-6.9848093776950199E-2</v>
      </c>
      <c r="P252" s="1">
        <f t="shared" si="117"/>
        <v>1138.4575287099049</v>
      </c>
      <c r="Q252" s="1">
        <f t="shared" si="118"/>
        <v>381.33337525752819</v>
      </c>
      <c r="R252" s="1">
        <f t="shared" si="119"/>
        <v>2973.7522657845298</v>
      </c>
      <c r="S252" s="1">
        <f t="shared" si="111"/>
        <v>83.167725620121189</v>
      </c>
      <c r="T252" s="1">
        <f t="shared" si="112"/>
        <v>13.952850788744724</v>
      </c>
      <c r="U252" s="1">
        <f t="shared" si="113"/>
        <v>80.970317868248827</v>
      </c>
      <c r="V252" s="1">
        <f t="shared" si="102"/>
        <v>46.792273767093491</v>
      </c>
      <c r="W252" s="1">
        <f t="shared" si="103"/>
        <v>-8.177686003253509</v>
      </c>
      <c r="X252" s="1">
        <f t="shared" si="104"/>
        <v>-112.96373511769106</v>
      </c>
      <c r="Y252" s="1">
        <v>10</v>
      </c>
      <c r="Z252" s="1">
        <f t="shared" si="105"/>
        <v>-2.8932746626300441E-2</v>
      </c>
      <c r="AA252" s="1">
        <f t="shared" si="106"/>
        <v>5.0564526592415246E-3</v>
      </c>
      <c r="AB252" s="1">
        <f t="shared" si="107"/>
        <v>6.9848093776950199E-2</v>
      </c>
      <c r="AC252" s="1">
        <f t="shared" si="89"/>
        <v>49.255025017993148</v>
      </c>
      <c r="AD252" s="1">
        <f t="shared" si="90"/>
        <v>-8.6080905297405366</v>
      </c>
      <c r="AE252" s="1">
        <f t="shared" si="91"/>
        <v>-118.90919486072744</v>
      </c>
      <c r="AF252" s="1">
        <f t="shared" si="92"/>
        <v>128.99439264757902</v>
      </c>
      <c r="AG252" s="1"/>
      <c r="AH252" s="1"/>
    </row>
    <row r="253" spans="1:34" x14ac:dyDescent="0.3">
      <c r="A253" s="1">
        <v>251</v>
      </c>
      <c r="B253" s="1">
        <f t="shared" si="93"/>
        <v>1191.6628820904282</v>
      </c>
      <c r="C253" s="1">
        <f t="shared" si="94"/>
        <v>373.65882497901276</v>
      </c>
      <c r="D253" s="1">
        <f t="shared" si="95"/>
        <v>2861.2085101309026</v>
      </c>
      <c r="E253" s="1">
        <f t="shared" si="108"/>
        <v>39.503283625301023</v>
      </c>
      <c r="F253" s="1">
        <f t="shared" si="109"/>
        <v>9.3354025122509388</v>
      </c>
      <c r="G253" s="1">
        <f t="shared" si="110"/>
        <v>63.654392071004281</v>
      </c>
      <c r="H253" s="1"/>
      <c r="I253" s="1">
        <f t="shared" si="96"/>
        <v>-42.599074433204656</v>
      </c>
      <c r="J253" s="1">
        <f t="shared" si="97"/>
        <v>8.608465614407649</v>
      </c>
      <c r="K253" s="1">
        <f t="shared" si="98"/>
        <v>114.49992443622493</v>
      </c>
      <c r="L253" s="1">
        <v>35</v>
      </c>
      <c r="M253" s="1">
        <f t="shared" si="99"/>
        <v>2.9163643009860785E-2</v>
      </c>
      <c r="N253" s="1">
        <f t="shared" si="100"/>
        <v>-5.8934195491711803E-3</v>
      </c>
      <c r="O253" s="1">
        <f t="shared" si="101"/>
        <v>-7.8387499384523468E-2</v>
      </c>
      <c r="P253" s="1">
        <f t="shared" si="117"/>
        <v>1146.8217511081075</v>
      </c>
      <c r="Q253" s="1">
        <f t="shared" si="118"/>
        <v>382.72036773102081</v>
      </c>
      <c r="R253" s="1">
        <f t="shared" si="119"/>
        <v>2981.7347463795604</v>
      </c>
      <c r="S253" s="1">
        <f t="shared" si="111"/>
        <v>83.642223982025371</v>
      </c>
      <c r="T253" s="1">
        <f t="shared" si="112"/>
        <v>13.869924734925998</v>
      </c>
      <c r="U253" s="1">
        <f t="shared" si="113"/>
        <v>79.824805950304423</v>
      </c>
      <c r="V253" s="1">
        <f t="shared" si="102"/>
        <v>42.599074433204656</v>
      </c>
      <c r="W253" s="1">
        <f t="shared" si="103"/>
        <v>-8.608465614407649</v>
      </c>
      <c r="X253" s="1">
        <f t="shared" si="104"/>
        <v>-114.49992443622493</v>
      </c>
      <c r="Y253" s="1">
        <v>10</v>
      </c>
      <c r="Z253" s="1">
        <f t="shared" si="105"/>
        <v>-2.9163643009860785E-2</v>
      </c>
      <c r="AA253" s="1">
        <f t="shared" si="106"/>
        <v>5.8934195491711803E-3</v>
      </c>
      <c r="AB253" s="1">
        <f t="shared" si="107"/>
        <v>7.8387499384523468E-2</v>
      </c>
      <c r="AC253" s="1">
        <f t="shared" si="89"/>
        <v>44.841130982320692</v>
      </c>
      <c r="AD253" s="1">
        <f t="shared" si="90"/>
        <v>-9.0615427520080516</v>
      </c>
      <c r="AE253" s="1">
        <f t="shared" si="91"/>
        <v>-120.52623624865782</v>
      </c>
      <c r="AF253" s="1">
        <f t="shared" si="92"/>
        <v>128.91629923747962</v>
      </c>
      <c r="AG253" s="1"/>
      <c r="AH253" s="1"/>
    </row>
    <row r="254" spans="1:34" x14ac:dyDescent="0.3">
      <c r="A254" s="1">
        <v>252</v>
      </c>
      <c r="B254" s="1">
        <f t="shared" si="93"/>
        <v>1195.5964745447113</v>
      </c>
      <c r="C254" s="1">
        <f t="shared" si="94"/>
        <v>374.59574724011924</v>
      </c>
      <c r="D254" s="1">
        <f t="shared" si="95"/>
        <v>2867.6189329498575</v>
      </c>
      <c r="E254" s="1">
        <f t="shared" si="108"/>
        <v>39.335924542830469</v>
      </c>
      <c r="F254" s="1">
        <f t="shared" si="109"/>
        <v>9.3692226110647194</v>
      </c>
      <c r="G254" s="1">
        <f t="shared" si="110"/>
        <v>64.104228189548152</v>
      </c>
      <c r="H254" s="1"/>
      <c r="I254" s="1">
        <f t="shared" si="96"/>
        <v>-38.348891188861764</v>
      </c>
      <c r="J254" s="1">
        <f t="shared" si="97"/>
        <v>9.0277298572058786</v>
      </c>
      <c r="K254" s="1">
        <f t="shared" si="98"/>
        <v>115.88294954807299</v>
      </c>
      <c r="L254" s="1">
        <v>36</v>
      </c>
      <c r="M254" s="1">
        <f t="shared" si="99"/>
        <v>2.8676059217516925E-2</v>
      </c>
      <c r="N254" s="1">
        <f t="shared" si="100"/>
        <v>-6.750644098418461E-3</v>
      </c>
      <c r="O254" s="1">
        <f t="shared" si="101"/>
        <v>-8.6653517755585968E-2</v>
      </c>
      <c r="P254" s="1">
        <f t="shared" si="117"/>
        <v>1155.2292206616989</v>
      </c>
      <c r="Q254" s="1">
        <f t="shared" si="118"/>
        <v>384.09862077402016</v>
      </c>
      <c r="R254" s="1">
        <f t="shared" si="119"/>
        <v>2989.6009851057238</v>
      </c>
      <c r="S254" s="1">
        <f t="shared" si="111"/>
        <v>84.074695535915154</v>
      </c>
      <c r="T254" s="1">
        <f t="shared" si="112"/>
        <v>13.782530429993216</v>
      </c>
      <c r="U254" s="1">
        <f t="shared" si="113"/>
        <v>78.662387261634493</v>
      </c>
      <c r="V254" s="1">
        <f t="shared" si="102"/>
        <v>38.348891188861764</v>
      </c>
      <c r="W254" s="1">
        <f t="shared" si="103"/>
        <v>-9.0277298572058786</v>
      </c>
      <c r="X254" s="1">
        <f t="shared" si="104"/>
        <v>-115.88294954807299</v>
      </c>
      <c r="Y254" s="1">
        <v>10</v>
      </c>
      <c r="Z254" s="1">
        <f t="shared" si="105"/>
        <v>-2.8676059217516925E-2</v>
      </c>
      <c r="AA254" s="1">
        <f t="shared" si="106"/>
        <v>6.750644098418461E-3</v>
      </c>
      <c r="AB254" s="1">
        <f t="shared" si="107"/>
        <v>8.6653517755585968E-2</v>
      </c>
      <c r="AC254" s="1">
        <f t="shared" si="89"/>
        <v>40.367253883012381</v>
      </c>
      <c r="AD254" s="1">
        <f t="shared" si="90"/>
        <v>-9.5028735339009245</v>
      </c>
      <c r="AE254" s="1">
        <f t="shared" si="91"/>
        <v>-121.98205215586631</v>
      </c>
      <c r="AF254" s="1">
        <f t="shared" si="92"/>
        <v>128.83881728583734</v>
      </c>
      <c r="AG254" s="1"/>
      <c r="AH254" s="1"/>
    </row>
    <row r="255" spans="1:34" x14ac:dyDescent="0.3">
      <c r="A255" s="1">
        <v>253</v>
      </c>
      <c r="B255" s="1">
        <f t="shared" si="93"/>
        <v>1199.5148995752152</v>
      </c>
      <c r="C255" s="1">
        <f t="shared" si="94"/>
        <v>375.53624007133249</v>
      </c>
      <c r="D255" s="1">
        <f t="shared" si="95"/>
        <v>2874.0751887968368</v>
      </c>
      <c r="E255" s="1">
        <f t="shared" si="108"/>
        <v>39.184250305039036</v>
      </c>
      <c r="F255" s="1">
        <f t="shared" si="109"/>
        <v>9.4049283121327196</v>
      </c>
      <c r="G255" s="1">
        <f t="shared" si="110"/>
        <v>64.56255846979451</v>
      </c>
      <c r="H255" s="1"/>
      <c r="I255" s="1">
        <f t="shared" si="96"/>
        <v>-34.047275222336964</v>
      </c>
      <c r="J255" s="1">
        <f t="shared" si="97"/>
        <v>9.4348862995623559</v>
      </c>
      <c r="K255" s="1">
        <f t="shared" si="98"/>
        <v>117.11055489770855</v>
      </c>
      <c r="L255" s="1">
        <v>37</v>
      </c>
      <c r="M255" s="1">
        <f t="shared" si="99"/>
        <v>2.7513717514862604E-2</v>
      </c>
      <c r="N255" s="1">
        <f t="shared" si="100"/>
        <v>-7.6243633223460087E-3</v>
      </c>
      <c r="O255" s="1">
        <f t="shared" si="101"/>
        <v>-9.4637432934734506E-2</v>
      </c>
      <c r="P255" s="1">
        <f t="shared" si="117"/>
        <v>1163.675662499071</v>
      </c>
      <c r="Q255" s="1">
        <f t="shared" si="118"/>
        <v>385.4676993340297</v>
      </c>
      <c r="R255" s="1">
        <f t="shared" si="119"/>
        <v>2997.3494571102142</v>
      </c>
      <c r="S255" s="1">
        <f t="shared" si="111"/>
        <v>84.464418373720619</v>
      </c>
      <c r="T255" s="1">
        <f t="shared" si="112"/>
        <v>13.690785600095415</v>
      </c>
      <c r="U255" s="1">
        <f t="shared" si="113"/>
        <v>77.484720044902545</v>
      </c>
      <c r="V255" s="1">
        <f t="shared" si="102"/>
        <v>34.047275222336964</v>
      </c>
      <c r="W255" s="1">
        <f t="shared" si="103"/>
        <v>-9.4348862995623559</v>
      </c>
      <c r="X255" s="1">
        <f t="shared" si="104"/>
        <v>-117.11055489770855</v>
      </c>
      <c r="Y255" s="1">
        <v>10</v>
      </c>
      <c r="Z255" s="1">
        <f t="shared" si="105"/>
        <v>-2.7513717514862604E-2</v>
      </c>
      <c r="AA255" s="1">
        <f t="shared" si="106"/>
        <v>7.6243633223460087E-3</v>
      </c>
      <c r="AB255" s="1">
        <f t="shared" si="107"/>
        <v>9.4637432934734506E-2</v>
      </c>
      <c r="AC255" s="1">
        <f t="shared" si="89"/>
        <v>35.839237076144173</v>
      </c>
      <c r="AD255" s="1">
        <f t="shared" si="90"/>
        <v>-9.9314592626972171</v>
      </c>
      <c r="AE255" s="1">
        <f t="shared" si="91"/>
        <v>-123.27426831337743</v>
      </c>
      <c r="AF255" s="1">
        <f t="shared" si="92"/>
        <v>128.76191216926398</v>
      </c>
      <c r="AG255" s="1"/>
      <c r="AH255" s="1"/>
    </row>
    <row r="256" spans="1:34" x14ac:dyDescent="0.3">
      <c r="A256" s="1">
        <v>254</v>
      </c>
      <c r="B256" s="1">
        <f t="shared" si="93"/>
        <v>1203.4197663008363</v>
      </c>
      <c r="C256" s="1">
        <f t="shared" si="94"/>
        <v>376.4804900626753</v>
      </c>
      <c r="D256" s="1">
        <f t="shared" si="95"/>
        <v>2880.5780804053547</v>
      </c>
      <c r="E256" s="1">
        <f t="shared" si="108"/>
        <v>39.048667256210763</v>
      </c>
      <c r="F256" s="1">
        <f t="shared" si="109"/>
        <v>9.4424999134279535</v>
      </c>
      <c r="G256" s="1">
        <f t="shared" si="110"/>
        <v>65.028916085178224</v>
      </c>
      <c r="H256" s="1"/>
      <c r="I256" s="1">
        <f t="shared" si="96"/>
        <v>-29.699877826379645</v>
      </c>
      <c r="J256" s="1">
        <f t="shared" si="97"/>
        <v>9.8293561883397267</v>
      </c>
      <c r="K256" s="1">
        <f t="shared" si="98"/>
        <v>118.18068836244683</v>
      </c>
      <c r="L256" s="1">
        <v>38</v>
      </c>
      <c r="M256" s="1">
        <f t="shared" si="99"/>
        <v>2.5715222264989755E-2</v>
      </c>
      <c r="N256" s="1">
        <f t="shared" si="100"/>
        <v>-8.5106100631970188E-3</v>
      </c>
      <c r="O256" s="1">
        <f t="shared" si="101"/>
        <v>-0.10232508990223887</v>
      </c>
      <c r="P256" s="1">
        <f t="shared" si="117"/>
        <v>1172.1567370099103</v>
      </c>
      <c r="Q256" s="1">
        <f t="shared" si="118"/>
        <v>386.82718078724344</v>
      </c>
      <c r="R256" s="1">
        <f t="shared" si="119"/>
        <v>3004.978804997404</v>
      </c>
      <c r="S256" s="1">
        <f t="shared" si="111"/>
        <v>84.810745108393959</v>
      </c>
      <c r="T256" s="1">
        <f t="shared" si="112"/>
        <v>13.59481453213759</v>
      </c>
      <c r="U256" s="1">
        <f t="shared" si="113"/>
        <v>76.293478871896795</v>
      </c>
      <c r="V256" s="1">
        <f t="shared" si="102"/>
        <v>29.699877826379645</v>
      </c>
      <c r="W256" s="1">
        <f t="shared" si="103"/>
        <v>-9.8293561883397267</v>
      </c>
      <c r="X256" s="1">
        <f t="shared" si="104"/>
        <v>-118.18068836244683</v>
      </c>
      <c r="Y256" s="1">
        <v>10</v>
      </c>
      <c r="Z256" s="1">
        <f t="shared" si="105"/>
        <v>-2.5715222264989755E-2</v>
      </c>
      <c r="AA256" s="1">
        <f t="shared" si="106"/>
        <v>8.5106100631970188E-3</v>
      </c>
      <c r="AB256" s="1">
        <f t="shared" si="107"/>
        <v>0.10232508990223887</v>
      </c>
      <c r="AC256" s="1">
        <f t="shared" si="89"/>
        <v>31.263029290925942</v>
      </c>
      <c r="AD256" s="1">
        <f t="shared" si="90"/>
        <v>-10.346690724568134</v>
      </c>
      <c r="AE256" s="1">
        <f t="shared" si="91"/>
        <v>-124.4007245920493</v>
      </c>
      <c r="AF256" s="1">
        <f t="shared" si="92"/>
        <v>128.68555198009625</v>
      </c>
      <c r="AG256" s="1"/>
      <c r="AH256" s="1"/>
    </row>
    <row r="257" spans="1:34" x14ac:dyDescent="0.3">
      <c r="A257" s="1">
        <v>255</v>
      </c>
      <c r="B257" s="1">
        <f t="shared" si="93"/>
        <v>1207.3127238255904</v>
      </c>
      <c r="C257" s="1">
        <f t="shared" si="94"/>
        <v>377.42868147687255</v>
      </c>
      <c r="D257" s="1">
        <f t="shared" si="95"/>
        <v>2887.1283606787192</v>
      </c>
      <c r="E257" s="1">
        <f t="shared" si="108"/>
        <v>38.929575247541216</v>
      </c>
      <c r="F257" s="1">
        <f t="shared" si="109"/>
        <v>9.4819141419726272</v>
      </c>
      <c r="G257" s="1">
        <f t="shared" si="110"/>
        <v>65.502802733645581</v>
      </c>
      <c r="H257" s="1"/>
      <c r="I257" s="1">
        <f t="shared" si="96"/>
        <v>-25.312442858556345</v>
      </c>
      <c r="J257" s="1">
        <f t="shared" si="97"/>
        <v>10.210575397868999</v>
      </c>
      <c r="K257" s="1">
        <f t="shared" si="98"/>
        <v>119.09150575756557</v>
      </c>
      <c r="L257" s="1">
        <v>39</v>
      </c>
      <c r="M257" s="1">
        <f t="shared" si="99"/>
        <v>2.3317776369452127E-2</v>
      </c>
      <c r="N257" s="1">
        <f t="shared" si="100"/>
        <v>-9.4059635042478048E-3</v>
      </c>
      <c r="O257" s="1">
        <f t="shared" si="101"/>
        <v>-0.10970687871864349</v>
      </c>
      <c r="P257" s="1">
        <f t="shared" si="117"/>
        <v>1180.6680471323732</v>
      </c>
      <c r="Q257" s="1">
        <f t="shared" si="118"/>
        <v>388.17665557989255</v>
      </c>
      <c r="R257" s="1">
        <f t="shared" si="119"/>
        <v>3012.4878404235251</v>
      </c>
      <c r="S257" s="1">
        <f t="shared" si="111"/>
        <v>85.113101224629631</v>
      </c>
      <c r="T257" s="1">
        <f t="shared" si="112"/>
        <v>13.494747926491028</v>
      </c>
      <c r="U257" s="1">
        <f t="shared" si="113"/>
        <v>75.090354261209356</v>
      </c>
      <c r="V257" s="1">
        <f t="shared" si="102"/>
        <v>25.312442858556345</v>
      </c>
      <c r="W257" s="1">
        <f t="shared" si="103"/>
        <v>-10.210575397868999</v>
      </c>
      <c r="X257" s="1">
        <f t="shared" si="104"/>
        <v>-119.09150575756557</v>
      </c>
      <c r="Y257" s="1">
        <v>10</v>
      </c>
      <c r="Z257" s="1">
        <f t="shared" si="105"/>
        <v>-2.3317776369452127E-2</v>
      </c>
      <c r="AA257" s="1">
        <f t="shared" si="106"/>
        <v>9.4059635042478048E-3</v>
      </c>
      <c r="AB257" s="1">
        <f t="shared" si="107"/>
        <v>0.10970687871864349</v>
      </c>
      <c r="AC257" s="1">
        <f t="shared" si="89"/>
        <v>26.644676693217207</v>
      </c>
      <c r="AD257" s="1">
        <f t="shared" si="90"/>
        <v>-10.747974103019999</v>
      </c>
      <c r="AE257" s="1">
        <f t="shared" si="91"/>
        <v>-125.35947974480587</v>
      </c>
      <c r="AF257" s="1">
        <f t="shared" si="92"/>
        <v>128.60970766351059</v>
      </c>
      <c r="AG257" s="1"/>
      <c r="AH257" s="1"/>
    </row>
    <row r="258" spans="1:34" x14ac:dyDescent="0.3">
      <c r="A258" s="1">
        <v>256</v>
      </c>
      <c r="B258" s="1">
        <f t="shared" si="93"/>
        <v>1211.1954601361617</v>
      </c>
      <c r="C258" s="1">
        <f t="shared" si="94"/>
        <v>378.38099594148633</v>
      </c>
      <c r="D258" s="1">
        <f t="shared" si="95"/>
        <v>2893.7267303362064</v>
      </c>
      <c r="E258" s="1">
        <f t="shared" si="108"/>
        <v>38.827363105712763</v>
      </c>
      <c r="F258" s="1">
        <f t="shared" si="109"/>
        <v>9.5231446461380624</v>
      </c>
      <c r="G258" s="1">
        <f t="shared" si="110"/>
        <v>65.983696574871232</v>
      </c>
      <c r="H258" s="1"/>
      <c r="I258" s="1">
        <f t="shared" si="96"/>
        <v>-20.890798837205828</v>
      </c>
      <c r="J258" s="1">
        <f t="shared" si="97"/>
        <v>10.577995302357683</v>
      </c>
      <c r="K258" s="1">
        <f t="shared" si="98"/>
        <v>119.84137433720036</v>
      </c>
      <c r="L258" s="1">
        <v>40</v>
      </c>
      <c r="M258" s="1">
        <f t="shared" si="99"/>
        <v>2.0355361872107632E-2</v>
      </c>
      <c r="N258" s="1">
        <f t="shared" si="100"/>
        <v>-1.0306878350552551E-2</v>
      </c>
      <c r="O258" s="1">
        <f t="shared" si="101"/>
        <v>-0.11676980669307428</v>
      </c>
      <c r="P258" s="1">
        <f t="shared" si="117"/>
        <v>1189.2051455706819</v>
      </c>
      <c r="Q258" s="1">
        <f t="shared" si="118"/>
        <v>389.51572783870495</v>
      </c>
      <c r="R258" s="1">
        <f t="shared" si="119"/>
        <v>3019.8755454279963</v>
      </c>
      <c r="S258" s="1">
        <f t="shared" si="111"/>
        <v>85.370984383086508</v>
      </c>
      <c r="T258" s="1">
        <f t="shared" si="112"/>
        <v>13.390722588123717</v>
      </c>
      <c r="U258" s="1">
        <f t="shared" si="113"/>
        <v>73.877050044711538</v>
      </c>
      <c r="V258" s="1">
        <f t="shared" si="102"/>
        <v>20.890798837205828</v>
      </c>
      <c r="W258" s="1">
        <f t="shared" si="103"/>
        <v>-10.577995302357683</v>
      </c>
      <c r="X258" s="1">
        <f t="shared" si="104"/>
        <v>-119.84137433720036</v>
      </c>
      <c r="Y258" s="1">
        <v>10</v>
      </c>
      <c r="Z258" s="1">
        <f t="shared" si="105"/>
        <v>-2.0355361872107632E-2</v>
      </c>
      <c r="AA258" s="1">
        <f t="shared" si="106"/>
        <v>1.0306878350552551E-2</v>
      </c>
      <c r="AB258" s="1">
        <f t="shared" si="107"/>
        <v>0.11676980669307428</v>
      </c>
      <c r="AC258" s="1">
        <f t="shared" ref="AC258:AC321" si="120">B258-P258</f>
        <v>21.990314565479821</v>
      </c>
      <c r="AD258" s="1">
        <f t="shared" ref="AD258:AD321" si="121">C258-Q258</f>
        <v>-11.134731897218614</v>
      </c>
      <c r="AE258" s="1">
        <f t="shared" ref="AE258:AE321" si="122">D258-R258</f>
        <v>-126.14881509178986</v>
      </c>
      <c r="AF258" s="1">
        <f t="shared" ref="AF258:AF321" si="123">SQRT((B258-P258)^2+(C258-Q258)^2+(D258-R258)^2)</f>
        <v>128.53435236610594</v>
      </c>
      <c r="AG258" s="1"/>
      <c r="AH258" s="1"/>
    </row>
    <row r="259" spans="1:34" x14ac:dyDescent="0.3">
      <c r="A259" s="1">
        <v>257</v>
      </c>
      <c r="B259" s="1">
        <f t="shared" ref="B259:B322" si="124">B258+E259*$AH$4</f>
        <v>1215.0697009241344</v>
      </c>
      <c r="C259" s="1">
        <f t="shared" ref="C259:C322" si="125">C258+F259*$AH$4</f>
        <v>379.33761208928797</v>
      </c>
      <c r="D259" s="1">
        <f t="shared" ref="D259:D322" si="126">D258+G259*$AH$4</f>
        <v>2900.373835090511</v>
      </c>
      <c r="E259" s="1">
        <f t="shared" si="108"/>
        <v>38.742407879727338</v>
      </c>
      <c r="F259" s="1">
        <f t="shared" si="109"/>
        <v>9.5661614780164133</v>
      </c>
      <c r="G259" s="1">
        <f t="shared" si="110"/>
        <v>66.471047543044264</v>
      </c>
      <c r="H259" s="1"/>
      <c r="I259" s="1">
        <f t="shared" ref="I259:I322" si="127">-$AH$3*(B259-P259)</f>
        <v>-16.44085105861577</v>
      </c>
      <c r="J259" s="1">
        <f t="shared" ref="J259:J322" si="128">-$AH$3*(C259-Q259)</f>
        <v>10.93108368159198</v>
      </c>
      <c r="K259" s="1">
        <f t="shared" ref="K259:K322" si="129">-$AH$3*(D259-R259)</f>
        <v>120.42887664291118</v>
      </c>
      <c r="L259" s="1">
        <v>41</v>
      </c>
      <c r="M259" s="1">
        <f t="shared" ref="M259:M322" si="130">(($B259-$P259)*($E259-$S259)+($C259-$Q259)*($F259-$T259)+($D259-$R259)*($G259-$U259))*(B259-P259)/$AF259/$AF259</f>
        <v>1.6860658521951712E-2</v>
      </c>
      <c r="N259" s="1">
        <f t="shared" ref="N259:N322" si="131">(($B259-$P259)*($E259-$S259)+($C259-$Q259)*($F259-$T259)+($D259-$R259)*($G259-$U259))*(C259-Q259)/$AF259/$AF259</f>
        <v>-1.1210202475109494E-2</v>
      </c>
      <c r="O259" s="1">
        <f t="shared" ref="O259:O322" si="132">(($B259-$P259)*($E259-$S259)+($C259-$Q259)*($F259-$T259)+($D259-$R259)*($G259-$U259))*(D259-R259)/$AF259/$AF259</f>
        <v>-0.12350395718683246</v>
      </c>
      <c r="P259" s="1">
        <f t="shared" si="117"/>
        <v>1197.7635419150652</v>
      </c>
      <c r="Q259" s="1">
        <f t="shared" si="118"/>
        <v>390.84401596464795</v>
      </c>
      <c r="R259" s="1">
        <f t="shared" si="119"/>
        <v>3027.1410736619964</v>
      </c>
      <c r="S259" s="1">
        <f t="shared" si="111"/>
        <v>85.583963443832985</v>
      </c>
      <c r="T259" s="1">
        <f t="shared" si="112"/>
        <v>13.282881259430029</v>
      </c>
      <c r="U259" s="1">
        <f t="shared" si="113"/>
        <v>72.655282340000923</v>
      </c>
      <c r="V259" s="1">
        <f t="shared" ref="V259:V322" si="133">-$AH$3*(P259-B259)</f>
        <v>16.44085105861577</v>
      </c>
      <c r="W259" s="1">
        <f t="shared" ref="W259:W322" si="134">-$AH$3*(Q259-C259)</f>
        <v>-10.93108368159198</v>
      </c>
      <c r="X259" s="1">
        <f t="shared" ref="X259:X322" si="135">-$AH$3*(R259-D259)</f>
        <v>-120.42887664291118</v>
      </c>
      <c r="Y259" s="1">
        <v>10</v>
      </c>
      <c r="Z259" s="1">
        <f t="shared" ref="Z259:Z322" si="136">-(($B259-$P259)*($E259-$S259)+($C259-$Q259)*($F259-$T259)+($D259-$R259)*($G259-$U259))*(B259-P259)/$AF259/$AF259</f>
        <v>-1.6860658521951712E-2</v>
      </c>
      <c r="AA259" s="1">
        <f t="shared" ref="AA259:AA322" si="137">-(($B259-$P259)*($E259-$S259)+($C259-$Q259)*($F259-$T259)+($D259-$R259)*($G259-$U259))*(C259-Q259)/$AF259/$AF259</f>
        <v>1.1210202475109494E-2</v>
      </c>
      <c r="AB259" s="1">
        <f t="shared" ref="AB259:AB322" si="138">-(($B259-$P259)*($E259-$S259)+($C259-$Q259)*($F259-$T259)+($D259-$R259)*($G259-$U259))*(D259-R259)/$AF259/$AF259</f>
        <v>0.12350395718683246</v>
      </c>
      <c r="AC259" s="1">
        <f t="shared" si="120"/>
        <v>17.306159009069233</v>
      </c>
      <c r="AD259" s="1">
        <f t="shared" si="121"/>
        <v>-11.506403875359979</v>
      </c>
      <c r="AE259" s="1">
        <f t="shared" si="122"/>
        <v>-126.76723857148545</v>
      </c>
      <c r="AF259" s="1">
        <f t="shared" si="123"/>
        <v>128.45946148427524</v>
      </c>
      <c r="AG259" s="1"/>
      <c r="AH259" s="1"/>
    </row>
    <row r="260" spans="1:34" x14ac:dyDescent="0.3">
      <c r="A260" s="1">
        <v>258</v>
      </c>
      <c r="B260" s="1">
        <f t="shared" si="124"/>
        <v>1218.937208103596</v>
      </c>
      <c r="C260" s="1">
        <f t="shared" si="125"/>
        <v>380.29870523392208</v>
      </c>
      <c r="D260" s="1">
        <f t="shared" si="126"/>
        <v>2907.0702633807955</v>
      </c>
      <c r="E260" s="1">
        <f t="shared" ref="E260:E323" si="139">IF($AF259&gt;$AH$2+$AH$2,E259+$AH$4*I259/$L259,E259+$AH$4*I259/$L259-2*$L260/($L260+$Y260)*M259)</f>
        <v>38.675071794617395</v>
      </c>
      <c r="F260" s="1">
        <f t="shared" ref="F260:F323" si="140">IF($AF259&gt;$AH$2+$AH$2,F259+$AH$4*J259/$L259,F259+$AH$4*J259/$L259-2*$L260/($L260+$Y260)*N259)</f>
        <v>9.610931446341251</v>
      </c>
      <c r="G260" s="1">
        <f t="shared" ref="G260:G323" si="141">IF($AF259&gt;$AH$2+$AH$2,G259+$AH$4*K259/$L259,G259+$AH$4*K259/$L259-2*$L260/($L260+$Y260)*O259)</f>
        <v>66.964282902844715</v>
      </c>
      <c r="H260" s="1"/>
      <c r="I260" s="1">
        <f t="shared" si="127"/>
        <v>-11.968573472344495</v>
      </c>
      <c r="J260" s="1">
        <f t="shared" si="128"/>
        <v>11.269325566840831</v>
      </c>
      <c r="K260" s="1">
        <f t="shared" si="129"/>
        <v>120.8528135927218</v>
      </c>
      <c r="L260" s="1">
        <v>42</v>
      </c>
      <c r="M260" s="1">
        <f t="shared" si="130"/>
        <v>1.2864291986527278E-2</v>
      </c>
      <c r="N260" s="1">
        <f t="shared" si="131"/>
        <v>-1.2112712924231167E-2</v>
      </c>
      <c r="O260" s="1">
        <f t="shared" si="132"/>
        <v>-0.12989734198837502</v>
      </c>
      <c r="P260" s="1">
        <f t="shared" si="117"/>
        <v>1206.3387097116545</v>
      </c>
      <c r="Q260" s="1">
        <f t="shared" si="118"/>
        <v>392.16115319901769</v>
      </c>
      <c r="R260" s="1">
        <f t="shared" si="119"/>
        <v>3034.2837513731342</v>
      </c>
      <c r="S260" s="1">
        <f t="shared" ref="S260:S323" si="142">IF($AF259&gt;$AH$2+$AH$2,S259+$AH$4*V259/$Y259,S259+$AH$4*V259/$Y259-$Y259/($Y259+$L259)*Z259)</f>
        <v>85.751677965894032</v>
      </c>
      <c r="T260" s="1">
        <f t="shared" ref="T260:T323" si="143">IF($AF259&gt;$AH$2+$AH$2,T259+$AH$4*W259/$Y259,T259+$AH$4*W259/$Y259-$Y259/($Y259+$L259)*AA259)</f>
        <v>13.171372343697421</v>
      </c>
      <c r="U260" s="1">
        <f t="shared" ref="U260:U323" si="144">IF($AF259&gt;$AH$2+$AH$2,U259+$AH$4*X259/$Y259,U259+$AH$4*X259/$Y259-$Y259/($Y259+$L259)*AB259)</f>
        <v>71.426777111378314</v>
      </c>
      <c r="V260" s="1">
        <f t="shared" si="133"/>
        <v>11.968573472344495</v>
      </c>
      <c r="W260" s="1">
        <f t="shared" si="134"/>
        <v>-11.269325566840831</v>
      </c>
      <c r="X260" s="1">
        <f t="shared" si="135"/>
        <v>-120.8528135927218</v>
      </c>
      <c r="Y260" s="1">
        <v>10</v>
      </c>
      <c r="Z260" s="1">
        <f t="shared" si="136"/>
        <v>-1.2864291986527278E-2</v>
      </c>
      <c r="AA260" s="1">
        <f t="shared" si="137"/>
        <v>1.2112712924231167E-2</v>
      </c>
      <c r="AB260" s="1">
        <f t="shared" si="138"/>
        <v>0.12989734198837502</v>
      </c>
      <c r="AC260" s="1">
        <f t="shared" si="120"/>
        <v>12.598498391941575</v>
      </c>
      <c r="AD260" s="1">
        <f t="shared" si="121"/>
        <v>-11.862447965095612</v>
      </c>
      <c r="AE260" s="1">
        <f t="shared" si="122"/>
        <v>-127.21348799233874</v>
      </c>
      <c r="AF260" s="1">
        <f t="shared" si="123"/>
        <v>128.38501221183597</v>
      </c>
      <c r="AG260" s="1"/>
      <c r="AH260" s="1"/>
    </row>
    <row r="261" spans="1:34" x14ac:dyDescent="0.3">
      <c r="A261" s="1">
        <v>259</v>
      </c>
      <c r="B261" s="1">
        <f t="shared" si="124"/>
        <v>1222.7997782092905</v>
      </c>
      <c r="C261" s="1">
        <f t="shared" si="125"/>
        <v>381.26444701038849</v>
      </c>
      <c r="D261" s="1">
        <f t="shared" si="126"/>
        <v>2913.8165438324145</v>
      </c>
      <c r="E261" s="1">
        <f t="shared" si="139"/>
        <v>38.625701056944997</v>
      </c>
      <c r="F261" s="1">
        <f t="shared" si="140"/>
        <v>9.6574177646640624</v>
      </c>
      <c r="G261" s="1">
        <f t="shared" si="141"/>
        <v>67.462804516188584</v>
      </c>
      <c r="H261" s="1"/>
      <c r="I261" s="1">
        <f t="shared" si="127"/>
        <v>-7.4800005004764554</v>
      </c>
      <c r="J261" s="1">
        <f t="shared" si="128"/>
        <v>11.592224102612862</v>
      </c>
      <c r="K261" s="1">
        <f t="shared" si="129"/>
        <v>121.11220769183446</v>
      </c>
      <c r="L261" s="1">
        <v>43</v>
      </c>
      <c r="M261" s="1">
        <f t="shared" si="130"/>
        <v>8.3957873621084578E-3</v>
      </c>
      <c r="N261" s="1">
        <f t="shared" si="131"/>
        <v>-1.3011476217581369E-2</v>
      </c>
      <c r="O261" s="1">
        <f t="shared" si="132"/>
        <v>-0.13594014367664672</v>
      </c>
      <c r="P261" s="1">
        <f t="shared" si="117"/>
        <v>1214.9260934719468</v>
      </c>
      <c r="Q261" s="1">
        <f t="shared" si="118"/>
        <v>393.46678817103361</v>
      </c>
      <c r="R261" s="1">
        <f t="shared" si="119"/>
        <v>3041.3030782448718</v>
      </c>
      <c r="S261" s="1">
        <f t="shared" si="142"/>
        <v>85.873837602922578</v>
      </c>
      <c r="T261" s="1">
        <f t="shared" si="143"/>
        <v>13.056349720158968</v>
      </c>
      <c r="U261" s="1">
        <f t="shared" si="144"/>
        <v>70.193268717376398</v>
      </c>
      <c r="V261" s="1">
        <f t="shared" si="133"/>
        <v>7.4800005004764554</v>
      </c>
      <c r="W261" s="1">
        <f t="shared" si="134"/>
        <v>-11.592224102612862</v>
      </c>
      <c r="X261" s="1">
        <f t="shared" si="135"/>
        <v>-121.11220769183446</v>
      </c>
      <c r="Y261" s="1">
        <v>10</v>
      </c>
      <c r="Z261" s="1">
        <f t="shared" si="136"/>
        <v>-8.3957873621084578E-3</v>
      </c>
      <c r="AA261" s="1">
        <f t="shared" si="137"/>
        <v>1.3011476217581369E-2</v>
      </c>
      <c r="AB261" s="1">
        <f t="shared" si="138"/>
        <v>0.13594014367664672</v>
      </c>
      <c r="AC261" s="1">
        <f t="shared" si="120"/>
        <v>7.8736847373436376</v>
      </c>
      <c r="AD261" s="1">
        <f t="shared" si="121"/>
        <v>-12.202341160645119</v>
      </c>
      <c r="AE261" s="1">
        <f t="shared" si="122"/>
        <v>-127.48653441245733</v>
      </c>
      <c r="AF261" s="1">
        <f t="shared" si="123"/>
        <v>128.31098354249539</v>
      </c>
      <c r="AG261" s="1"/>
      <c r="AH261" s="1"/>
    </row>
    <row r="262" spans="1:34" x14ac:dyDescent="0.3">
      <c r="A262" s="1">
        <v>260</v>
      </c>
      <c r="B262" s="1">
        <f t="shared" si="124"/>
        <v>1226.6592405776</v>
      </c>
      <c r="C262" s="1">
        <f t="shared" si="125"/>
        <v>382.23500504164224</v>
      </c>
      <c r="D262" s="1">
        <f t="shared" si="126"/>
        <v>2920.6131431223284</v>
      </c>
      <c r="E262" s="1">
        <f t="shared" si="139"/>
        <v>38.594623683094525</v>
      </c>
      <c r="F262" s="1">
        <f t="shared" si="140"/>
        <v>9.7055803125372044</v>
      </c>
      <c r="G262" s="1">
        <f t="shared" si="141"/>
        <v>67.965992899137902</v>
      </c>
      <c r="H262" s="1"/>
      <c r="I262" s="1">
        <f t="shared" si="127"/>
        <v>-2.9812186870891422</v>
      </c>
      <c r="J262" s="1">
        <f t="shared" si="128"/>
        <v>11.899301358865715</v>
      </c>
      <c r="K262" s="1">
        <f t="shared" si="129"/>
        <v>121.20630563430711</v>
      </c>
      <c r="L262" s="1">
        <v>44</v>
      </c>
      <c r="M262" s="1">
        <f t="shared" si="130"/>
        <v>3.4833513969020685E-3</v>
      </c>
      <c r="N262" s="1">
        <f t="shared" si="131"/>
        <v>-1.3903524820258912E-2</v>
      </c>
      <c r="O262" s="1">
        <f t="shared" si="132"/>
        <v>-0.14162132951636711</v>
      </c>
      <c r="P262" s="1">
        <f t="shared" si="117"/>
        <v>1223.521115643822</v>
      </c>
      <c r="Q262" s="1">
        <f t="shared" si="118"/>
        <v>394.76058541939562</v>
      </c>
      <c r="R262" s="1">
        <f t="shared" si="119"/>
        <v>3048.1987280005465</v>
      </c>
      <c r="S262" s="1">
        <f t="shared" si="142"/>
        <v>85.950221718750385</v>
      </c>
      <c r="T262" s="1">
        <f t="shared" si="143"/>
        <v>12.937972483620088</v>
      </c>
      <c r="U262" s="1">
        <f t="shared" si="144"/>
        <v>68.956497556745475</v>
      </c>
      <c r="V262" s="1">
        <f t="shared" si="133"/>
        <v>2.9812186870891422</v>
      </c>
      <c r="W262" s="1">
        <f t="shared" si="134"/>
        <v>-11.899301358865715</v>
      </c>
      <c r="X262" s="1">
        <f t="shared" si="135"/>
        <v>-121.20630563430711</v>
      </c>
      <c r="Y262" s="1">
        <v>10</v>
      </c>
      <c r="Z262" s="1">
        <f t="shared" si="136"/>
        <v>-3.4833513969020685E-3</v>
      </c>
      <c r="AA262" s="1">
        <f t="shared" si="137"/>
        <v>1.3903524820258912E-2</v>
      </c>
      <c r="AB262" s="1">
        <f t="shared" si="138"/>
        <v>0.14162132951636711</v>
      </c>
      <c r="AC262" s="1">
        <f t="shared" si="120"/>
        <v>3.1381249337780446</v>
      </c>
      <c r="AD262" s="1">
        <f t="shared" si="121"/>
        <v>-12.525580377753386</v>
      </c>
      <c r="AE262" s="1">
        <f t="shared" si="122"/>
        <v>-127.58558487821801</v>
      </c>
      <c r="AF262" s="1">
        <f t="shared" si="123"/>
        <v>128.23735594832161</v>
      </c>
      <c r="AG262" s="1"/>
      <c r="AH262" s="1"/>
    </row>
    <row r="263" spans="1:34" x14ac:dyDescent="0.3">
      <c r="A263" s="1">
        <v>261</v>
      </c>
      <c r="B263" s="1">
        <f t="shared" si="124"/>
        <v>1230.517455393252</v>
      </c>
      <c r="C263" s="1">
        <f t="shared" si="125"/>
        <v>383.21054258181175</v>
      </c>
      <c r="D263" s="1">
        <f t="shared" si="126"/>
        <v>2927.4604636992617</v>
      </c>
      <c r="E263" s="1">
        <f t="shared" si="139"/>
        <v>38.582148156519843</v>
      </c>
      <c r="F263" s="1">
        <f t="shared" si="140"/>
        <v>9.7553754016950496</v>
      </c>
      <c r="G263" s="1">
        <f t="shared" si="141"/>
        <v>68.473205769333561</v>
      </c>
      <c r="H263" s="1"/>
      <c r="I263" s="1">
        <f t="shared" si="127"/>
        <v>1.5216417402575302</v>
      </c>
      <c r="J263" s="1">
        <f t="shared" si="128"/>
        <v>12.190099146309921</v>
      </c>
      <c r="K263" s="1">
        <f t="shared" si="129"/>
        <v>121.13458087740611</v>
      </c>
      <c r="L263" s="1">
        <v>45</v>
      </c>
      <c r="M263" s="1">
        <f t="shared" si="130"/>
        <v>-1.8456915145068117E-3</v>
      </c>
      <c r="N263" s="1">
        <f t="shared" si="131"/>
        <v>-1.4786110265043782E-2</v>
      </c>
      <c r="O263" s="1">
        <f t="shared" si="132"/>
        <v>-0.14693147678830648</v>
      </c>
      <c r="P263" s="1">
        <f t="shared" si="117"/>
        <v>1232.1191835408915</v>
      </c>
      <c r="Q263" s="1">
        <f t="shared" si="118"/>
        <v>396.04222589371693</v>
      </c>
      <c r="R263" s="1">
        <f t="shared" si="119"/>
        <v>3054.9705488333734</v>
      </c>
      <c r="S263" s="1">
        <f t="shared" si="142"/>
        <v>85.980678970694768</v>
      </c>
      <c r="T263" s="1">
        <f t="shared" si="143"/>
        <v>12.816404743212864</v>
      </c>
      <c r="U263" s="1">
        <f t="shared" si="144"/>
        <v>67.718208328269739</v>
      </c>
      <c r="V263" s="1">
        <f t="shared" si="133"/>
        <v>-1.5216417402575302</v>
      </c>
      <c r="W263" s="1">
        <f t="shared" si="134"/>
        <v>-12.190099146309921</v>
      </c>
      <c r="X263" s="1">
        <f t="shared" si="135"/>
        <v>-121.13458087740611</v>
      </c>
      <c r="Y263" s="1">
        <v>10</v>
      </c>
      <c r="Z263" s="1">
        <f t="shared" si="136"/>
        <v>1.8456915145068117E-3</v>
      </c>
      <c r="AA263" s="1">
        <f t="shared" si="137"/>
        <v>1.4786110265043782E-2</v>
      </c>
      <c r="AB263" s="1">
        <f t="shared" si="138"/>
        <v>0.14693147678830648</v>
      </c>
      <c r="AC263" s="1">
        <f t="shared" si="120"/>
        <v>-1.6017281476395056</v>
      </c>
      <c r="AD263" s="1">
        <f t="shared" si="121"/>
        <v>-12.831683311905181</v>
      </c>
      <c r="AE263" s="1">
        <f t="shared" si="122"/>
        <v>-127.5100851341117</v>
      </c>
      <c r="AF263" s="1">
        <f t="shared" si="123"/>
        <v>128.16411135955488</v>
      </c>
      <c r="AG263" s="1"/>
      <c r="AH263" s="1"/>
    </row>
    <row r="264" spans="1:34" x14ac:dyDescent="0.3">
      <c r="A264" s="1">
        <v>262</v>
      </c>
      <c r="B264" s="1">
        <f t="shared" si="124"/>
        <v>1234.3763115722618</v>
      </c>
      <c r="C264" s="1">
        <f t="shared" si="125"/>
        <v>384.19121817958904</v>
      </c>
      <c r="D264" s="1">
        <f t="shared" si="126"/>
        <v>2934.3588418145609</v>
      </c>
      <c r="E264" s="1">
        <f t="shared" si="139"/>
        <v>38.588561790097422</v>
      </c>
      <c r="F264" s="1">
        <f t="shared" si="140"/>
        <v>9.8067559777730722</v>
      </c>
      <c r="G264" s="1">
        <f t="shared" si="141"/>
        <v>68.983781152991128</v>
      </c>
      <c r="H264" s="1"/>
      <c r="I264" s="1">
        <f t="shared" si="127"/>
        <v>6.0224154326348751</v>
      </c>
      <c r="J264" s="1">
        <f t="shared" si="128"/>
        <v>12.464179788387682</v>
      </c>
      <c r="K264" s="1">
        <f t="shared" si="129"/>
        <v>120.89673569989752</v>
      </c>
      <c r="L264" s="1">
        <v>46</v>
      </c>
      <c r="M264" s="1">
        <f t="shared" si="130"/>
        <v>-7.5648621583793386E-3</v>
      </c>
      <c r="N264" s="1">
        <f t="shared" si="131"/>
        <v>-1.5656475889302395E-2</v>
      </c>
      <c r="O264" s="1">
        <f t="shared" si="132"/>
        <v>-0.15186052028423577</v>
      </c>
      <c r="P264" s="1">
        <f t="shared" si="117"/>
        <v>1240.7156962381932</v>
      </c>
      <c r="Q264" s="1">
        <f t="shared" si="118"/>
        <v>397.31140743052345</v>
      </c>
      <c r="R264" s="1">
        <f t="shared" si="119"/>
        <v>3061.6185636039268</v>
      </c>
      <c r="S264" s="1">
        <f t="shared" si="142"/>
        <v>85.965126973016837</v>
      </c>
      <c r="T264" s="1">
        <f t="shared" si="143"/>
        <v>12.691815368065212</v>
      </c>
      <c r="U264" s="1">
        <f t="shared" si="144"/>
        <v>66.480147705534179</v>
      </c>
      <c r="V264" s="1">
        <f t="shared" si="133"/>
        <v>-6.0224154326348751</v>
      </c>
      <c r="W264" s="1">
        <f t="shared" si="134"/>
        <v>-12.464179788387682</v>
      </c>
      <c r="X264" s="1">
        <f t="shared" si="135"/>
        <v>-120.89673569989752</v>
      </c>
      <c r="Y264" s="1">
        <v>10</v>
      </c>
      <c r="Z264" s="1">
        <f t="shared" si="136"/>
        <v>7.5648621583793386E-3</v>
      </c>
      <c r="AA264" s="1">
        <f t="shared" si="137"/>
        <v>1.5656475889302395E-2</v>
      </c>
      <c r="AB264" s="1">
        <f t="shared" si="138"/>
        <v>0.15186052028423577</v>
      </c>
      <c r="AC264" s="1">
        <f t="shared" si="120"/>
        <v>-6.3393846659314477</v>
      </c>
      <c r="AD264" s="1">
        <f t="shared" si="121"/>
        <v>-13.120189250934402</v>
      </c>
      <c r="AE264" s="1">
        <f t="shared" si="122"/>
        <v>-127.25972178936581</v>
      </c>
      <c r="AF264" s="1">
        <f t="shared" si="123"/>
        <v>128.09123293117983</v>
      </c>
      <c r="AG264" s="1"/>
      <c r="AH264" s="1"/>
    </row>
    <row r="265" spans="1:34" x14ac:dyDescent="0.3">
      <c r="A265" s="1">
        <v>263</v>
      </c>
      <c r="B265" s="1">
        <f t="shared" si="124"/>
        <v>1238.2377245106895</v>
      </c>
      <c r="C265" s="1">
        <f t="shared" si="125"/>
        <v>385.17718532681482</v>
      </c>
      <c r="D265" s="1">
        <f t="shared" si="126"/>
        <v>2941.308545493674</v>
      </c>
      <c r="E265" s="1">
        <f t="shared" si="139"/>
        <v>38.614129384277</v>
      </c>
      <c r="F265" s="1">
        <f t="shared" si="140"/>
        <v>9.859671472257876</v>
      </c>
      <c r="G265" s="1">
        <f t="shared" si="141"/>
        <v>69.497036791129361</v>
      </c>
      <c r="H265" s="1"/>
      <c r="I265" s="1">
        <f t="shared" si="127"/>
        <v>10.514910576421096</v>
      </c>
      <c r="J265" s="1">
        <f t="shared" si="128"/>
        <v>12.721126886760162</v>
      </c>
      <c r="K265" s="1">
        <f t="shared" si="129"/>
        <v>120.49270313259596</v>
      </c>
      <c r="L265" s="1">
        <v>47</v>
      </c>
      <c r="M265" s="1">
        <f t="shared" si="130"/>
        <v>-1.3648365197742781E-2</v>
      </c>
      <c r="N265" s="1">
        <f t="shared" si="131"/>
        <v>-1.6512036333115668E-2</v>
      </c>
      <c r="O265" s="1">
        <f t="shared" si="132"/>
        <v>-0.15639965780637335</v>
      </c>
      <c r="P265" s="1">
        <f t="shared" si="117"/>
        <v>1249.3060514332381</v>
      </c>
      <c r="Q265" s="1">
        <f t="shared" si="118"/>
        <v>398.56784520761499</v>
      </c>
      <c r="R265" s="1">
        <f t="shared" si="119"/>
        <v>3068.1429698437751</v>
      </c>
      <c r="S265" s="1">
        <f t="shared" si="142"/>
        <v>85.90355195044792</v>
      </c>
      <c r="T265" s="1">
        <f t="shared" si="143"/>
        <v>12.564377770915389</v>
      </c>
      <c r="U265" s="1">
        <f t="shared" si="144"/>
        <v>65.244062398484459</v>
      </c>
      <c r="V265" s="1">
        <f t="shared" si="133"/>
        <v>-10.514910576421096</v>
      </c>
      <c r="W265" s="1">
        <f t="shared" si="134"/>
        <v>-12.721126886760162</v>
      </c>
      <c r="X265" s="1">
        <f t="shared" si="135"/>
        <v>-120.49270313259596</v>
      </c>
      <c r="Y265" s="1">
        <v>10</v>
      </c>
      <c r="Z265" s="1">
        <f t="shared" si="136"/>
        <v>1.3648365197742781E-2</v>
      </c>
      <c r="AA265" s="1">
        <f t="shared" si="137"/>
        <v>1.6512036333115668E-2</v>
      </c>
      <c r="AB265" s="1">
        <f t="shared" si="138"/>
        <v>0.15639965780637335</v>
      </c>
      <c r="AC265" s="1">
        <f t="shared" si="120"/>
        <v>-11.068326922548522</v>
      </c>
      <c r="AD265" s="1">
        <f t="shared" si="121"/>
        <v>-13.390659880800172</v>
      </c>
      <c r="AE265" s="1">
        <f t="shared" si="122"/>
        <v>-126.83442435010102</v>
      </c>
      <c r="AF265" s="1">
        <f t="shared" si="123"/>
        <v>128.0187050127019</v>
      </c>
      <c r="AG265" s="1"/>
      <c r="AH265" s="1"/>
    </row>
    <row r="266" spans="1:34" x14ac:dyDescent="0.3">
      <c r="A266" s="1">
        <v>264</v>
      </c>
      <c r="B266" s="1">
        <f t="shared" si="124"/>
        <v>1242.1036337038904</v>
      </c>
      <c r="C266" s="1">
        <f t="shared" si="125"/>
        <v>386.16859212348589</v>
      </c>
      <c r="D266" s="1">
        <f t="shared" si="126"/>
        <v>2948.3097727580471</v>
      </c>
      <c r="E266" s="1">
        <f t="shared" si="139"/>
        <v>38.659091932008273</v>
      </c>
      <c r="F266" s="1">
        <f t="shared" si="140"/>
        <v>9.9140679667106362</v>
      </c>
      <c r="G266" s="1">
        <f t="shared" si="141"/>
        <v>70.012272643730768</v>
      </c>
      <c r="H266" s="1"/>
      <c r="I266" s="1">
        <f t="shared" si="127"/>
        <v>14.992917640372013</v>
      </c>
      <c r="J266" s="1">
        <f t="shared" si="128"/>
        <v>12.960546047011634</v>
      </c>
      <c r="K266" s="1">
        <f t="shared" si="129"/>
        <v>119.92264843035836</v>
      </c>
      <c r="L266" s="1">
        <v>48</v>
      </c>
      <c r="M266" s="1">
        <f t="shared" si="130"/>
        <v>-2.0070942326163362E-2</v>
      </c>
      <c r="N266" s="1">
        <f t="shared" si="131"/>
        <v>-1.7350216846699126E-2</v>
      </c>
      <c r="O266" s="1">
        <f t="shared" si="132"/>
        <v>-0.16053983740730834</v>
      </c>
      <c r="P266" s="1">
        <f t="shared" si="117"/>
        <v>1257.8856522727031</v>
      </c>
      <c r="Q266" s="1">
        <f t="shared" si="118"/>
        <v>399.81127217297183</v>
      </c>
      <c r="R266" s="1">
        <f t="shared" si="119"/>
        <v>3074.5441395268454</v>
      </c>
      <c r="S266" s="1">
        <f t="shared" si="142"/>
        <v>85.796008394649022</v>
      </c>
      <c r="T266" s="1">
        <f t="shared" si="143"/>
        <v>12.434269653568293</v>
      </c>
      <c r="U266" s="1">
        <f t="shared" si="144"/>
        <v>64.01169683070124</v>
      </c>
      <c r="V266" s="1">
        <f t="shared" si="133"/>
        <v>-14.992917640372013</v>
      </c>
      <c r="W266" s="1">
        <f t="shared" si="134"/>
        <v>-12.960546047011634</v>
      </c>
      <c r="X266" s="1">
        <f t="shared" si="135"/>
        <v>-119.92264843035836</v>
      </c>
      <c r="Y266" s="1">
        <v>10</v>
      </c>
      <c r="Z266" s="1">
        <f t="shared" si="136"/>
        <v>2.0070942326163362E-2</v>
      </c>
      <c r="AA266" s="1">
        <f t="shared" si="137"/>
        <v>1.7350216846699126E-2</v>
      </c>
      <c r="AB266" s="1">
        <f t="shared" si="138"/>
        <v>0.16053983740730834</v>
      </c>
      <c r="AC266" s="1">
        <f t="shared" si="120"/>
        <v>-15.782018568812646</v>
      </c>
      <c r="AD266" s="1">
        <f t="shared" si="121"/>
        <v>-13.642680049485932</v>
      </c>
      <c r="AE266" s="1">
        <f t="shared" si="122"/>
        <v>-126.23436676879828</v>
      </c>
      <c r="AF266" s="1">
        <f t="shared" si="123"/>
        <v>127.94651297537762</v>
      </c>
      <c r="AG266" s="1"/>
      <c r="AH266" s="1"/>
    </row>
    <row r="267" spans="1:34" x14ac:dyDescent="0.3">
      <c r="A267" s="1">
        <v>265</v>
      </c>
      <c r="B267" s="1">
        <f t="shared" si="124"/>
        <v>1245.9760002391386</v>
      </c>
      <c r="C267" s="1">
        <f t="shared" si="125"/>
        <v>387.16558093434213</v>
      </c>
      <c r="D267" s="1">
        <f t="shared" si="126"/>
        <v>2955.3626498466047</v>
      </c>
      <c r="E267" s="1">
        <f t="shared" si="139"/>
        <v>38.723665352481603</v>
      </c>
      <c r="F267" s="1">
        <f t="shared" si="140"/>
        <v>9.9698881085624151</v>
      </c>
      <c r="G267" s="1">
        <f t="shared" si="141"/>
        <v>70.528770885575085</v>
      </c>
      <c r="H267" s="1"/>
      <c r="I267" s="1">
        <f t="shared" si="127"/>
        <v>19.450218209426225</v>
      </c>
      <c r="J267" s="1">
        <f t="shared" si="128"/>
        <v>13.182065590456229</v>
      </c>
      <c r="K267" s="1">
        <f t="shared" si="129"/>
        <v>119.1869703473169</v>
      </c>
      <c r="L267" s="1">
        <v>49</v>
      </c>
      <c r="M267" s="1">
        <f t="shared" si="130"/>
        <v>-2.6807853275373713E-2</v>
      </c>
      <c r="N267" s="1">
        <f t="shared" si="131"/>
        <v>-1.8168581781979293E-2</v>
      </c>
      <c r="O267" s="1">
        <f t="shared" si="132"/>
        <v>-0.16427305745386003</v>
      </c>
      <c r="P267" s="1">
        <f t="shared" si="117"/>
        <v>1266.4499141437977</v>
      </c>
      <c r="Q267" s="1">
        <f t="shared" si="118"/>
        <v>401.04143945061185</v>
      </c>
      <c r="R267" s="1">
        <f t="shared" si="119"/>
        <v>3080.822618633254</v>
      </c>
      <c r="S267" s="1">
        <f t="shared" si="142"/>
        <v>85.642618710947687</v>
      </c>
      <c r="T267" s="1">
        <f t="shared" si="143"/>
        <v>12.301672776400469</v>
      </c>
      <c r="U267" s="1">
        <f t="shared" si="144"/>
        <v>62.78479106408605</v>
      </c>
      <c r="V267" s="1">
        <f t="shared" si="133"/>
        <v>-19.450218209426225</v>
      </c>
      <c r="W267" s="1">
        <f t="shared" si="134"/>
        <v>-13.182065590456229</v>
      </c>
      <c r="X267" s="1">
        <f t="shared" si="135"/>
        <v>-119.1869703473169</v>
      </c>
      <c r="Y267" s="1">
        <v>10</v>
      </c>
      <c r="Z267" s="1">
        <f t="shared" si="136"/>
        <v>2.6807853275373713E-2</v>
      </c>
      <c r="AA267" s="1">
        <f t="shared" si="137"/>
        <v>1.8168581781979293E-2</v>
      </c>
      <c r="AB267" s="1">
        <f t="shared" si="138"/>
        <v>0.16427305745386003</v>
      </c>
      <c r="AC267" s="1">
        <f t="shared" si="120"/>
        <v>-20.473913904659184</v>
      </c>
      <c r="AD267" s="1">
        <f t="shared" si="121"/>
        <v>-13.875858516269716</v>
      </c>
      <c r="AE267" s="1">
        <f t="shared" si="122"/>
        <v>-125.45996878664937</v>
      </c>
      <c r="AF267" s="1">
        <f t="shared" si="123"/>
        <v>127.87464317872393</v>
      </c>
      <c r="AG267" s="1"/>
      <c r="AH267" s="1"/>
    </row>
    <row r="268" spans="1:34" x14ac:dyDescent="0.3">
      <c r="A268" s="1">
        <v>266</v>
      </c>
      <c r="B268" s="1">
        <f t="shared" si="124"/>
        <v>1249.8568041822202</v>
      </c>
      <c r="C268" s="1">
        <f t="shared" si="125"/>
        <v>388.1682880596295</v>
      </c>
      <c r="D268" s="1">
        <f t="shared" si="126"/>
        <v>2962.4672296495705</v>
      </c>
      <c r="E268" s="1">
        <f t="shared" si="139"/>
        <v>38.80803943081694</v>
      </c>
      <c r="F268" s="1">
        <f t="shared" si="140"/>
        <v>10.027071252873448</v>
      </c>
      <c r="G268" s="1">
        <f t="shared" si="141"/>
        <v>71.045798029659366</v>
      </c>
      <c r="H268" s="1"/>
      <c r="I268" s="1">
        <f t="shared" si="127"/>
        <v>23.880593881864954</v>
      </c>
      <c r="J268" s="1">
        <f t="shared" si="128"/>
        <v>13.385337227919447</v>
      </c>
      <c r="K268" s="1">
        <f t="shared" si="129"/>
        <v>118.28630198910379</v>
      </c>
      <c r="L268" s="1">
        <v>50</v>
      </c>
      <c r="M268" s="1">
        <f t="shared" si="130"/>
        <v>-3.3834693652398252E-2</v>
      </c>
      <c r="N268" s="1">
        <f t="shared" si="131"/>
        <v>-1.8964720340754262E-2</v>
      </c>
      <c r="O268" s="1">
        <f t="shared" si="132"/>
        <v>-0.16759134261378936</v>
      </c>
      <c r="P268" s="1">
        <f t="shared" si="117"/>
        <v>1274.9942714262886</v>
      </c>
      <c r="Q268" s="1">
        <f t="shared" si="118"/>
        <v>402.25811672059734</v>
      </c>
      <c r="R268" s="1">
        <f t="shared" si="119"/>
        <v>3086.9791264802061</v>
      </c>
      <c r="S268" s="1">
        <f t="shared" si="142"/>
        <v>85.443572824908443</v>
      </c>
      <c r="T268" s="1">
        <f t="shared" si="143"/>
        <v>12.166772699854894</v>
      </c>
      <c r="U268" s="1">
        <f t="shared" si="144"/>
        <v>61.565078469519008</v>
      </c>
      <c r="V268" s="1">
        <f t="shared" si="133"/>
        <v>-23.880593881864954</v>
      </c>
      <c r="W268" s="1">
        <f t="shared" si="134"/>
        <v>-13.385337227919447</v>
      </c>
      <c r="X268" s="1">
        <f t="shared" si="135"/>
        <v>-118.28630198910379</v>
      </c>
      <c r="Y268" s="1">
        <v>10</v>
      </c>
      <c r="Z268" s="1">
        <f t="shared" si="136"/>
        <v>3.3834693652398252E-2</v>
      </c>
      <c r="AA268" s="1">
        <f t="shared" si="137"/>
        <v>1.8964720340754262E-2</v>
      </c>
      <c r="AB268" s="1">
        <f t="shared" si="138"/>
        <v>0.16759134261378936</v>
      </c>
      <c r="AC268" s="1">
        <f t="shared" si="120"/>
        <v>-25.137467244068375</v>
      </c>
      <c r="AD268" s="1">
        <f t="shared" si="121"/>
        <v>-14.089828660967839</v>
      </c>
      <c r="AE268" s="1">
        <f t="shared" si="122"/>
        <v>-124.51189683063558</v>
      </c>
      <c r="AF268" s="1">
        <f t="shared" si="123"/>
        <v>127.8030828403794</v>
      </c>
      <c r="AG268" s="1"/>
      <c r="AH268" s="1"/>
    </row>
    <row r="269" spans="1:34" x14ac:dyDescent="0.3">
      <c r="A269" s="1">
        <v>267</v>
      </c>
      <c r="B269" s="1">
        <f t="shared" si="124"/>
        <v>1253.7480418485907</v>
      </c>
      <c r="C269" s="1">
        <f t="shared" si="125"/>
        <v>389.17684340232103</v>
      </c>
      <c r="D269" s="1">
        <f t="shared" si="126"/>
        <v>2969.6234901833386</v>
      </c>
      <c r="E269" s="1">
        <f t="shared" si="139"/>
        <v>38.912376663704357</v>
      </c>
      <c r="F269" s="1">
        <f t="shared" si="140"/>
        <v>10.085553426915467</v>
      </c>
      <c r="G269" s="1">
        <f t="shared" si="141"/>
        <v>71.562605337680296</v>
      </c>
      <c r="H269" s="1"/>
      <c r="I269" s="1">
        <f t="shared" si="127"/>
        <v>28.277835237008773</v>
      </c>
      <c r="J269" s="1">
        <f t="shared" si="128"/>
        <v>13.570036713743436</v>
      </c>
      <c r="K269" s="1">
        <f t="shared" si="129"/>
        <v>117.22151142014722</v>
      </c>
      <c r="L269" s="1">
        <v>51</v>
      </c>
      <c r="M269" s="1">
        <f t="shared" si="130"/>
        <v>-4.1127446181142217E-2</v>
      </c>
      <c r="N269" s="1">
        <f t="shared" si="131"/>
        <v>-1.9736339431322147E-2</v>
      </c>
      <c r="O269" s="1">
        <f t="shared" si="132"/>
        <v>-0.17048764029485233</v>
      </c>
      <c r="P269" s="1">
        <f t="shared" si="117"/>
        <v>1283.5141842033368</v>
      </c>
      <c r="Q269" s="1">
        <f t="shared" si="118"/>
        <v>403.46109257468254</v>
      </c>
      <c r="R269" s="1">
        <f t="shared" si="119"/>
        <v>3093.0145548361252</v>
      </c>
      <c r="S269" s="1">
        <f t="shared" si="142"/>
        <v>85.19912777048107</v>
      </c>
      <c r="T269" s="1">
        <f t="shared" si="143"/>
        <v>12.029758540852241</v>
      </c>
      <c r="U269" s="1">
        <f t="shared" si="144"/>
        <v>60.354283559192339</v>
      </c>
      <c r="V269" s="1">
        <f t="shared" si="133"/>
        <v>-28.277835237008773</v>
      </c>
      <c r="W269" s="1">
        <f t="shared" si="134"/>
        <v>-13.570036713743436</v>
      </c>
      <c r="X269" s="1">
        <f t="shared" si="135"/>
        <v>-117.22151142014722</v>
      </c>
      <c r="Y269" s="1">
        <v>10</v>
      </c>
      <c r="Z269" s="1">
        <f t="shared" si="136"/>
        <v>4.1127446181142217E-2</v>
      </c>
      <c r="AA269" s="1">
        <f t="shared" si="137"/>
        <v>1.9736339431322147E-2</v>
      </c>
      <c r="AB269" s="1">
        <f t="shared" si="138"/>
        <v>0.17048764029485233</v>
      </c>
      <c r="AC269" s="1">
        <f t="shared" si="120"/>
        <v>-29.76614235474608</v>
      </c>
      <c r="AD269" s="1">
        <f t="shared" si="121"/>
        <v>-14.284249172361513</v>
      </c>
      <c r="AE269" s="1">
        <f t="shared" si="122"/>
        <v>-123.39106465278655</v>
      </c>
      <c r="AF269" s="1">
        <f t="shared" si="123"/>
        <v>127.73182000288445</v>
      </c>
      <c r="AG269" s="1"/>
      <c r="AH269" s="1"/>
    </row>
    <row r="270" spans="1:34" x14ac:dyDescent="0.3">
      <c r="A270" s="1">
        <v>268</v>
      </c>
      <c r="B270" s="1">
        <f t="shared" si="124"/>
        <v>1257.651722985961</v>
      </c>
      <c r="C270" s="1">
        <f t="shared" si="125"/>
        <v>390.19137014830062</v>
      </c>
      <c r="D270" s="1">
        <f t="shared" si="126"/>
        <v>2976.8313332539483</v>
      </c>
      <c r="E270" s="1">
        <f t="shared" si="139"/>
        <v>39.036811373702534</v>
      </c>
      <c r="F270" s="1">
        <f t="shared" si="140"/>
        <v>10.145267459796221</v>
      </c>
      <c r="G270" s="1">
        <f t="shared" si="141"/>
        <v>72.078430706095475</v>
      </c>
      <c r="H270" s="1"/>
      <c r="I270" s="1">
        <f t="shared" si="127"/>
        <v>32.635750841819835</v>
      </c>
      <c r="J270" s="1">
        <f t="shared" si="128"/>
        <v>13.735864462345056</v>
      </c>
      <c r="K270" s="1">
        <f t="shared" si="129"/>
        <v>115.99370186996036</v>
      </c>
      <c r="L270" s="1">
        <v>52</v>
      </c>
      <c r="M270" s="1">
        <f t="shared" si="130"/>
        <v>-4.8662299871558845E-2</v>
      </c>
      <c r="N270" s="1">
        <f t="shared" si="131"/>
        <v>-2.0481182084684992E-2</v>
      </c>
      <c r="O270" s="1">
        <f t="shared" si="132"/>
        <v>-0.1729551230785612</v>
      </c>
      <c r="P270" s="1">
        <f t="shared" si="117"/>
        <v>1292.0051449247187</v>
      </c>
      <c r="Q270" s="1">
        <f t="shared" si="118"/>
        <v>404.65017484550594</v>
      </c>
      <c r="R270" s="1">
        <f t="shared" si="119"/>
        <v>3098.929966801275</v>
      </c>
      <c r="S270" s="1">
        <f t="shared" si="142"/>
        <v>84.909607213818987</v>
      </c>
      <c r="T270" s="1">
        <f t="shared" si="143"/>
        <v>11.890822708234261</v>
      </c>
      <c r="U270" s="1">
        <f t="shared" si="144"/>
        <v>59.154119651499911</v>
      </c>
      <c r="V270" s="1">
        <f t="shared" si="133"/>
        <v>-32.635750841819835</v>
      </c>
      <c r="W270" s="1">
        <f t="shared" si="134"/>
        <v>-13.735864462345056</v>
      </c>
      <c r="X270" s="1">
        <f t="shared" si="135"/>
        <v>-115.99370186996036</v>
      </c>
      <c r="Y270" s="1">
        <v>10</v>
      </c>
      <c r="Z270" s="1">
        <f t="shared" si="136"/>
        <v>4.8662299871558845E-2</v>
      </c>
      <c r="AA270" s="1">
        <f t="shared" si="137"/>
        <v>2.0481182084684992E-2</v>
      </c>
      <c r="AB270" s="1">
        <f t="shared" si="138"/>
        <v>0.1729551230785612</v>
      </c>
      <c r="AC270" s="1">
        <f t="shared" si="120"/>
        <v>-34.35342193875772</v>
      </c>
      <c r="AD270" s="1">
        <f t="shared" si="121"/>
        <v>-14.458804697205323</v>
      </c>
      <c r="AE270" s="1">
        <f t="shared" si="122"/>
        <v>-122.0986335473267</v>
      </c>
      <c r="AF270" s="1">
        <f t="shared" si="123"/>
        <v>127.66084343407191</v>
      </c>
      <c r="AG270" s="1"/>
      <c r="AH270" s="1"/>
    </row>
    <row r="271" spans="1:34" x14ac:dyDescent="0.3">
      <c r="A271" s="1">
        <v>269</v>
      </c>
      <c r="B271" s="1">
        <f t="shared" si="124"/>
        <v>1261.5698678543201</v>
      </c>
      <c r="C271" s="1">
        <f t="shared" si="125"/>
        <v>391.21198444683711</v>
      </c>
      <c r="D271" s="1">
        <f t="shared" si="126"/>
        <v>2984.0905831914747</v>
      </c>
      <c r="E271" s="1">
        <f t="shared" si="139"/>
        <v>39.18144868359127</v>
      </c>
      <c r="F271" s="1">
        <f t="shared" si="140"/>
        <v>10.206142985365073</v>
      </c>
      <c r="G271" s="1">
        <f t="shared" si="141"/>
        <v>72.592499375262065</v>
      </c>
      <c r="H271" s="1"/>
      <c r="I271" s="1">
        <f t="shared" si="127"/>
        <v>36.948176306877656</v>
      </c>
      <c r="J271" s="1">
        <f t="shared" si="128"/>
        <v>13.882546140214222</v>
      </c>
      <c r="K271" s="1">
        <f t="shared" si="129"/>
        <v>114.60421166060478</v>
      </c>
      <c r="L271" s="1">
        <v>53</v>
      </c>
      <c r="M271" s="1">
        <f t="shared" si="130"/>
        <v>-5.6415732610736569E-2</v>
      </c>
      <c r="N271" s="1">
        <f t="shared" si="131"/>
        <v>-2.1197095209723581E-2</v>
      </c>
      <c r="O271" s="1">
        <f t="shared" si="132"/>
        <v>-0.17498781286007428</v>
      </c>
      <c r="P271" s="1">
        <f t="shared" si="117"/>
        <v>1300.4626850194545</v>
      </c>
      <c r="Q271" s="1">
        <f t="shared" si="118"/>
        <v>405.8251909102205</v>
      </c>
      <c r="R271" s="1">
        <f t="shared" si="119"/>
        <v>3104.7265954657955</v>
      </c>
      <c r="S271" s="1">
        <f t="shared" si="142"/>
        <v>84.575400947356982</v>
      </c>
      <c r="T271" s="1">
        <f t="shared" si="143"/>
        <v>11.750160647145538</v>
      </c>
      <c r="U271" s="1">
        <f t="shared" si="144"/>
        <v>57.966286645206992</v>
      </c>
      <c r="V271" s="1">
        <f t="shared" si="133"/>
        <v>-36.948176306877656</v>
      </c>
      <c r="W271" s="1">
        <f t="shared" si="134"/>
        <v>-13.882546140214222</v>
      </c>
      <c r="X271" s="1">
        <f t="shared" si="135"/>
        <v>-114.60421166060478</v>
      </c>
      <c r="Y271" s="1">
        <v>10</v>
      </c>
      <c r="Z271" s="1">
        <f t="shared" si="136"/>
        <v>5.6415732610736569E-2</v>
      </c>
      <c r="AA271" s="1">
        <f t="shared" si="137"/>
        <v>2.1197095209723581E-2</v>
      </c>
      <c r="AB271" s="1">
        <f t="shared" si="138"/>
        <v>0.17498781286007428</v>
      </c>
      <c r="AC271" s="1">
        <f t="shared" si="120"/>
        <v>-38.892817165134375</v>
      </c>
      <c r="AD271" s="1">
        <f t="shared" si="121"/>
        <v>-14.613206463383392</v>
      </c>
      <c r="AE271" s="1">
        <f t="shared" si="122"/>
        <v>-120.63601227432082</v>
      </c>
      <c r="AF271" s="1">
        <f t="shared" si="123"/>
        <v>127.59014259586093</v>
      </c>
      <c r="AG271" s="1"/>
      <c r="AH271" s="1"/>
    </row>
    <row r="272" spans="1:34" x14ac:dyDescent="0.3">
      <c r="A272" s="1">
        <v>270</v>
      </c>
      <c r="B272" s="1">
        <f t="shared" si="124"/>
        <v>1265.5045042315776</v>
      </c>
      <c r="C272" s="1">
        <f t="shared" si="125"/>
        <v>392.23879510351861</v>
      </c>
      <c r="D272" s="1">
        <f t="shared" si="126"/>
        <v>2991.4009857585834</v>
      </c>
      <c r="E272" s="1">
        <f t="shared" si="139"/>
        <v>39.34636377257354</v>
      </c>
      <c r="F272" s="1">
        <f t="shared" si="140"/>
        <v>10.268106566814904</v>
      </c>
      <c r="G272" s="1">
        <f t="shared" si="141"/>
        <v>73.104025671087214</v>
      </c>
      <c r="H272" s="1"/>
      <c r="I272" s="1">
        <f t="shared" si="127"/>
        <v>41.208983357562126</v>
      </c>
      <c r="J272" s="1">
        <f t="shared" si="128"/>
        <v>14.009833220275105</v>
      </c>
      <c r="K272" s="1">
        <f t="shared" si="129"/>
        <v>113.05461374695403</v>
      </c>
      <c r="L272" s="1">
        <v>54</v>
      </c>
      <c r="M272" s="1">
        <f t="shared" si="130"/>
        <v>-6.4364348344930794E-2</v>
      </c>
      <c r="N272" s="1">
        <f t="shared" si="131"/>
        <v>-2.1881971166820745E-2</v>
      </c>
      <c r="O272" s="1">
        <f t="shared" si="132"/>
        <v>-0.17658010337387342</v>
      </c>
      <c r="P272" s="1">
        <f t="shared" si="117"/>
        <v>1308.882381450064</v>
      </c>
      <c r="Q272" s="1">
        <f t="shared" si="118"/>
        <v>406.98598796696609</v>
      </c>
      <c r="R272" s="1">
        <f t="shared" si="119"/>
        <v>3110.4058423343245</v>
      </c>
      <c r="S272" s="1">
        <f t="shared" si="142"/>
        <v>84.196964306096021</v>
      </c>
      <c r="T272" s="1">
        <f t="shared" si="143"/>
        <v>11.607970567456139</v>
      </c>
      <c r="U272" s="1">
        <f t="shared" si="144"/>
        <v>56.792468685289819</v>
      </c>
      <c r="V272" s="1">
        <f t="shared" si="133"/>
        <v>-41.208983357562126</v>
      </c>
      <c r="W272" s="1">
        <f t="shared" si="134"/>
        <v>-14.009833220275105</v>
      </c>
      <c r="X272" s="1">
        <f t="shared" si="135"/>
        <v>-113.05461374695403</v>
      </c>
      <c r="Y272" s="1">
        <v>10</v>
      </c>
      <c r="Z272" s="1">
        <f t="shared" si="136"/>
        <v>6.4364348344930794E-2</v>
      </c>
      <c r="AA272" s="1">
        <f t="shared" si="137"/>
        <v>2.1881971166820745E-2</v>
      </c>
      <c r="AB272" s="1">
        <f t="shared" si="138"/>
        <v>0.17658010337387342</v>
      </c>
      <c r="AC272" s="1">
        <f t="shared" si="120"/>
        <v>-43.377877218486447</v>
      </c>
      <c r="AD272" s="1">
        <f t="shared" si="121"/>
        <v>-14.747192863447481</v>
      </c>
      <c r="AE272" s="1">
        <f t="shared" si="122"/>
        <v>-119.00485657574109</v>
      </c>
      <c r="AF272" s="1">
        <f t="shared" si="123"/>
        <v>127.51970756689535</v>
      </c>
      <c r="AG272" s="1"/>
      <c r="AH272" s="1"/>
    </row>
    <row r="273" spans="1:34" x14ac:dyDescent="0.3">
      <c r="A273" s="1">
        <v>271</v>
      </c>
      <c r="B273" s="1">
        <f t="shared" si="124"/>
        <v>1269.4576643302307</v>
      </c>
      <c r="C273" s="1">
        <f t="shared" si="125"/>
        <v>393.27190327657223</v>
      </c>
      <c r="D273" s="1">
        <f t="shared" si="126"/>
        <v>2998.7622071519995</v>
      </c>
      <c r="E273" s="1">
        <f t="shared" si="139"/>
        <v>39.531600986531672</v>
      </c>
      <c r="F273" s="1">
        <f t="shared" si="140"/>
        <v>10.331081730536471</v>
      </c>
      <c r="G273" s="1">
        <f t="shared" si="141"/>
        <v>73.612213934162995</v>
      </c>
      <c r="H273" s="1"/>
      <c r="I273" s="1">
        <f t="shared" si="127"/>
        <v>45.412088930435381</v>
      </c>
      <c r="J273" s="1">
        <f t="shared" si="128"/>
        <v>14.117503507713737</v>
      </c>
      <c r="K273" s="1">
        <f t="shared" si="129"/>
        <v>111.34671495434208</v>
      </c>
      <c r="L273" s="1">
        <v>55</v>
      </c>
      <c r="M273" s="1">
        <f t="shared" si="130"/>
        <v>-7.2484970479161678E-2</v>
      </c>
      <c r="N273" s="1">
        <f t="shared" si="131"/>
        <v>-2.2533797697869541E-2</v>
      </c>
      <c r="O273" s="1">
        <f t="shared" si="132"/>
        <v>-0.17772719856117258</v>
      </c>
      <c r="P273" s="1">
        <f t="shared" si="117"/>
        <v>1317.2598632043732</v>
      </c>
      <c r="Q273" s="1">
        <f t="shared" si="118"/>
        <v>408.13243328469196</v>
      </c>
      <c r="R273" s="1">
        <f t="shared" si="119"/>
        <v>3115.9692755249912</v>
      </c>
      <c r="S273" s="1">
        <f t="shared" si="142"/>
        <v>83.774817543091501</v>
      </c>
      <c r="T273" s="1">
        <f t="shared" si="143"/>
        <v>11.464453177258573</v>
      </c>
      <c r="U273" s="1">
        <f t="shared" si="144"/>
        <v>55.634331906668116</v>
      </c>
      <c r="V273" s="1">
        <f t="shared" si="133"/>
        <v>-45.412088930435381</v>
      </c>
      <c r="W273" s="1">
        <f t="shared" si="134"/>
        <v>-14.117503507713737</v>
      </c>
      <c r="X273" s="1">
        <f t="shared" si="135"/>
        <v>-111.34671495434208</v>
      </c>
      <c r="Y273" s="1">
        <v>10</v>
      </c>
      <c r="Z273" s="1">
        <f t="shared" si="136"/>
        <v>7.2484970479161678E-2</v>
      </c>
      <c r="AA273" s="1">
        <f t="shared" si="137"/>
        <v>2.2533797697869541E-2</v>
      </c>
      <c r="AB273" s="1">
        <f t="shared" si="138"/>
        <v>0.17772719856117258</v>
      </c>
      <c r="AC273" s="1">
        <f t="shared" si="120"/>
        <v>-47.802198874142505</v>
      </c>
      <c r="AD273" s="1">
        <f t="shared" si="121"/>
        <v>-14.860530008119724</v>
      </c>
      <c r="AE273" s="1">
        <f t="shared" si="122"/>
        <v>-117.20706837299167</v>
      </c>
      <c r="AF273" s="1">
        <f t="shared" si="123"/>
        <v>127.44952901410205</v>
      </c>
      <c r="AG273" s="1"/>
      <c r="AH273" s="1"/>
    </row>
    <row r="274" spans="1:34" x14ac:dyDescent="0.3">
      <c r="A274" s="1">
        <v>272</v>
      </c>
      <c r="B274" s="1">
        <f t="shared" si="124"/>
        <v>1273.4313816521646</v>
      </c>
      <c r="C274" s="1">
        <f t="shared" si="125"/>
        <v>394.31140218563058</v>
      </c>
      <c r="D274" s="1">
        <f t="shared" si="126"/>
        <v>3006.1738331697088</v>
      </c>
      <c r="E274" s="1">
        <f t="shared" si="139"/>
        <v>39.737173219339532</v>
      </c>
      <c r="F274" s="1">
        <f t="shared" si="140"/>
        <v>10.394989090583245</v>
      </c>
      <c r="G274" s="1">
        <f t="shared" si="141"/>
        <v>74.116260177092883</v>
      </c>
      <c r="H274" s="1"/>
      <c r="I274" s="1">
        <f t="shared" si="127"/>
        <v>49.551464260985469</v>
      </c>
      <c r="J274" s="1">
        <f t="shared" si="128"/>
        <v>14.205361627495323</v>
      </c>
      <c r="K274" s="1">
        <f t="shared" si="129"/>
        <v>109.48255483808157</v>
      </c>
      <c r="L274" s="1">
        <v>56</v>
      </c>
      <c r="M274" s="1">
        <f t="shared" si="130"/>
        <v>-8.075450332848004E-2</v>
      </c>
      <c r="N274" s="1">
        <f t="shared" si="131"/>
        <v>-2.3150616029989735E-2</v>
      </c>
      <c r="O274" s="1">
        <f t="shared" si="132"/>
        <v>-0.17842478463433653</v>
      </c>
      <c r="P274" s="1">
        <f t="shared" si="117"/>
        <v>1325.5908177163599</v>
      </c>
      <c r="Q274" s="1">
        <f t="shared" si="118"/>
        <v>409.26441442509935</v>
      </c>
      <c r="R274" s="1">
        <f t="shared" si="119"/>
        <v>3121.4186277361105</v>
      </c>
      <c r="S274" s="1">
        <f t="shared" si="142"/>
        <v>83.309545119867281</v>
      </c>
      <c r="T274" s="1">
        <f t="shared" si="143"/>
        <v>11.31981140407407</v>
      </c>
      <c r="U274" s="1">
        <f t="shared" si="144"/>
        <v>54.493522111192213</v>
      </c>
      <c r="V274" s="1">
        <f t="shared" si="133"/>
        <v>-49.551464260985469</v>
      </c>
      <c r="W274" s="1">
        <f t="shared" si="134"/>
        <v>-14.205361627495323</v>
      </c>
      <c r="X274" s="1">
        <f t="shared" si="135"/>
        <v>-109.48255483808157</v>
      </c>
      <c r="Y274" s="1">
        <v>10</v>
      </c>
      <c r="Z274" s="1">
        <f t="shared" si="136"/>
        <v>8.075450332848004E-2</v>
      </c>
      <c r="AA274" s="1">
        <f t="shared" si="137"/>
        <v>2.3150616029989735E-2</v>
      </c>
      <c r="AB274" s="1">
        <f t="shared" si="138"/>
        <v>0.17842478463433653</v>
      </c>
      <c r="AC274" s="1">
        <f t="shared" si="120"/>
        <v>-52.159436064195233</v>
      </c>
      <c r="AD274" s="1">
        <f t="shared" si="121"/>
        <v>-14.953012239468762</v>
      </c>
      <c r="AE274" s="1">
        <f t="shared" si="122"/>
        <v>-115.24479456640165</v>
      </c>
      <c r="AF274" s="1">
        <f t="shared" si="123"/>
        <v>127.37959813180717</v>
      </c>
      <c r="AG274" s="1"/>
      <c r="AH274" s="1"/>
    </row>
    <row r="275" spans="1:34" x14ac:dyDescent="0.3">
      <c r="A275" s="1">
        <v>273</v>
      </c>
      <c r="B275" s="1">
        <f t="shared" si="124"/>
        <v>1277.4276877683362</v>
      </c>
      <c r="C275" s="1">
        <f t="shared" si="125"/>
        <v>395.35737682644901</v>
      </c>
      <c r="D275" s="1">
        <f t="shared" si="126"/>
        <v>3013.6353684875917</v>
      </c>
      <c r="E275" s="1">
        <f t="shared" si="139"/>
        <v>39.963061161716297</v>
      </c>
      <c r="F275" s="1">
        <f t="shared" si="140"/>
        <v>10.459746408184436</v>
      </c>
      <c r="G275" s="1">
        <f t="shared" si="141"/>
        <v>74.615353178830816</v>
      </c>
      <c r="H275" s="1"/>
      <c r="I275" s="1">
        <f t="shared" si="127"/>
        <v>53.621143970535144</v>
      </c>
      <c r="J275" s="1">
        <f t="shared" si="128"/>
        <v>14.27323947999465</v>
      </c>
      <c r="K275" s="1">
        <f t="shared" si="129"/>
        <v>107.46440422402344</v>
      </c>
      <c r="L275" s="1">
        <v>57</v>
      </c>
      <c r="M275" s="1">
        <f t="shared" si="130"/>
        <v>-8.9150025907951638E-2</v>
      </c>
      <c r="N275" s="1">
        <f t="shared" si="131"/>
        <v>-2.3730558044996929E-2</v>
      </c>
      <c r="O275" s="1">
        <f t="shared" si="132"/>
        <v>-0.17866934032624784</v>
      </c>
      <c r="P275" s="1">
        <f t="shared" si="117"/>
        <v>1333.8709972110048</v>
      </c>
      <c r="Q275" s="1">
        <f t="shared" si="118"/>
        <v>410.3818394369697</v>
      </c>
      <c r="R275" s="1">
        <f t="shared" si="119"/>
        <v>3126.7557939865637</v>
      </c>
      <c r="S275" s="1">
        <f t="shared" si="142"/>
        <v>82.801794946450087</v>
      </c>
      <c r="T275" s="1">
        <f t="shared" si="143"/>
        <v>11.174250118703663</v>
      </c>
      <c r="U275" s="1">
        <f t="shared" si="144"/>
        <v>53.371662504533468</v>
      </c>
      <c r="V275" s="1">
        <f t="shared" si="133"/>
        <v>-53.621143970535144</v>
      </c>
      <c r="W275" s="1">
        <f t="shared" si="134"/>
        <v>-14.27323947999465</v>
      </c>
      <c r="X275" s="1">
        <f t="shared" si="135"/>
        <v>-107.46440422402344</v>
      </c>
      <c r="Y275" s="1">
        <v>10</v>
      </c>
      <c r="Z275" s="1">
        <f t="shared" si="136"/>
        <v>8.9150025907951638E-2</v>
      </c>
      <c r="AA275" s="1">
        <f t="shared" si="137"/>
        <v>2.3730558044996929E-2</v>
      </c>
      <c r="AB275" s="1">
        <f t="shared" si="138"/>
        <v>0.17866934032624784</v>
      </c>
      <c r="AC275" s="1">
        <f t="shared" si="120"/>
        <v>-56.443309442668578</v>
      </c>
      <c r="AD275" s="1">
        <f t="shared" si="121"/>
        <v>-15.024462610520686</v>
      </c>
      <c r="AE275" s="1">
        <f t="shared" si="122"/>
        <v>-113.12042549897205</v>
      </c>
      <c r="AF275" s="1">
        <f t="shared" si="123"/>
        <v>127.30990661627344</v>
      </c>
      <c r="AG275" s="1"/>
      <c r="AH275" s="1"/>
    </row>
    <row r="276" spans="1:34" x14ac:dyDescent="0.3">
      <c r="A276" s="1">
        <v>274</v>
      </c>
      <c r="B276" s="1">
        <f t="shared" si="124"/>
        <v>1281.4486090483445</v>
      </c>
      <c r="C276" s="1">
        <f t="shared" si="125"/>
        <v>396.40990369838863</v>
      </c>
      <c r="D276" s="1">
        <f t="shared" si="126"/>
        <v>3021.1462360971918</v>
      </c>
      <c r="E276" s="1">
        <f t="shared" si="139"/>
        <v>40.209212800081367</v>
      </c>
      <c r="F276" s="1">
        <f t="shared" si="140"/>
        <v>10.525268719396378</v>
      </c>
      <c r="G276" s="1">
        <f t="shared" si="141"/>
        <v>75.108676096003293</v>
      </c>
      <c r="H276" s="1"/>
      <c r="I276" s="1">
        <f t="shared" si="127"/>
        <v>57.61523512013666</v>
      </c>
      <c r="J276" s="1">
        <f t="shared" si="128"/>
        <v>14.320996657361043</v>
      </c>
      <c r="K276" s="1">
        <f t="shared" si="129"/>
        <v>105.29476337757778</v>
      </c>
      <c r="L276" s="1">
        <v>58</v>
      </c>
      <c r="M276" s="1">
        <f t="shared" si="130"/>
        <v>-9.7648678631511956E-2</v>
      </c>
      <c r="N276" s="1">
        <f t="shared" si="131"/>
        <v>-2.4271816254184685E-2</v>
      </c>
      <c r="O276" s="1">
        <f t="shared" si="132"/>
        <v>-0.17845791116184545</v>
      </c>
      <c r="P276" s="1">
        <f t="shared" si="117"/>
        <v>1342.0962249642778</v>
      </c>
      <c r="Q276" s="1">
        <f t="shared" si="118"/>
        <v>411.48463702192657</v>
      </c>
      <c r="R276" s="1">
        <f t="shared" si="119"/>
        <v>3131.9828291262211</v>
      </c>
      <c r="S276" s="1">
        <f t="shared" si="142"/>
        <v>82.252277532728627</v>
      </c>
      <c r="T276" s="1">
        <f t="shared" si="143"/>
        <v>11.027975849568643</v>
      </c>
      <c r="U276" s="1">
        <f t="shared" si="144"/>
        <v>52.270351396572899</v>
      </c>
      <c r="V276" s="1">
        <f t="shared" si="133"/>
        <v>-57.61523512013666</v>
      </c>
      <c r="W276" s="1">
        <f t="shared" si="134"/>
        <v>-14.320996657361043</v>
      </c>
      <c r="X276" s="1">
        <f t="shared" si="135"/>
        <v>-105.29476337757778</v>
      </c>
      <c r="Y276" s="1">
        <v>10</v>
      </c>
      <c r="Z276" s="1">
        <f t="shared" si="136"/>
        <v>9.7648678631511956E-2</v>
      </c>
      <c r="AA276" s="1">
        <f t="shared" si="137"/>
        <v>2.4271816254184685E-2</v>
      </c>
      <c r="AB276" s="1">
        <f t="shared" si="138"/>
        <v>0.17845791116184545</v>
      </c>
      <c r="AC276" s="1">
        <f t="shared" si="120"/>
        <v>-60.647615915933329</v>
      </c>
      <c r="AD276" s="1">
        <f t="shared" si="121"/>
        <v>-15.074733323537941</v>
      </c>
      <c r="AE276" s="1">
        <f t="shared" si="122"/>
        <v>-110.83659302902925</v>
      </c>
      <c r="AF276" s="1">
        <f t="shared" si="123"/>
        <v>127.24044661720191</v>
      </c>
      <c r="AG276" s="1"/>
      <c r="AH276" s="1"/>
    </row>
    <row r="277" spans="1:34" x14ac:dyDescent="0.3">
      <c r="A277" s="1">
        <v>275</v>
      </c>
      <c r="B277" s="1">
        <f t="shared" si="124"/>
        <v>1285.4961633288244</v>
      </c>
      <c r="C277" s="1">
        <f t="shared" si="125"/>
        <v>397.46905054002792</v>
      </c>
      <c r="D277" s="1">
        <f t="shared" si="126"/>
        <v>3028.7057768654954</v>
      </c>
      <c r="E277" s="1">
        <f t="shared" si="139"/>
        <v>40.475542804799758</v>
      </c>
      <c r="F277" s="1">
        <f t="shared" si="140"/>
        <v>10.591468416392738</v>
      </c>
      <c r="G277" s="1">
        <f t="shared" si="141"/>
        <v>75.595407683034011</v>
      </c>
      <c r="H277" s="1"/>
      <c r="I277" s="1">
        <f t="shared" si="127"/>
        <v>61.527926236444884</v>
      </c>
      <c r="J277" s="1">
        <f t="shared" si="128"/>
        <v>14.348520825137619</v>
      </c>
      <c r="K277" s="1">
        <f t="shared" si="129"/>
        <v>102.97635984316091</v>
      </c>
      <c r="L277" s="1">
        <v>59</v>
      </c>
      <c r="M277" s="1">
        <f t="shared" si="130"/>
        <v>-0.10622775261254852</v>
      </c>
      <c r="N277" s="1">
        <f t="shared" si="131"/>
        <v>-2.4772671757395955E-2</v>
      </c>
      <c r="O277" s="1">
        <f t="shared" si="132"/>
        <v>-0.17778833039688241</v>
      </c>
      <c r="P277" s="1">
        <f t="shared" si="117"/>
        <v>1350.2624014724506</v>
      </c>
      <c r="Q277" s="1">
        <f t="shared" si="118"/>
        <v>412.57275667175173</v>
      </c>
      <c r="R277" s="1">
        <f t="shared" si="119"/>
        <v>3137.1019451214543</v>
      </c>
      <c r="S277" s="1">
        <f t="shared" si="142"/>
        <v>81.661765081728504</v>
      </c>
      <c r="T277" s="1">
        <f t="shared" si="143"/>
        <v>10.88119649825177</v>
      </c>
      <c r="U277" s="1">
        <f t="shared" si="144"/>
        <v>51.191159952332143</v>
      </c>
      <c r="V277" s="1">
        <f t="shared" si="133"/>
        <v>-61.527926236444884</v>
      </c>
      <c r="W277" s="1">
        <f t="shared" si="134"/>
        <v>-14.348520825137619</v>
      </c>
      <c r="X277" s="1">
        <f t="shared" si="135"/>
        <v>-102.97635984316091</v>
      </c>
      <c r="Y277" s="1">
        <v>10</v>
      </c>
      <c r="Z277" s="1">
        <f t="shared" si="136"/>
        <v>0.10622775261254852</v>
      </c>
      <c r="AA277" s="1">
        <f t="shared" si="137"/>
        <v>2.4772671757395955E-2</v>
      </c>
      <c r="AB277" s="1">
        <f t="shared" si="138"/>
        <v>0.17778833039688241</v>
      </c>
      <c r="AC277" s="1">
        <f t="shared" si="120"/>
        <v>-64.766238143626197</v>
      </c>
      <c r="AD277" s="1">
        <f t="shared" si="121"/>
        <v>-15.103706131723811</v>
      </c>
      <c r="AE277" s="1">
        <f t="shared" si="122"/>
        <v>-108.39616825595886</v>
      </c>
      <c r="AF277" s="1">
        <f t="shared" si="123"/>
        <v>127.17121071517921</v>
      </c>
      <c r="AG277" s="1"/>
      <c r="AH277" s="1"/>
    </row>
    <row r="278" spans="1:34" x14ac:dyDescent="0.3">
      <c r="A278" s="1">
        <v>276</v>
      </c>
      <c r="B278" s="1">
        <f t="shared" si="124"/>
        <v>1289.5723565432547</v>
      </c>
      <c r="C278" s="1">
        <f t="shared" si="125"/>
        <v>398.53487607807926</v>
      </c>
      <c r="D278" s="1">
        <f t="shared" si="126"/>
        <v>3036.3132492536079</v>
      </c>
      <c r="E278" s="1">
        <f t="shared" si="139"/>
        <v>40.76193214430387</v>
      </c>
      <c r="F278" s="1">
        <f t="shared" si="140"/>
        <v>10.658255380513399</v>
      </c>
      <c r="G278" s="1">
        <f t="shared" si="141"/>
        <v>76.0747238811241</v>
      </c>
      <c r="H278" s="1"/>
      <c r="I278" s="1">
        <f t="shared" si="127"/>
        <v>65.353496279561355</v>
      </c>
      <c r="J278" s="1">
        <f t="shared" si="128"/>
        <v>14.35572806352191</v>
      </c>
      <c r="K278" s="1">
        <f t="shared" si="129"/>
        <v>100.51214591772852</v>
      </c>
      <c r="L278" s="1">
        <v>60</v>
      </c>
      <c r="M278" s="1">
        <f t="shared" si="130"/>
        <v>-0.11486460007353715</v>
      </c>
      <c r="N278" s="1">
        <f t="shared" si="131"/>
        <v>-2.5231472784977768E-2</v>
      </c>
      <c r="O278" s="1">
        <f t="shared" si="132"/>
        <v>-0.17665906341086707</v>
      </c>
      <c r="P278" s="1">
        <f t="shared" si="117"/>
        <v>1358.3655105217404</v>
      </c>
      <c r="Q278" s="1">
        <f t="shared" si="118"/>
        <v>413.64616877652338</v>
      </c>
      <c r="R278" s="1">
        <f t="shared" si="119"/>
        <v>3142.1155081143747</v>
      </c>
      <c r="S278" s="1">
        <f t="shared" si="142"/>
        <v>81.031090492898471</v>
      </c>
      <c r="T278" s="1">
        <f t="shared" si="143"/>
        <v>10.734121047716714</v>
      </c>
      <c r="U278" s="1">
        <f t="shared" si="144"/>
        <v>50.135629929205336</v>
      </c>
      <c r="V278" s="1">
        <f t="shared" si="133"/>
        <v>-65.353496279561355</v>
      </c>
      <c r="W278" s="1">
        <f t="shared" si="134"/>
        <v>-14.35572806352191</v>
      </c>
      <c r="X278" s="1">
        <f t="shared" si="135"/>
        <v>-100.51214591772852</v>
      </c>
      <c r="Y278" s="1">
        <v>10</v>
      </c>
      <c r="Z278" s="1">
        <f t="shared" si="136"/>
        <v>0.11486460007353715</v>
      </c>
      <c r="AA278" s="1">
        <f t="shared" si="137"/>
        <v>2.5231472784977768E-2</v>
      </c>
      <c r="AB278" s="1">
        <f t="shared" si="138"/>
        <v>0.17665906341086707</v>
      </c>
      <c r="AC278" s="1">
        <f t="shared" si="120"/>
        <v>-68.793153978485634</v>
      </c>
      <c r="AD278" s="1">
        <f t="shared" si="121"/>
        <v>-15.111292698444117</v>
      </c>
      <c r="AE278" s="1">
        <f t="shared" si="122"/>
        <v>-105.80225886076687</v>
      </c>
      <c r="AF278" s="1">
        <f t="shared" si="123"/>
        <v>127.1021918826202</v>
      </c>
      <c r="AG278" s="1"/>
      <c r="AH278" s="1"/>
    </row>
    <row r="279" spans="1:34" x14ac:dyDescent="0.3">
      <c r="A279" s="1">
        <v>277</v>
      </c>
      <c r="B279" s="1">
        <f t="shared" si="124"/>
        <v>1293.6791793045425</v>
      </c>
      <c r="C279" s="1">
        <f t="shared" si="125"/>
        <v>399.60742978631924</v>
      </c>
      <c r="D279" s="1">
        <f t="shared" si="126"/>
        <v>3043.9678291670766</v>
      </c>
      <c r="E279" s="1">
        <f t="shared" si="139"/>
        <v>41.068227612877386</v>
      </c>
      <c r="F279" s="1">
        <f t="shared" si="140"/>
        <v>10.725537082400029</v>
      </c>
      <c r="G279" s="1">
        <f t="shared" si="141"/>
        <v>76.545799134688281</v>
      </c>
      <c r="H279" s="1"/>
      <c r="I279" s="1">
        <f t="shared" si="127"/>
        <v>69.086323554982442</v>
      </c>
      <c r="J279" s="1">
        <f t="shared" si="128"/>
        <v>14.342563171436032</v>
      </c>
      <c r="K279" s="1">
        <f t="shared" si="129"/>
        <v>97.905295788725482</v>
      </c>
      <c r="L279" s="1">
        <v>61</v>
      </c>
      <c r="M279" s="1">
        <f t="shared" si="130"/>
        <v>-0.12353671725176511</v>
      </c>
      <c r="N279" s="1">
        <f t="shared" si="131"/>
        <v>-2.5646655951595928E-2</v>
      </c>
      <c r="O279" s="1">
        <f t="shared" si="132"/>
        <v>-0.17506936569980408</v>
      </c>
      <c r="P279" s="1">
        <f t="shared" si="117"/>
        <v>1366.4016251518924</v>
      </c>
      <c r="Q279" s="1">
        <f t="shared" si="118"/>
        <v>414.70486470362033</v>
      </c>
      <c r="R279" s="1">
        <f t="shared" si="119"/>
        <v>3147.0260352604719</v>
      </c>
      <c r="S279" s="1">
        <f t="shared" si="142"/>
        <v>80.361146301520918</v>
      </c>
      <c r="T279" s="1">
        <f t="shared" si="143"/>
        <v>10.586959270969356</v>
      </c>
      <c r="U279" s="1">
        <f t="shared" si="144"/>
        <v>49.105271460969362</v>
      </c>
      <c r="V279" s="1">
        <f t="shared" si="133"/>
        <v>-69.086323554982442</v>
      </c>
      <c r="W279" s="1">
        <f t="shared" si="134"/>
        <v>-14.342563171436032</v>
      </c>
      <c r="X279" s="1">
        <f t="shared" si="135"/>
        <v>-97.905295788725482</v>
      </c>
      <c r="Y279" s="1">
        <v>10</v>
      </c>
      <c r="Z279" s="1">
        <f t="shared" si="136"/>
        <v>0.12353671725176511</v>
      </c>
      <c r="AA279" s="1">
        <f t="shared" si="137"/>
        <v>2.5646655951595928E-2</v>
      </c>
      <c r="AB279" s="1">
        <f t="shared" si="138"/>
        <v>0.17506936569980408</v>
      </c>
      <c r="AC279" s="1">
        <f t="shared" si="120"/>
        <v>-72.722445847349945</v>
      </c>
      <c r="AD279" s="1">
        <f t="shared" si="121"/>
        <v>-15.097434917301086</v>
      </c>
      <c r="AE279" s="1">
        <f t="shared" si="122"/>
        <v>-103.05820609339526</v>
      </c>
      <c r="AF279" s="1">
        <f t="shared" si="123"/>
        <v>127.03338346392108</v>
      </c>
      <c r="AG279" s="1"/>
      <c r="AH279" s="1"/>
    </row>
    <row r="280" spans="1:34" x14ac:dyDescent="0.3">
      <c r="A280" s="1">
        <v>278</v>
      </c>
      <c r="B280" s="1">
        <f t="shared" si="124"/>
        <v>1297.8186034606135</v>
      </c>
      <c r="C280" s="1">
        <f t="shared" si="125"/>
        <v>400.68675165850397</v>
      </c>
      <c r="D280" s="1">
        <f t="shared" si="126"/>
        <v>3051.6686099642393</v>
      </c>
      <c r="E280" s="1">
        <f t="shared" si="139"/>
        <v>41.394241560711684</v>
      </c>
      <c r="F280" s="1">
        <f t="shared" si="140"/>
        <v>10.793218721847254</v>
      </c>
      <c r="G280" s="1">
        <f t="shared" si="141"/>
        <v>77.007807971626377</v>
      </c>
      <c r="H280" s="1"/>
      <c r="I280" s="1">
        <f t="shared" si="127"/>
        <v>72.720894541906162</v>
      </c>
      <c r="J280" s="1">
        <f t="shared" si="128"/>
        <v>14.308999929108722</v>
      </c>
      <c r="K280" s="1">
        <f t="shared" si="129"/>
        <v>95.15920231178518</v>
      </c>
      <c r="L280" s="1">
        <v>62</v>
      </c>
      <c r="M280" s="1">
        <f t="shared" si="130"/>
        <v>-0.13222167593270143</v>
      </c>
      <c r="N280" s="1">
        <f t="shared" si="131"/>
        <v>-2.6016731002358611E-2</v>
      </c>
      <c r="O280" s="1">
        <f t="shared" si="132"/>
        <v>-0.17301917542877121</v>
      </c>
      <c r="P280" s="1">
        <f t="shared" si="117"/>
        <v>1374.3669135047253</v>
      </c>
      <c r="Q280" s="1">
        <f t="shared" si="118"/>
        <v>415.74885684703946</v>
      </c>
      <c r="R280" s="1">
        <f t="shared" si="119"/>
        <v>3151.8361913450658</v>
      </c>
      <c r="S280" s="1">
        <f t="shared" si="142"/>
        <v>79.652883528329994</v>
      </c>
      <c r="T280" s="1">
        <f t="shared" si="143"/>
        <v>10.43992143419139</v>
      </c>
      <c r="U280" s="1">
        <f t="shared" si="144"/>
        <v>48.101560845941293</v>
      </c>
      <c r="V280" s="1">
        <f t="shared" si="133"/>
        <v>-72.720894541906162</v>
      </c>
      <c r="W280" s="1">
        <f t="shared" si="134"/>
        <v>-14.308999929108722</v>
      </c>
      <c r="X280" s="1">
        <f t="shared" si="135"/>
        <v>-95.15920231178518</v>
      </c>
      <c r="Y280" s="1">
        <v>10</v>
      </c>
      <c r="Z280" s="1">
        <f t="shared" si="136"/>
        <v>0.13222167593270143</v>
      </c>
      <c r="AA280" s="1">
        <f t="shared" si="137"/>
        <v>2.6016731002358611E-2</v>
      </c>
      <c r="AB280" s="1">
        <f t="shared" si="138"/>
        <v>0.17301917542877121</v>
      </c>
      <c r="AC280" s="1">
        <f t="shared" si="120"/>
        <v>-76.548310044111759</v>
      </c>
      <c r="AD280" s="1">
        <f t="shared" si="121"/>
        <v>-15.062105188535497</v>
      </c>
      <c r="AE280" s="1">
        <f t="shared" si="122"/>
        <v>-100.1675813808265</v>
      </c>
      <c r="AF280" s="1">
        <f t="shared" si="123"/>
        <v>126.96477914368405</v>
      </c>
      <c r="AG280" s="1"/>
      <c r="AH280" s="1"/>
    </row>
    <row r="281" spans="1:34" x14ac:dyDescent="0.3">
      <c r="A281" s="1">
        <v>279</v>
      </c>
      <c r="B281" s="1">
        <f t="shared" si="124"/>
        <v>1301.992578616741</v>
      </c>
      <c r="C281" s="1">
        <f t="shared" si="125"/>
        <v>401.77287199295279</v>
      </c>
      <c r="D281" s="1">
        <f t="shared" si="126"/>
        <v>3059.4146026035432</v>
      </c>
      <c r="E281" s="1">
        <f t="shared" si="139"/>
        <v>41.739751561273366</v>
      </c>
      <c r="F281" s="1">
        <f t="shared" si="140"/>
        <v>10.861203344488198</v>
      </c>
      <c r="G281" s="1">
        <f t="shared" si="141"/>
        <v>77.45992639304167</v>
      </c>
      <c r="H281" s="1"/>
      <c r="I281" s="1">
        <f t="shared" si="127"/>
        <v>76.251812637404285</v>
      </c>
      <c r="J281" s="1">
        <f t="shared" si="128"/>
        <v>14.255041321386059</v>
      </c>
      <c r="K281" s="1">
        <f t="shared" si="129"/>
        <v>92.277473450716613</v>
      </c>
      <c r="L281" s="1">
        <v>63</v>
      </c>
      <c r="M281" s="1">
        <f t="shared" si="130"/>
        <v>-0.14089719959342567</v>
      </c>
      <c r="N281" s="1">
        <f t="shared" si="131"/>
        <v>-2.6340297139200365E-2</v>
      </c>
      <c r="O281" s="1">
        <f t="shared" si="132"/>
        <v>-0.17050922653588016</v>
      </c>
      <c r="P281" s="1">
        <f t="shared" si="117"/>
        <v>1382.2576445508507</v>
      </c>
      <c r="Q281" s="1">
        <f t="shared" si="118"/>
        <v>416.77817864704338</v>
      </c>
      <c r="R281" s="1">
        <f t="shared" si="119"/>
        <v>3156.5487851832449</v>
      </c>
      <c r="S281" s="1">
        <f t="shared" si="142"/>
        <v>78.907310461253616</v>
      </c>
      <c r="T281" s="1">
        <f t="shared" si="143"/>
        <v>10.293218000038864</v>
      </c>
      <c r="U281" s="1">
        <f t="shared" si="144"/>
        <v>47.125938381791663</v>
      </c>
      <c r="V281" s="1">
        <f t="shared" si="133"/>
        <v>-76.251812637404285</v>
      </c>
      <c r="W281" s="1">
        <f t="shared" si="134"/>
        <v>-14.255041321386059</v>
      </c>
      <c r="X281" s="1">
        <f t="shared" si="135"/>
        <v>-92.277473450716613</v>
      </c>
      <c r="Y281" s="1">
        <v>10</v>
      </c>
      <c r="Z281" s="1">
        <f t="shared" si="136"/>
        <v>0.14089719959342567</v>
      </c>
      <c r="AA281" s="1">
        <f t="shared" si="137"/>
        <v>2.6340297139200365E-2</v>
      </c>
      <c r="AB281" s="1">
        <f t="shared" si="138"/>
        <v>0.17050922653588016</v>
      </c>
      <c r="AC281" s="1">
        <f t="shared" si="120"/>
        <v>-80.265065934109771</v>
      </c>
      <c r="AD281" s="1">
        <f t="shared" si="121"/>
        <v>-15.005306654090589</v>
      </c>
      <c r="AE281" s="1">
        <f t="shared" si="122"/>
        <v>-97.134182579701701</v>
      </c>
      <c r="AF281" s="1">
        <f t="shared" si="123"/>
        <v>126.89637292932021</v>
      </c>
      <c r="AG281" s="1"/>
      <c r="AH281" s="1"/>
    </row>
    <row r="282" spans="1:34" x14ac:dyDescent="0.3">
      <c r="A282" s="1">
        <v>280</v>
      </c>
      <c r="B282" s="1">
        <f t="shared" si="124"/>
        <v>1306.2030286426889</v>
      </c>
      <c r="C282" s="1">
        <f t="shared" si="125"/>
        <v>402.86581119187844</v>
      </c>
      <c r="D282" s="1">
        <f t="shared" si="126"/>
        <v>3067.2047359486887</v>
      </c>
      <c r="E282" s="1">
        <f t="shared" si="139"/>
        <v>42.10450025947975</v>
      </c>
      <c r="F282" s="1">
        <f t="shared" si="140"/>
        <v>10.929391989256272</v>
      </c>
      <c r="G282" s="1">
        <f t="shared" si="141"/>
        <v>77.901333451454505</v>
      </c>
      <c r="H282" s="1"/>
      <c r="I282" s="1">
        <f t="shared" si="127"/>
        <v>79.673806790874082</v>
      </c>
      <c r="J282" s="1">
        <f t="shared" si="128"/>
        <v>14.180719718466289</v>
      </c>
      <c r="K282" s="1">
        <f t="shared" si="129"/>
        <v>89.263928363632729</v>
      </c>
      <c r="L282" s="1">
        <v>64</v>
      </c>
      <c r="M282" s="1">
        <f t="shared" si="130"/>
        <v>-0.14954111318087834</v>
      </c>
      <c r="N282" s="1">
        <f t="shared" si="131"/>
        <v>-2.6616032267311927E-2</v>
      </c>
      <c r="O282" s="1">
        <f t="shared" si="132"/>
        <v>-0.16754097428070655</v>
      </c>
      <c r="P282" s="1">
        <f t="shared" si="117"/>
        <v>1390.0701936857142</v>
      </c>
      <c r="Q282" s="1">
        <f t="shared" si="118"/>
        <v>417.79288457973769</v>
      </c>
      <c r="R282" s="1">
        <f t="shared" si="119"/>
        <v>3161.1667658051442</v>
      </c>
      <c r="S282" s="1">
        <f t="shared" si="142"/>
        <v>78.125491348633901</v>
      </c>
      <c r="T282" s="1">
        <f t="shared" si="143"/>
        <v>10.147059326942921</v>
      </c>
      <c r="U282" s="1">
        <f t="shared" si="144"/>
        <v>46.179806218991914</v>
      </c>
      <c r="V282" s="1">
        <f t="shared" si="133"/>
        <v>-79.673806790874082</v>
      </c>
      <c r="W282" s="1">
        <f t="shared" si="134"/>
        <v>-14.180719718466289</v>
      </c>
      <c r="X282" s="1">
        <f t="shared" si="135"/>
        <v>-89.263928363632729</v>
      </c>
      <c r="Y282" s="1">
        <v>10</v>
      </c>
      <c r="Z282" s="1">
        <f t="shared" si="136"/>
        <v>0.14954111318087834</v>
      </c>
      <c r="AA282" s="1">
        <f t="shared" si="137"/>
        <v>2.6616032267311927E-2</v>
      </c>
      <c r="AB282" s="1">
        <f t="shared" si="138"/>
        <v>0.16754097428070655</v>
      </c>
      <c r="AC282" s="1">
        <f t="shared" si="120"/>
        <v>-83.867165043025352</v>
      </c>
      <c r="AD282" s="1">
        <f t="shared" si="121"/>
        <v>-14.927073387859252</v>
      </c>
      <c r="AE282" s="1">
        <f t="shared" si="122"/>
        <v>-93.962029856455501</v>
      </c>
      <c r="AF282" s="1">
        <f t="shared" si="123"/>
        <v>126.82815912495941</v>
      </c>
      <c r="AG282" s="1"/>
      <c r="AH282" s="1"/>
    </row>
    <row r="283" spans="1:34" x14ac:dyDescent="0.3">
      <c r="A283" s="1">
        <v>281</v>
      </c>
      <c r="B283" s="1">
        <f t="shared" si="124"/>
        <v>1310.451848160566</v>
      </c>
      <c r="C283" s="1">
        <f t="shared" si="125"/>
        <v>403.96557957385306</v>
      </c>
      <c r="D283" s="1">
        <f t="shared" si="126"/>
        <v>3075.037857218183</v>
      </c>
      <c r="E283" s="1">
        <f t="shared" si="139"/>
        <v>42.488195178770681</v>
      </c>
      <c r="F283" s="1">
        <f t="shared" si="140"/>
        <v>10.997683819746383</v>
      </c>
      <c r="G283" s="1">
        <f t="shared" si="141"/>
        <v>78.331212694942579</v>
      </c>
      <c r="H283" s="1"/>
      <c r="I283" s="1">
        <f t="shared" si="127"/>
        <v>82.981740025998675</v>
      </c>
      <c r="J283" s="1">
        <f t="shared" si="128"/>
        <v>14.086097015611317</v>
      </c>
      <c r="K283" s="1">
        <f t="shared" si="129"/>
        <v>86.122593152612765</v>
      </c>
      <c r="L283" s="1">
        <v>65</v>
      </c>
      <c r="M283" s="1">
        <f t="shared" si="130"/>
        <v>-0.15813141286723692</v>
      </c>
      <c r="N283" s="1">
        <f t="shared" si="131"/>
        <v>-2.6842705662302478E-2</v>
      </c>
      <c r="O283" s="1">
        <f t="shared" si="132"/>
        <v>-0.1641166759186547</v>
      </c>
      <c r="P283" s="1">
        <f t="shared" si="117"/>
        <v>1397.801048187933</v>
      </c>
      <c r="Q283" s="1">
        <f t="shared" si="118"/>
        <v>418.79305011660182</v>
      </c>
      <c r="R283" s="1">
        <f t="shared" si="119"/>
        <v>3165.6932184314596</v>
      </c>
      <c r="S283" s="1">
        <f t="shared" si="142"/>
        <v>77.308545022187204</v>
      </c>
      <c r="T283" s="1">
        <f t="shared" si="143"/>
        <v>10.001655368641053</v>
      </c>
      <c r="U283" s="1">
        <f t="shared" si="144"/>
        <v>45.264526263155489</v>
      </c>
      <c r="V283" s="1">
        <f t="shared" si="133"/>
        <v>-82.981740025998675</v>
      </c>
      <c r="W283" s="1">
        <f t="shared" si="134"/>
        <v>-14.086097015611317</v>
      </c>
      <c r="X283" s="1">
        <f t="shared" si="135"/>
        <v>-86.122593152612765</v>
      </c>
      <c r="Y283" s="1">
        <v>10</v>
      </c>
      <c r="Z283" s="1">
        <f t="shared" si="136"/>
        <v>0.15813141286723692</v>
      </c>
      <c r="AA283" s="1">
        <f t="shared" si="137"/>
        <v>2.6842705662302478E-2</v>
      </c>
      <c r="AB283" s="1">
        <f t="shared" si="138"/>
        <v>0.1641166759186547</v>
      </c>
      <c r="AC283" s="1">
        <f t="shared" si="120"/>
        <v>-87.349200027367033</v>
      </c>
      <c r="AD283" s="1">
        <f t="shared" si="121"/>
        <v>-14.827470542748756</v>
      </c>
      <c r="AE283" s="1">
        <f t="shared" si="122"/>
        <v>-90.655361213276592</v>
      </c>
      <c r="AF283" s="1">
        <f t="shared" si="123"/>
        <v>126.76013231622437</v>
      </c>
      <c r="AG283" s="1"/>
      <c r="AH283" s="1"/>
    </row>
    <row r="284" spans="1:34" x14ac:dyDescent="0.3">
      <c r="A284" s="1">
        <v>282</v>
      </c>
      <c r="B284" s="1">
        <f t="shared" si="124"/>
        <v>1314.7408990295887</v>
      </c>
      <c r="C284" s="1">
        <f t="shared" si="125"/>
        <v>405.07217720181762</v>
      </c>
      <c r="D284" s="1">
        <f t="shared" si="126"/>
        <v>3082.9127325926843</v>
      </c>
      <c r="E284" s="1">
        <f t="shared" si="139"/>
        <v>42.890508690227868</v>
      </c>
      <c r="F284" s="1">
        <f t="shared" si="140"/>
        <v>11.065976279645412</v>
      </c>
      <c r="G284" s="1">
        <f t="shared" si="141"/>
        <v>78.748753745011797</v>
      </c>
      <c r="H284" s="1"/>
      <c r="I284" s="1">
        <f t="shared" si="127"/>
        <v>86.170617826613935</v>
      </c>
      <c r="J284" s="1">
        <f t="shared" si="128"/>
        <v>13.971264729295983</v>
      </c>
      <c r="K284" s="1">
        <f t="shared" si="129"/>
        <v>82.857696267113056</v>
      </c>
      <c r="L284" s="1">
        <v>66</v>
      </c>
      <c r="M284" s="1">
        <f t="shared" si="130"/>
        <v>-0.16664623127112541</v>
      </c>
      <c r="N284" s="1">
        <f t="shared" si="131"/>
        <v>-2.7019170477727381E-2</v>
      </c>
      <c r="O284" s="1">
        <f t="shared" si="132"/>
        <v>-0.16023933868624748</v>
      </c>
      <c r="P284" s="1">
        <f t="shared" si="117"/>
        <v>1405.4468125312876</v>
      </c>
      <c r="Q284" s="1">
        <f t="shared" si="118"/>
        <v>419.77877165370813</v>
      </c>
      <c r="R284" s="1">
        <f t="shared" si="119"/>
        <v>3170.131360242277</v>
      </c>
      <c r="S284" s="1">
        <f t="shared" si="142"/>
        <v>76.457643433544916</v>
      </c>
      <c r="T284" s="1">
        <f t="shared" si="143"/>
        <v>9.8572153710632993</v>
      </c>
      <c r="U284" s="1">
        <f t="shared" si="144"/>
        <v>44.381418108173541</v>
      </c>
      <c r="V284" s="1">
        <f t="shared" si="133"/>
        <v>-86.170617826613935</v>
      </c>
      <c r="W284" s="1">
        <f t="shared" si="134"/>
        <v>-13.971264729295983</v>
      </c>
      <c r="X284" s="1">
        <f t="shared" si="135"/>
        <v>-82.857696267113056</v>
      </c>
      <c r="Y284" s="1">
        <v>10</v>
      </c>
      <c r="Z284" s="1">
        <f t="shared" si="136"/>
        <v>0.16664623127112541</v>
      </c>
      <c r="AA284" s="1">
        <f t="shared" si="137"/>
        <v>2.7019170477727381E-2</v>
      </c>
      <c r="AB284" s="1">
        <f t="shared" si="138"/>
        <v>0.16023933868624748</v>
      </c>
      <c r="AC284" s="1">
        <f t="shared" si="120"/>
        <v>-90.705913501698888</v>
      </c>
      <c r="AD284" s="1">
        <f t="shared" si="121"/>
        <v>-14.70659445189051</v>
      </c>
      <c r="AE284" s="1">
        <f t="shared" si="122"/>
        <v>-87.21862764959269</v>
      </c>
      <c r="AF284" s="1">
        <f t="shared" si="123"/>
        <v>126.69228734863205</v>
      </c>
      <c r="AG284" s="1"/>
      <c r="AH284" s="1"/>
    </row>
    <row r="285" spans="1:34" x14ac:dyDescent="0.3">
      <c r="A285" s="1">
        <v>283</v>
      </c>
      <c r="B285" s="1">
        <f t="shared" si="124"/>
        <v>1319.0720068255423</v>
      </c>
      <c r="C285" s="1">
        <f t="shared" si="125"/>
        <v>406.18559372553426</v>
      </c>
      <c r="D285" s="1">
        <f t="shared" si="126"/>
        <v>3090.8280479705818</v>
      </c>
      <c r="E285" s="1">
        <f t="shared" si="139"/>
        <v>43.311077959536561</v>
      </c>
      <c r="F285" s="1">
        <f t="shared" si="140"/>
        <v>11.134165237166192</v>
      </c>
      <c r="G285" s="1">
        <f t="shared" si="141"/>
        <v>79.153153778974399</v>
      </c>
      <c r="H285" s="1"/>
      <c r="I285" s="1">
        <f t="shared" si="127"/>
        <v>89.235596381818624</v>
      </c>
      <c r="J285" s="1">
        <f t="shared" si="128"/>
        <v>13.836344050892375</v>
      </c>
      <c r="K285" s="1">
        <f t="shared" si="129"/>
        <v>79.47366357519968</v>
      </c>
      <c r="L285" s="1">
        <v>67</v>
      </c>
      <c r="M285" s="1">
        <f t="shared" si="130"/>
        <v>-0.17506390150636003</v>
      </c>
      <c r="N285" s="1">
        <f t="shared" si="131"/>
        <v>-2.7144373661933133E-2</v>
      </c>
      <c r="O285" s="1">
        <f t="shared" si="132"/>
        <v>-0.15591277670121623</v>
      </c>
      <c r="P285" s="1">
        <f t="shared" si="117"/>
        <v>1413.0042135432461</v>
      </c>
      <c r="Q285" s="1">
        <f t="shared" si="118"/>
        <v>420.75016641068413</v>
      </c>
      <c r="R285" s="1">
        <f t="shared" si="119"/>
        <v>3174.4845359444762</v>
      </c>
      <c r="S285" s="1">
        <f t="shared" si="142"/>
        <v>75.574010119585211</v>
      </c>
      <c r="T285" s="1">
        <f t="shared" si="143"/>
        <v>9.7139475697601121</v>
      </c>
      <c r="U285" s="1">
        <f t="shared" si="144"/>
        <v>43.531757021991062</v>
      </c>
      <c r="V285" s="1">
        <f t="shared" si="133"/>
        <v>-89.235596381818624</v>
      </c>
      <c r="W285" s="1">
        <f t="shared" si="134"/>
        <v>-13.836344050892375</v>
      </c>
      <c r="X285" s="1">
        <f t="shared" si="135"/>
        <v>-79.47366357519968</v>
      </c>
      <c r="Y285" s="1">
        <v>10</v>
      </c>
      <c r="Z285" s="1">
        <f t="shared" si="136"/>
        <v>0.17506390150636003</v>
      </c>
      <c r="AA285" s="1">
        <f t="shared" si="137"/>
        <v>2.7144373661933133E-2</v>
      </c>
      <c r="AB285" s="1">
        <f t="shared" si="138"/>
        <v>0.15591277670121623</v>
      </c>
      <c r="AC285" s="1">
        <f t="shared" si="120"/>
        <v>-93.932206717703821</v>
      </c>
      <c r="AD285" s="1">
        <f t="shared" si="121"/>
        <v>-14.564572685149869</v>
      </c>
      <c r="AE285" s="1">
        <f t="shared" si="122"/>
        <v>-83.6564879738944</v>
      </c>
      <c r="AF285" s="1">
        <f t="shared" si="123"/>
        <v>126.62461931427393</v>
      </c>
      <c r="AG285" s="1"/>
      <c r="AH285" s="1"/>
    </row>
    <row r="286" spans="1:34" x14ac:dyDescent="0.3">
      <c r="A286" s="1">
        <v>284</v>
      </c>
      <c r="B286" s="1">
        <f t="shared" si="124"/>
        <v>1323.4469573295385</v>
      </c>
      <c r="C286" s="1">
        <f t="shared" si="125"/>
        <v>407.30580824037992</v>
      </c>
      <c r="D286" s="1">
        <f t="shared" si="126"/>
        <v>3098.7824098811466</v>
      </c>
      <c r="E286" s="1">
        <f t="shared" si="139"/>
        <v>43.749505039962152</v>
      </c>
      <c r="F286" s="1">
        <f t="shared" si="140"/>
        <v>11.202145148456758</v>
      </c>
      <c r="G286" s="1">
        <f t="shared" si="141"/>
        <v>79.543619105646442</v>
      </c>
      <c r="H286" s="1"/>
      <c r="I286" s="1">
        <f t="shared" si="127"/>
        <v>92.171990668515903</v>
      </c>
      <c r="J286" s="1">
        <f t="shared" si="128"/>
        <v>13.681485855951239</v>
      </c>
      <c r="K286" s="1">
        <f t="shared" si="129"/>
        <v>75.975113097662984</v>
      </c>
      <c r="L286" s="1">
        <v>68</v>
      </c>
      <c r="M286" s="1">
        <f t="shared" si="130"/>
        <v>-0.18336293528651654</v>
      </c>
      <c r="N286" s="1">
        <f t="shared" si="131"/>
        <v>-2.7217350818105873E-2</v>
      </c>
      <c r="O286" s="1">
        <f t="shared" si="132"/>
        <v>-0.15114157397786468</v>
      </c>
      <c r="P286" s="1">
        <f t="shared" si="117"/>
        <v>1420.4701054016605</v>
      </c>
      <c r="Q286" s="1">
        <f t="shared" si="118"/>
        <v>421.70737229927596</v>
      </c>
      <c r="R286" s="1">
        <f t="shared" si="119"/>
        <v>3178.7562131418445</v>
      </c>
      <c r="S286" s="1">
        <f t="shared" si="142"/>
        <v>74.658918584142825</v>
      </c>
      <c r="T286" s="1">
        <f t="shared" si="143"/>
        <v>9.5720588859184694</v>
      </c>
      <c r="U286" s="1">
        <f t="shared" si="144"/>
        <v>42.716771973680466</v>
      </c>
      <c r="V286" s="1">
        <f t="shared" si="133"/>
        <v>-92.171990668515903</v>
      </c>
      <c r="W286" s="1">
        <f t="shared" si="134"/>
        <v>-13.681485855951239</v>
      </c>
      <c r="X286" s="1">
        <f t="shared" si="135"/>
        <v>-75.975113097662984</v>
      </c>
      <c r="Y286" s="1">
        <v>10</v>
      </c>
      <c r="Z286" s="1">
        <f t="shared" si="136"/>
        <v>0.18336293528651654</v>
      </c>
      <c r="AA286" s="1">
        <f t="shared" si="137"/>
        <v>2.7217350818105873E-2</v>
      </c>
      <c r="AB286" s="1">
        <f t="shared" si="138"/>
        <v>0.15114157397786468</v>
      </c>
      <c r="AC286" s="1">
        <f t="shared" si="120"/>
        <v>-97.023148072122012</v>
      </c>
      <c r="AD286" s="1">
        <f t="shared" si="121"/>
        <v>-14.401564058896042</v>
      </c>
      <c r="AE286" s="1">
        <f t="shared" si="122"/>
        <v>-79.973803260697878</v>
      </c>
      <c r="AF286" s="1">
        <f t="shared" si="123"/>
        <v>126.55712353379485</v>
      </c>
      <c r="AG286" s="1"/>
      <c r="AH286" s="1"/>
    </row>
    <row r="287" spans="1:34" x14ac:dyDescent="0.3">
      <c r="A287" s="1">
        <v>285</v>
      </c>
      <c r="B287" s="1">
        <f t="shared" si="124"/>
        <v>1327.8674930254745</v>
      </c>
      <c r="C287" s="1">
        <f t="shared" si="125"/>
        <v>408.43278916174717</v>
      </c>
      <c r="D287" s="1">
        <f t="shared" si="126"/>
        <v>3106.7743465482949</v>
      </c>
      <c r="E287" s="1">
        <f t="shared" si="139"/>
        <v>44.205356959360877</v>
      </c>
      <c r="F287" s="1">
        <f t="shared" si="140"/>
        <v>11.269809213672529</v>
      </c>
      <c r="G287" s="1">
        <f t="shared" si="141"/>
        <v>79.919366671484084</v>
      </c>
      <c r="H287" s="1"/>
      <c r="I287" s="1">
        <f t="shared" si="127"/>
        <v>94.975282365215676</v>
      </c>
      <c r="J287" s="1">
        <f t="shared" si="128"/>
        <v>13.50687066987609</v>
      </c>
      <c r="K287" s="1">
        <f t="shared" si="129"/>
        <v>72.366849417066206</v>
      </c>
      <c r="L287" s="1">
        <v>69</v>
      </c>
      <c r="M287" s="1">
        <f t="shared" si="130"/>
        <v>-0.19152208202026746</v>
      </c>
      <c r="N287" s="1">
        <f t="shared" si="131"/>
        <v>-2.7237234023960971E-2</v>
      </c>
      <c r="O287" s="1">
        <f t="shared" si="132"/>
        <v>-0.14593112359811014</v>
      </c>
      <c r="P287" s="1">
        <f t="shared" si="117"/>
        <v>1427.8414744625436</v>
      </c>
      <c r="Q287" s="1">
        <f t="shared" si="118"/>
        <v>422.65054776161674</v>
      </c>
      <c r="R287" s="1">
        <f t="shared" si="119"/>
        <v>3182.9499775136278</v>
      </c>
      <c r="S287" s="1">
        <f t="shared" si="142"/>
        <v>73.7136906088312</v>
      </c>
      <c r="T287" s="1">
        <f t="shared" si="143"/>
        <v>9.431754623407917</v>
      </c>
      <c r="U287" s="1">
        <f t="shared" si="144"/>
        <v>41.937643717834874</v>
      </c>
      <c r="V287" s="1">
        <f t="shared" si="133"/>
        <v>-94.975282365215676</v>
      </c>
      <c r="W287" s="1">
        <f t="shared" si="134"/>
        <v>-13.50687066987609</v>
      </c>
      <c r="X287" s="1">
        <f t="shared" si="135"/>
        <v>-72.366849417066206</v>
      </c>
      <c r="Y287" s="1">
        <v>10</v>
      </c>
      <c r="Z287" s="1">
        <f t="shared" si="136"/>
        <v>0.19152208202026746</v>
      </c>
      <c r="AA287" s="1">
        <f t="shared" si="137"/>
        <v>2.7237234023960971E-2</v>
      </c>
      <c r="AB287" s="1">
        <f t="shared" si="138"/>
        <v>0.14593112359811014</v>
      </c>
      <c r="AC287" s="1">
        <f t="shared" si="120"/>
        <v>-99.973981437069142</v>
      </c>
      <c r="AD287" s="1">
        <f t="shared" si="121"/>
        <v>-14.217758599869569</v>
      </c>
      <c r="AE287" s="1">
        <f t="shared" si="122"/>
        <v>-76.175630965332857</v>
      </c>
      <c r="AF287" s="1">
        <f t="shared" si="123"/>
        <v>126.48979554474023</v>
      </c>
      <c r="AG287" s="1"/>
      <c r="AH287" s="1"/>
    </row>
    <row r="288" spans="1:34" x14ac:dyDescent="0.3">
      <c r="A288" s="1">
        <v>286</v>
      </c>
      <c r="B288" s="1">
        <f t="shared" si="124"/>
        <v>1332.3353096194403</v>
      </c>
      <c r="C288" s="1">
        <f t="shared" si="125"/>
        <v>409.56649411655701</v>
      </c>
      <c r="D288" s="1">
        <f t="shared" si="126"/>
        <v>3114.8023091112641</v>
      </c>
      <c r="E288" s="1">
        <f t="shared" si="139"/>
        <v>44.678165939657525</v>
      </c>
      <c r="F288" s="1">
        <f t="shared" si="140"/>
        <v>11.337049548098339</v>
      </c>
      <c r="G288" s="1">
        <f t="shared" si="141"/>
        <v>80.279625629689562</v>
      </c>
      <c r="H288" s="1"/>
      <c r="I288" s="1">
        <f t="shared" si="127"/>
        <v>97.641127576895585</v>
      </c>
      <c r="J288" s="1">
        <f t="shared" si="128"/>
        <v>13.312708588535592</v>
      </c>
      <c r="K288" s="1">
        <f t="shared" si="129"/>
        <v>68.653857760551432</v>
      </c>
      <c r="L288" s="1">
        <v>70</v>
      </c>
      <c r="M288" s="1">
        <f t="shared" si="130"/>
        <v>-0.19952031754006339</v>
      </c>
      <c r="N288" s="1">
        <f t="shared" si="131"/>
        <v>-2.720324837309095E-2</v>
      </c>
      <c r="O288" s="1">
        <f t="shared" si="132"/>
        <v>-0.14028760052927564</v>
      </c>
      <c r="P288" s="1">
        <f t="shared" ref="P288:P351" si="145">P287+$AH$4*S288</f>
        <v>1435.1154439109093</v>
      </c>
      <c r="Q288" s="1">
        <f t="shared" ref="Q288:Q351" si="146">Q287+$AH$4*T288</f>
        <v>423.57987157817342</v>
      </c>
      <c r="R288" s="1">
        <f t="shared" ref="R288:R351" si="147">R287+$AH$4*U288</f>
        <v>3187.0695278065814</v>
      </c>
      <c r="S288" s="1">
        <f t="shared" si="142"/>
        <v>72.739694483657487</v>
      </c>
      <c r="T288" s="1">
        <f t="shared" si="143"/>
        <v>9.2932381655668834</v>
      </c>
      <c r="U288" s="1">
        <f t="shared" si="144"/>
        <v>41.195502929537874</v>
      </c>
      <c r="V288" s="1">
        <f t="shared" si="133"/>
        <v>-97.641127576895585</v>
      </c>
      <c r="W288" s="1">
        <f t="shared" si="134"/>
        <v>-13.312708588535592</v>
      </c>
      <c r="X288" s="1">
        <f t="shared" si="135"/>
        <v>-68.653857760551432</v>
      </c>
      <c r="Y288" s="1">
        <v>10</v>
      </c>
      <c r="Z288" s="1">
        <f t="shared" si="136"/>
        <v>0.19952031754006339</v>
      </c>
      <c r="AA288" s="1">
        <f t="shared" si="137"/>
        <v>2.720324837309095E-2</v>
      </c>
      <c r="AB288" s="1">
        <f t="shared" si="138"/>
        <v>0.14028760052927564</v>
      </c>
      <c r="AC288" s="1">
        <f t="shared" si="120"/>
        <v>-102.78013429146904</v>
      </c>
      <c r="AD288" s="1">
        <f t="shared" si="121"/>
        <v>-14.013377461616415</v>
      </c>
      <c r="AE288" s="1">
        <f t="shared" si="122"/>
        <v>-72.267218695317297</v>
      </c>
      <c r="AF288" s="1">
        <f t="shared" si="123"/>
        <v>126.42263108641177</v>
      </c>
      <c r="AG288" s="1"/>
      <c r="AH288" s="1"/>
    </row>
    <row r="289" spans="1:34" x14ac:dyDescent="0.3">
      <c r="A289" s="1">
        <v>287</v>
      </c>
      <c r="B289" s="1">
        <f t="shared" si="124"/>
        <v>1336.8520525818315</v>
      </c>
      <c r="C289" s="1">
        <f t="shared" si="125"/>
        <v>410.70686985140907</v>
      </c>
      <c r="D289" s="1">
        <f t="shared" si="126"/>
        <v>3122.8646729969337</v>
      </c>
      <c r="E289" s="1">
        <f t="shared" si="139"/>
        <v>45.16742962391168</v>
      </c>
      <c r="F289" s="1">
        <f t="shared" si="140"/>
        <v>11.403757348520854</v>
      </c>
      <c r="G289" s="1">
        <f t="shared" si="141"/>
        <v>80.623638856695109</v>
      </c>
      <c r="H289" s="1"/>
      <c r="I289" s="1">
        <f t="shared" si="127"/>
        <v>100.16536436360269</v>
      </c>
      <c r="J289" s="1">
        <f t="shared" si="128"/>
        <v>13.099239154421428</v>
      </c>
      <c r="K289" s="1">
        <f t="shared" si="129"/>
        <v>64.84129776734251</v>
      </c>
      <c r="L289" s="1">
        <v>71</v>
      </c>
      <c r="M289" s="1">
        <f t="shared" si="130"/>
        <v>-0.20733689895175722</v>
      </c>
      <c r="N289" s="1">
        <f t="shared" si="131"/>
        <v>-2.7114718167910747E-2</v>
      </c>
      <c r="O289" s="1">
        <f t="shared" si="132"/>
        <v>-0.13421798731032689</v>
      </c>
      <c r="P289" s="1">
        <f t="shared" si="145"/>
        <v>1442.289278227729</v>
      </c>
      <c r="Q289" s="1">
        <f t="shared" si="146"/>
        <v>424.49554264553689</v>
      </c>
      <c r="R289" s="1">
        <f t="shared" si="147"/>
        <v>3191.1186706467679</v>
      </c>
      <c r="S289" s="1">
        <f t="shared" si="142"/>
        <v>71.738343168196025</v>
      </c>
      <c r="T289" s="1">
        <f t="shared" si="143"/>
        <v>9.1567106736348922</v>
      </c>
      <c r="U289" s="1">
        <f t="shared" si="144"/>
        <v>40.491428401866195</v>
      </c>
      <c r="V289" s="1">
        <f t="shared" si="133"/>
        <v>-100.16536436360269</v>
      </c>
      <c r="W289" s="1">
        <f t="shared" si="134"/>
        <v>-13.099239154421428</v>
      </c>
      <c r="X289" s="1">
        <f t="shared" si="135"/>
        <v>-64.84129776734251</v>
      </c>
      <c r="Y289" s="1">
        <v>10</v>
      </c>
      <c r="Z289" s="1">
        <f t="shared" si="136"/>
        <v>0.20733689895175722</v>
      </c>
      <c r="AA289" s="1">
        <f t="shared" si="137"/>
        <v>2.7114718167910747E-2</v>
      </c>
      <c r="AB289" s="1">
        <f t="shared" si="138"/>
        <v>0.13421798731032689</v>
      </c>
      <c r="AC289" s="1">
        <f t="shared" si="120"/>
        <v>-105.43722564589757</v>
      </c>
      <c r="AD289" s="1">
        <f t="shared" si="121"/>
        <v>-13.78867279412782</v>
      </c>
      <c r="AE289" s="1">
        <f t="shared" si="122"/>
        <v>-68.253997649834218</v>
      </c>
      <c r="AF289" s="1">
        <f t="shared" si="123"/>
        <v>126.35562608966416</v>
      </c>
      <c r="AG289" s="1"/>
      <c r="AH289" s="1"/>
    </row>
    <row r="290" spans="1:34" x14ac:dyDescent="0.3">
      <c r="A290" s="1">
        <v>288</v>
      </c>
      <c r="B290" s="1">
        <f t="shared" si="124"/>
        <v>1341.4193137242753</v>
      </c>
      <c r="C290" s="1">
        <f t="shared" si="125"/>
        <v>411.85385215856644</v>
      </c>
      <c r="D290" s="1">
        <f t="shared" si="126"/>
        <v>3130.9597394477692</v>
      </c>
      <c r="E290" s="1">
        <f t="shared" si="139"/>
        <v>45.67261142443801</v>
      </c>
      <c r="F290" s="1">
        <f t="shared" si="140"/>
        <v>11.469823071573925</v>
      </c>
      <c r="G290" s="1">
        <f t="shared" si="141"/>
        <v>80.950664508353128</v>
      </c>
      <c r="H290" s="1"/>
      <c r="I290" s="1">
        <f t="shared" si="127"/>
        <v>102.54402005405245</v>
      </c>
      <c r="J290" s="1">
        <f t="shared" si="128"/>
        <v>12.86673118729389</v>
      </c>
      <c r="K290" s="1">
        <f t="shared" si="129"/>
        <v>60.934496942767417</v>
      </c>
      <c r="L290" s="1">
        <v>72</v>
      </c>
      <c r="M290" s="1">
        <f t="shared" si="130"/>
        <v>-0.21495136202854084</v>
      </c>
      <c r="N290" s="1">
        <f t="shared" si="131"/>
        <v>-2.6971064642346516E-2</v>
      </c>
      <c r="O290" s="1">
        <f t="shared" si="132"/>
        <v>-0.12773005296133008</v>
      </c>
      <c r="P290" s="1">
        <f t="shared" si="145"/>
        <v>1449.3603874653832</v>
      </c>
      <c r="Q290" s="1">
        <f t="shared" si="146"/>
        <v>425.39777972413896</v>
      </c>
      <c r="R290" s="1">
        <f t="shared" si="147"/>
        <v>3195.101315176998</v>
      </c>
      <c r="S290" s="1">
        <f t="shared" si="142"/>
        <v>70.711092376541259</v>
      </c>
      <c r="T290" s="1">
        <f t="shared" si="143"/>
        <v>9.0223707860205646</v>
      </c>
      <c r="U290" s="1">
        <f t="shared" si="144"/>
        <v>39.826445302302609</v>
      </c>
      <c r="V290" s="1">
        <f t="shared" si="133"/>
        <v>-102.54402005405245</v>
      </c>
      <c r="W290" s="1">
        <f t="shared" si="134"/>
        <v>-12.86673118729389</v>
      </c>
      <c r="X290" s="1">
        <f t="shared" si="135"/>
        <v>-60.934496942767417</v>
      </c>
      <c r="Y290" s="1">
        <v>10</v>
      </c>
      <c r="Z290" s="1">
        <f t="shared" si="136"/>
        <v>0.21495136202854084</v>
      </c>
      <c r="AA290" s="1">
        <f t="shared" si="137"/>
        <v>2.6971064642346516E-2</v>
      </c>
      <c r="AB290" s="1">
        <f t="shared" si="138"/>
        <v>0.12773005296133008</v>
      </c>
      <c r="AC290" s="1">
        <f t="shared" si="120"/>
        <v>-107.94107374110786</v>
      </c>
      <c r="AD290" s="1">
        <f t="shared" si="121"/>
        <v>-13.543927565572517</v>
      </c>
      <c r="AE290" s="1">
        <f t="shared" si="122"/>
        <v>-64.141575729228862</v>
      </c>
      <c r="AF290" s="1">
        <f t="shared" si="123"/>
        <v>126.28877666409299</v>
      </c>
      <c r="AG290" s="1"/>
      <c r="AH290" s="1"/>
    </row>
    <row r="291" spans="1:34" x14ac:dyDescent="0.3">
      <c r="A291" s="1">
        <v>289</v>
      </c>
      <c r="B291" s="1">
        <f t="shared" si="124"/>
        <v>1346.0386278132401</v>
      </c>
      <c r="C291" s="1">
        <f t="shared" si="125"/>
        <v>413.00736581947842</v>
      </c>
      <c r="D291" s="1">
        <f t="shared" si="126"/>
        <v>3139.0857372011706</v>
      </c>
      <c r="E291" s="1">
        <f t="shared" si="139"/>
        <v>46.193140889647623</v>
      </c>
      <c r="F291" s="1">
        <f t="shared" si="140"/>
        <v>11.535136609119924</v>
      </c>
      <c r="G291" s="1">
        <f t="shared" si="141"/>
        <v>81.259977534014851</v>
      </c>
      <c r="H291" s="1"/>
      <c r="I291" s="1">
        <f t="shared" si="127"/>
        <v>104.77331833608615</v>
      </c>
      <c r="J291" s="1">
        <f t="shared" si="128"/>
        <v>12.615482569820161</v>
      </c>
      <c r="K291" s="1">
        <f t="shared" si="129"/>
        <v>56.938943809265282</v>
      </c>
      <c r="L291" s="1">
        <v>73</v>
      </c>
      <c r="M291" s="1">
        <f t="shared" si="130"/>
        <v>-0.22234357242337949</v>
      </c>
      <c r="N291" s="1">
        <f t="shared" si="131"/>
        <v>-2.6771810867162345E-2</v>
      </c>
      <c r="O291" s="1">
        <f t="shared" si="132"/>
        <v>-0.12083236817942548</v>
      </c>
      <c r="P291" s="1">
        <f t="shared" si="145"/>
        <v>1456.3263313249097</v>
      </c>
      <c r="Q291" s="1">
        <f t="shared" si="146"/>
        <v>426.28682115613123</v>
      </c>
      <c r="R291" s="1">
        <f t="shared" si="147"/>
        <v>3199.021467526713</v>
      </c>
      <c r="S291" s="1">
        <f t="shared" si="142"/>
        <v>69.659438595265541</v>
      </c>
      <c r="T291" s="1">
        <f t="shared" si="143"/>
        <v>8.8904143199229502</v>
      </c>
      <c r="U291" s="1">
        <f t="shared" si="144"/>
        <v>39.201523497147946</v>
      </c>
      <c r="V291" s="1">
        <f t="shared" si="133"/>
        <v>-104.77331833608615</v>
      </c>
      <c r="W291" s="1">
        <f t="shared" si="134"/>
        <v>-12.615482569820161</v>
      </c>
      <c r="X291" s="1">
        <f t="shared" si="135"/>
        <v>-56.938943809265282</v>
      </c>
      <c r="Y291" s="1">
        <v>10</v>
      </c>
      <c r="Z291" s="1">
        <f t="shared" si="136"/>
        <v>0.22234357242337949</v>
      </c>
      <c r="AA291" s="1">
        <f t="shared" si="137"/>
        <v>2.6771810867162345E-2</v>
      </c>
      <c r="AB291" s="1">
        <f t="shared" si="138"/>
        <v>0.12083236817942548</v>
      </c>
      <c r="AC291" s="1">
        <f t="shared" si="120"/>
        <v>-110.28770351166963</v>
      </c>
      <c r="AD291" s="1">
        <f t="shared" si="121"/>
        <v>-13.279455336652802</v>
      </c>
      <c r="AE291" s="1">
        <f t="shared" si="122"/>
        <v>-59.935730325542409</v>
      </c>
      <c r="AF291" s="1">
        <f t="shared" si="123"/>
        <v>126.22207908908904</v>
      </c>
      <c r="AG291" s="1"/>
      <c r="AH291" s="1"/>
    </row>
    <row r="292" spans="1:34" x14ac:dyDescent="0.3">
      <c r="A292" s="1">
        <v>290</v>
      </c>
      <c r="B292" s="1">
        <f t="shared" si="124"/>
        <v>1350.711469231469</v>
      </c>
      <c r="C292" s="1">
        <f t="shared" si="125"/>
        <v>414.16732456679284</v>
      </c>
      <c r="D292" s="1">
        <f t="shared" si="126"/>
        <v>3147.2408243223772</v>
      </c>
      <c r="E292" s="1">
        <f t="shared" si="139"/>
        <v>46.728414182290365</v>
      </c>
      <c r="F292" s="1">
        <f t="shared" si="140"/>
        <v>11.599587473143947</v>
      </c>
      <c r="G292" s="1">
        <f t="shared" si="141"/>
        <v>81.550871212065786</v>
      </c>
      <c r="H292" s="1"/>
      <c r="I292" s="1">
        <f t="shared" si="127"/>
        <v>106.84968610658866</v>
      </c>
      <c r="J292" s="1">
        <f t="shared" si="128"/>
        <v>12.345819987481562</v>
      </c>
      <c r="K292" s="1">
        <f t="shared" si="129"/>
        <v>52.860280758647718</v>
      </c>
      <c r="L292" s="1">
        <v>74</v>
      </c>
      <c r="M292" s="1">
        <f t="shared" si="130"/>
        <v>-0.22949373004589826</v>
      </c>
      <c r="N292" s="1">
        <f t="shared" si="131"/>
        <v>-2.6516580278728955E-2</v>
      </c>
      <c r="O292" s="1">
        <f t="shared" si="132"/>
        <v>-0.11353428769527708</v>
      </c>
      <c r="P292" s="1">
        <f t="shared" si="145"/>
        <v>1463.1848230278781</v>
      </c>
      <c r="Q292" s="1">
        <f t="shared" si="146"/>
        <v>427.16292455361554</v>
      </c>
      <c r="R292" s="1">
        <f t="shared" si="147"/>
        <v>3202.8832251209537</v>
      </c>
      <c r="S292" s="1">
        <f t="shared" si="142"/>
        <v>68.584917029685002</v>
      </c>
      <c r="T292" s="1">
        <f t="shared" si="143"/>
        <v>8.7610339748431638</v>
      </c>
      <c r="U292" s="1">
        <f t="shared" si="144"/>
        <v>38.617575942407171</v>
      </c>
      <c r="V292" s="1">
        <f t="shared" si="133"/>
        <v>-106.84968610658866</v>
      </c>
      <c r="W292" s="1">
        <f t="shared" si="134"/>
        <v>-12.345819987481562</v>
      </c>
      <c r="X292" s="1">
        <f t="shared" si="135"/>
        <v>-52.860280758647718</v>
      </c>
      <c r="Y292" s="1">
        <v>10</v>
      </c>
      <c r="Z292" s="1">
        <f t="shared" si="136"/>
        <v>0.22949373004589826</v>
      </c>
      <c r="AA292" s="1">
        <f t="shared" si="137"/>
        <v>2.6516580278728955E-2</v>
      </c>
      <c r="AB292" s="1">
        <f t="shared" si="138"/>
        <v>0.11353428769527708</v>
      </c>
      <c r="AC292" s="1">
        <f t="shared" si="120"/>
        <v>-112.47335379640913</v>
      </c>
      <c r="AD292" s="1">
        <f t="shared" si="121"/>
        <v>-12.995599986822697</v>
      </c>
      <c r="AE292" s="1">
        <f t="shared" si="122"/>
        <v>-55.642400798576546</v>
      </c>
      <c r="AF292" s="1">
        <f t="shared" si="123"/>
        <v>126.15552980293475</v>
      </c>
      <c r="AG292" s="1"/>
      <c r="AH292" s="1"/>
    </row>
    <row r="293" spans="1:34" x14ac:dyDescent="0.3">
      <c r="A293" s="1">
        <v>291</v>
      </c>
      <c r="B293" s="1">
        <f t="shared" si="124"/>
        <v>1355.4392486900067</v>
      </c>
      <c r="C293" s="1">
        <f t="shared" si="125"/>
        <v>415.33363106467937</v>
      </c>
      <c r="D293" s="1">
        <f t="shared" si="126"/>
        <v>3155.423090187302</v>
      </c>
      <c r="E293" s="1">
        <f t="shared" si="139"/>
        <v>47.277794585377087</v>
      </c>
      <c r="F293" s="1">
        <f t="shared" si="140"/>
        <v>11.663064978865329</v>
      </c>
      <c r="G293" s="1">
        <f t="shared" si="141"/>
        <v>81.822658649246392</v>
      </c>
      <c r="H293" s="1"/>
      <c r="I293" s="1">
        <f t="shared" si="127"/>
        <v>108.76976007219247</v>
      </c>
      <c r="J293" s="1">
        <f t="shared" si="128"/>
        <v>12.05809862321534</v>
      </c>
      <c r="K293" s="1">
        <f t="shared" si="129"/>
        <v>48.704296616047031</v>
      </c>
      <c r="L293" s="1">
        <v>75</v>
      </c>
      <c r="M293" s="1">
        <f t="shared" si="130"/>
        <v>-0.23638241712856781</v>
      </c>
      <c r="N293" s="1">
        <f t="shared" si="131"/>
        <v>-2.6205100541165916E-2</v>
      </c>
      <c r="O293" s="1">
        <f t="shared" si="132"/>
        <v>-0.10584595710247628</v>
      </c>
      <c r="P293" s="1">
        <f t="shared" si="145"/>
        <v>1469.9337329765251</v>
      </c>
      <c r="Q293" s="1">
        <f t="shared" si="146"/>
        <v>428.02636645753762</v>
      </c>
      <c r="R293" s="1">
        <f t="shared" si="147"/>
        <v>3206.6907708357726</v>
      </c>
      <c r="S293" s="1">
        <f t="shared" si="142"/>
        <v>67.489099486470806</v>
      </c>
      <c r="T293" s="1">
        <f t="shared" si="143"/>
        <v>8.6344190392208819</v>
      </c>
      <c r="U293" s="1">
        <f t="shared" si="144"/>
        <v>38.075457148190303</v>
      </c>
      <c r="V293" s="1">
        <f t="shared" si="133"/>
        <v>-108.76976007219247</v>
      </c>
      <c r="W293" s="1">
        <f t="shared" si="134"/>
        <v>-12.05809862321534</v>
      </c>
      <c r="X293" s="1">
        <f t="shared" si="135"/>
        <v>-48.704296616047031</v>
      </c>
      <c r="Y293" s="1">
        <v>10</v>
      </c>
      <c r="Z293" s="1">
        <f t="shared" si="136"/>
        <v>0.23638241712856781</v>
      </c>
      <c r="AA293" s="1">
        <f t="shared" si="137"/>
        <v>2.6205100541165916E-2</v>
      </c>
      <c r="AB293" s="1">
        <f t="shared" si="138"/>
        <v>0.10584595710247628</v>
      </c>
      <c r="AC293" s="1">
        <f t="shared" si="120"/>
        <v>-114.4944842865184</v>
      </c>
      <c r="AD293" s="1">
        <f t="shared" si="121"/>
        <v>-12.692735392858253</v>
      </c>
      <c r="AE293" s="1">
        <f t="shared" si="122"/>
        <v>-51.267680648470559</v>
      </c>
      <c r="AF293" s="1">
        <f t="shared" si="123"/>
        <v>126.08912539494629</v>
      </c>
      <c r="AG293" s="1"/>
      <c r="AH293" s="1"/>
    </row>
    <row r="294" spans="1:34" x14ac:dyDescent="0.3">
      <c r="A294" s="1">
        <v>292</v>
      </c>
      <c r="B294" s="1">
        <f t="shared" si="124"/>
        <v>1360.2233100011317</v>
      </c>
      <c r="C294" s="1">
        <f t="shared" si="125"/>
        <v>416.5061769082144</v>
      </c>
      <c r="D294" s="1">
        <f t="shared" si="126"/>
        <v>3163.6305576159766</v>
      </c>
      <c r="E294" s="1">
        <f t="shared" si="139"/>
        <v>47.840613111250967</v>
      </c>
      <c r="F294" s="1">
        <f t="shared" si="140"/>
        <v>11.725458435350436</v>
      </c>
      <c r="G294" s="1">
        <f t="shared" si="141"/>
        <v>82.074674286745037</v>
      </c>
      <c r="H294" s="1"/>
      <c r="I294" s="1">
        <f t="shared" si="127"/>
        <v>110.53039308463723</v>
      </c>
      <c r="J294" s="1">
        <f t="shared" si="128"/>
        <v>11.752701806355534</v>
      </c>
      <c r="K294" s="1">
        <f t="shared" si="129"/>
        <v>44.476918921872581</v>
      </c>
      <c r="L294" s="1">
        <v>76</v>
      </c>
      <c r="M294" s="1">
        <f t="shared" si="130"/>
        <v>-0.24299060814500187</v>
      </c>
      <c r="N294" s="1">
        <f t="shared" si="131"/>
        <v>-2.5837202597175282E-2</v>
      </c>
      <c r="O294" s="1">
        <f t="shared" si="132"/>
        <v>-9.7778296770971204E-2</v>
      </c>
      <c r="P294" s="1">
        <f t="shared" si="145"/>
        <v>1476.5710921954867</v>
      </c>
      <c r="Q294" s="1">
        <f t="shared" si="146"/>
        <v>428.87744196753601</v>
      </c>
      <c r="R294" s="1">
        <f t="shared" si="147"/>
        <v>3210.4483670074214</v>
      </c>
      <c r="S294" s="1">
        <f t="shared" si="142"/>
        <v>66.373592189616105</v>
      </c>
      <c r="T294" s="1">
        <f t="shared" si="143"/>
        <v>8.5107550999838857</v>
      </c>
      <c r="U294" s="1">
        <f t="shared" si="144"/>
        <v>37.575961716488365</v>
      </c>
      <c r="V294" s="1">
        <f t="shared" si="133"/>
        <v>-110.53039308463723</v>
      </c>
      <c r="W294" s="1">
        <f t="shared" si="134"/>
        <v>-11.752701806355534</v>
      </c>
      <c r="X294" s="1">
        <f t="shared" si="135"/>
        <v>-44.476918921872581</v>
      </c>
      <c r="Y294" s="1">
        <v>10</v>
      </c>
      <c r="Z294" s="1">
        <f t="shared" si="136"/>
        <v>0.24299060814500187</v>
      </c>
      <c r="AA294" s="1">
        <f t="shared" si="137"/>
        <v>2.5837202597175282E-2</v>
      </c>
      <c r="AB294" s="1">
        <f t="shared" si="138"/>
        <v>9.7778296770971204E-2</v>
      </c>
      <c r="AC294" s="1">
        <f t="shared" si="120"/>
        <v>-116.34778219435498</v>
      </c>
      <c r="AD294" s="1">
        <f t="shared" si="121"/>
        <v>-12.371265059321615</v>
      </c>
      <c r="AE294" s="1">
        <f t="shared" si="122"/>
        <v>-46.817809391444825</v>
      </c>
      <c r="AF294" s="1">
        <f t="shared" si="123"/>
        <v>126.02286259614451</v>
      </c>
      <c r="AG294" s="1"/>
      <c r="AH294" s="1"/>
    </row>
    <row r="295" spans="1:34" x14ac:dyDescent="0.3">
      <c r="A295" s="1">
        <v>293</v>
      </c>
      <c r="B295" s="1">
        <f t="shared" si="124"/>
        <v>1365.0649269156684</v>
      </c>
      <c r="C295" s="1">
        <f t="shared" si="125"/>
        <v>417.68484264172088</v>
      </c>
      <c r="D295" s="1">
        <f t="shared" si="126"/>
        <v>3171.8611851532419</v>
      </c>
      <c r="E295" s="1">
        <f t="shared" si="139"/>
        <v>48.416169145365522</v>
      </c>
      <c r="F295" s="1">
        <f t="shared" si="140"/>
        <v>11.786657335064991</v>
      </c>
      <c r="G295" s="1">
        <f t="shared" si="141"/>
        <v>82.306275372653658</v>
      </c>
      <c r="H295" s="1"/>
      <c r="I295" s="1">
        <f t="shared" si="127"/>
        <v>112.12866020183225</v>
      </c>
      <c r="J295" s="1">
        <f t="shared" si="128"/>
        <v>11.430040616347886</v>
      </c>
      <c r="K295" s="1">
        <f t="shared" si="129"/>
        <v>40.184205942469134</v>
      </c>
      <c r="L295" s="1">
        <v>77</v>
      </c>
      <c r="M295" s="1">
        <f t="shared" si="130"/>
        <v>-0.24929971510730384</v>
      </c>
      <c r="N295" s="1">
        <f t="shared" si="131"/>
        <v>-2.5412823663381979E-2</v>
      </c>
      <c r="O295" s="1">
        <f t="shared" si="132"/>
        <v>-8.9343001826994839E-2</v>
      </c>
      <c r="P295" s="1">
        <f t="shared" si="145"/>
        <v>1483.095095549176</v>
      </c>
      <c r="Q295" s="1">
        <f t="shared" si="146"/>
        <v>429.71646434313971</v>
      </c>
      <c r="R295" s="1">
        <f t="shared" si="147"/>
        <v>3214.1603493032094</v>
      </c>
      <c r="S295" s="1">
        <f t="shared" si="142"/>
        <v>65.240033536892398</v>
      </c>
      <c r="T295" s="1">
        <f t="shared" si="143"/>
        <v>8.3902237560369386</v>
      </c>
      <c r="U295" s="1">
        <f t="shared" si="144"/>
        <v>37.119822957877666</v>
      </c>
      <c r="V295" s="1">
        <f t="shared" si="133"/>
        <v>-112.12866020183225</v>
      </c>
      <c r="W295" s="1">
        <f t="shared" si="134"/>
        <v>-11.430040616347886</v>
      </c>
      <c r="X295" s="1">
        <f t="shared" si="135"/>
        <v>-40.184205942469134</v>
      </c>
      <c r="Y295" s="1">
        <v>10</v>
      </c>
      <c r="Z295" s="1">
        <f t="shared" si="136"/>
        <v>0.24929971510730384</v>
      </c>
      <c r="AA295" s="1">
        <f t="shared" si="137"/>
        <v>2.5412823663381979E-2</v>
      </c>
      <c r="AB295" s="1">
        <f t="shared" si="138"/>
        <v>8.9343001826994839E-2</v>
      </c>
      <c r="AC295" s="1">
        <f t="shared" si="120"/>
        <v>-118.03016863350763</v>
      </c>
      <c r="AD295" s="1">
        <f t="shared" si="121"/>
        <v>-12.031621701418828</v>
      </c>
      <c r="AE295" s="1">
        <f t="shared" si="122"/>
        <v>-42.29916414996751</v>
      </c>
      <c r="AF295" s="1">
        <f t="shared" si="123"/>
        <v>125.95673827233777</v>
      </c>
      <c r="AG295" s="1"/>
      <c r="AH295" s="1"/>
    </row>
    <row r="296" spans="1:34" x14ac:dyDescent="0.3">
      <c r="A296" s="1">
        <v>294</v>
      </c>
      <c r="B296" s="1">
        <f t="shared" si="124"/>
        <v>1369.9653000342728</v>
      </c>
      <c r="C296" s="1">
        <f t="shared" si="125"/>
        <v>418.86949779664513</v>
      </c>
      <c r="D296" s="1">
        <f t="shared" si="126"/>
        <v>3180.1128694961485</v>
      </c>
      <c r="E296" s="1">
        <f t="shared" si="139"/>
        <v>49.003731186045137</v>
      </c>
      <c r="F296" s="1">
        <f t="shared" si="140"/>
        <v>11.846551549242736</v>
      </c>
      <c r="G296" s="1">
        <f t="shared" si="141"/>
        <v>82.516843429064465</v>
      </c>
      <c r="H296" s="1"/>
      <c r="I296" s="1">
        <f t="shared" si="127"/>
        <v>113.56186445970259</v>
      </c>
      <c r="J296" s="1">
        <f t="shared" si="128"/>
        <v>11.090553441057494</v>
      </c>
      <c r="K296" s="1">
        <f t="shared" si="129"/>
        <v>35.832338417557999</v>
      </c>
      <c r="L296" s="1">
        <v>78</v>
      </c>
      <c r="M296" s="1">
        <f t="shared" si="130"/>
        <v>-0.25529160178734794</v>
      </c>
      <c r="N296" s="1">
        <f t="shared" si="131"/>
        <v>-2.493200658642274E-2</v>
      </c>
      <c r="O296" s="1">
        <f t="shared" si="132"/>
        <v>-8.0552526272151564E-2</v>
      </c>
      <c r="P296" s="1">
        <f t="shared" si="145"/>
        <v>1489.5041047286966</v>
      </c>
      <c r="Q296" s="1">
        <f t="shared" si="146"/>
        <v>430.54376457670566</v>
      </c>
      <c r="R296" s="1">
        <f t="shared" si="147"/>
        <v>3217.831120461999</v>
      </c>
      <c r="S296" s="1">
        <f t="shared" si="142"/>
        <v>64.090091795206575</v>
      </c>
      <c r="T296" s="1">
        <f t="shared" si="143"/>
        <v>8.2730023356592781</v>
      </c>
      <c r="U296" s="1">
        <f t="shared" si="144"/>
        <v>36.707711587898146</v>
      </c>
      <c r="V296" s="1">
        <f t="shared" si="133"/>
        <v>-113.56186445970259</v>
      </c>
      <c r="W296" s="1">
        <f t="shared" si="134"/>
        <v>-11.090553441057494</v>
      </c>
      <c r="X296" s="1">
        <f t="shared" si="135"/>
        <v>-35.832338417557999</v>
      </c>
      <c r="Y296" s="1">
        <v>10</v>
      </c>
      <c r="Z296" s="1">
        <f t="shared" si="136"/>
        <v>0.25529160178734794</v>
      </c>
      <c r="AA296" s="1">
        <f t="shared" si="137"/>
        <v>2.493200658642274E-2</v>
      </c>
      <c r="AB296" s="1">
        <f t="shared" si="138"/>
        <v>8.0552526272151564E-2</v>
      </c>
      <c r="AC296" s="1">
        <f t="shared" si="120"/>
        <v>-119.53880469442379</v>
      </c>
      <c r="AD296" s="1">
        <f t="shared" si="121"/>
        <v>-11.67426678006052</v>
      </c>
      <c r="AE296" s="1">
        <f t="shared" si="122"/>
        <v>-37.71825096585053</v>
      </c>
      <c r="AF296" s="1">
        <f t="shared" si="123"/>
        <v>125.89074941609691</v>
      </c>
      <c r="AG296" s="1"/>
      <c r="AH296" s="1"/>
    </row>
    <row r="297" spans="1:34" x14ac:dyDescent="0.3">
      <c r="A297" s="1">
        <v>295</v>
      </c>
      <c r="B297" s="1">
        <f t="shared" si="124"/>
        <v>1374.9255537966992</v>
      </c>
      <c r="C297" s="1">
        <f t="shared" si="125"/>
        <v>420.06000094890152</v>
      </c>
      <c r="D297" s="1">
        <f t="shared" si="126"/>
        <v>3188.3834480647206</v>
      </c>
      <c r="E297" s="1">
        <f t="shared" si="139"/>
        <v>49.602537624264471</v>
      </c>
      <c r="F297" s="1">
        <f t="shared" si="140"/>
        <v>11.905031522564039</v>
      </c>
      <c r="G297" s="1">
        <f t="shared" si="141"/>
        <v>82.70578568571878</v>
      </c>
      <c r="H297" s="1"/>
      <c r="I297" s="1">
        <f t="shared" si="127"/>
        <v>114.82754234582252</v>
      </c>
      <c r="J297" s="1">
        <f t="shared" si="128"/>
        <v>10.734705490188727</v>
      </c>
      <c r="K297" s="1">
        <f t="shared" si="129"/>
        <v>31.427611055632383</v>
      </c>
      <c r="L297" s="1">
        <v>79</v>
      </c>
      <c r="M297" s="1">
        <f t="shared" si="130"/>
        <v>-0.26094862651178857</v>
      </c>
      <c r="N297" s="1">
        <f t="shared" si="131"/>
        <v>-2.4394902097939163E-2</v>
      </c>
      <c r="O297" s="1">
        <f t="shared" si="132"/>
        <v>-7.1420077204259053E-2</v>
      </c>
      <c r="P297" s="1">
        <f t="shared" si="145"/>
        <v>1495.7966510028282</v>
      </c>
      <c r="Q297" s="1">
        <f t="shared" si="146"/>
        <v>431.35969093857386</v>
      </c>
      <c r="R297" s="1">
        <f t="shared" si="147"/>
        <v>3221.4651439127547</v>
      </c>
      <c r="S297" s="1">
        <f t="shared" si="142"/>
        <v>62.925462741315535</v>
      </c>
      <c r="T297" s="1">
        <f t="shared" si="143"/>
        <v>8.1592636186820648</v>
      </c>
      <c r="U297" s="1">
        <f t="shared" si="144"/>
        <v>36.34023450755528</v>
      </c>
      <c r="V297" s="1">
        <f t="shared" si="133"/>
        <v>-114.82754234582252</v>
      </c>
      <c r="W297" s="1">
        <f t="shared" si="134"/>
        <v>-10.734705490188727</v>
      </c>
      <c r="X297" s="1">
        <f t="shared" si="135"/>
        <v>-31.427611055632383</v>
      </c>
      <c r="Y297" s="1">
        <v>10</v>
      </c>
      <c r="Z297" s="1">
        <f t="shared" si="136"/>
        <v>0.26094862651178857</v>
      </c>
      <c r="AA297" s="1">
        <f t="shared" si="137"/>
        <v>2.4394902097939163E-2</v>
      </c>
      <c r="AB297" s="1">
        <f t="shared" si="138"/>
        <v>7.1420077204259053E-2</v>
      </c>
      <c r="AC297" s="1">
        <f t="shared" si="120"/>
        <v>-120.87109720612898</v>
      </c>
      <c r="AD297" s="1">
        <f t="shared" si="121"/>
        <v>-11.299689989672345</v>
      </c>
      <c r="AE297" s="1">
        <f t="shared" si="122"/>
        <v>-33.081695848034087</v>
      </c>
      <c r="AF297" s="1">
        <f t="shared" si="123"/>
        <v>125.82489314065805</v>
      </c>
      <c r="AG297" s="1"/>
      <c r="AH297" s="1"/>
    </row>
    <row r="298" spans="1:34" x14ac:dyDescent="0.3">
      <c r="A298" s="1">
        <v>296</v>
      </c>
      <c r="B298" s="1">
        <f t="shared" si="124"/>
        <v>1379.9467335580036</v>
      </c>
      <c r="C298" s="1">
        <f t="shared" si="125"/>
        <v>421.25619979612179</v>
      </c>
      <c r="D298" s="1">
        <f t="shared" si="126"/>
        <v>3196.6707017145213</v>
      </c>
      <c r="E298" s="1">
        <f t="shared" si="139"/>
        <v>50.211797613043849</v>
      </c>
      <c r="F298" s="1">
        <f t="shared" si="140"/>
        <v>11.961988472202528</v>
      </c>
      <c r="G298" s="1">
        <f t="shared" si="141"/>
        <v>82.872536498006042</v>
      </c>
      <c r="H298" s="1"/>
      <c r="I298" s="1">
        <f t="shared" si="127"/>
        <v>115.92346896109234</v>
      </c>
      <c r="J298" s="1">
        <f t="shared" si="128"/>
        <v>10.362988263866185</v>
      </c>
      <c r="K298" s="1">
        <f t="shared" si="129"/>
        <v>26.97642378689784</v>
      </c>
      <c r="L298" s="1">
        <v>80</v>
      </c>
      <c r="M298" s="1">
        <f t="shared" si="130"/>
        <v>-0.26625365962635905</v>
      </c>
      <c r="N298" s="1">
        <f t="shared" si="131"/>
        <v>-2.3801768310137889E-2</v>
      </c>
      <c r="O298" s="1">
        <f t="shared" si="132"/>
        <v>-6.1959598183727718E-2</v>
      </c>
      <c r="P298" s="1">
        <f t="shared" si="145"/>
        <v>1501.9714377275745</v>
      </c>
      <c r="Q298" s="1">
        <f t="shared" si="146"/>
        <v>432.1646084949283</v>
      </c>
      <c r="R298" s="1">
        <f t="shared" si="147"/>
        <v>3225.0669372796769</v>
      </c>
      <c r="S298" s="1">
        <f t="shared" si="142"/>
        <v>61.747867247462729</v>
      </c>
      <c r="T298" s="1">
        <f t="shared" si="143"/>
        <v>8.0491755635444555</v>
      </c>
      <c r="U298" s="1">
        <f t="shared" si="144"/>
        <v>36.017933669223197</v>
      </c>
      <c r="V298" s="1">
        <f t="shared" si="133"/>
        <v>-115.92346896109234</v>
      </c>
      <c r="W298" s="1">
        <f t="shared" si="134"/>
        <v>-10.362988263866185</v>
      </c>
      <c r="X298" s="1">
        <f t="shared" si="135"/>
        <v>-26.97642378689784</v>
      </c>
      <c r="Y298" s="1">
        <v>10</v>
      </c>
      <c r="Z298" s="1">
        <f t="shared" si="136"/>
        <v>0.26625365962635905</v>
      </c>
      <c r="AA298" s="1">
        <f t="shared" si="137"/>
        <v>2.3801768310137889E-2</v>
      </c>
      <c r="AB298" s="1">
        <f t="shared" si="138"/>
        <v>6.1959598183727718E-2</v>
      </c>
      <c r="AC298" s="1">
        <f t="shared" si="120"/>
        <v>-122.0247041695709</v>
      </c>
      <c r="AD298" s="1">
        <f t="shared" si="121"/>
        <v>-10.908408698806511</v>
      </c>
      <c r="AE298" s="1">
        <f t="shared" si="122"/>
        <v>-28.396235565155621</v>
      </c>
      <c r="AF298" s="1">
        <f t="shared" si="123"/>
        <v>125.75916667298372</v>
      </c>
      <c r="AG298" s="1"/>
      <c r="AH298" s="1"/>
    </row>
    <row r="299" spans="1:34" x14ac:dyDescent="0.3">
      <c r="A299" s="1">
        <v>297</v>
      </c>
      <c r="B299" s="1">
        <f t="shared" si="124"/>
        <v>1385.0298027560705</v>
      </c>
      <c r="C299" s="1">
        <f t="shared" si="125"/>
        <v>422.45793125475001</v>
      </c>
      <c r="D299" s="1">
        <f t="shared" si="126"/>
        <v>3204.9723575875214</v>
      </c>
      <c r="E299" s="1">
        <f t="shared" si="139"/>
        <v>50.830691980667964</v>
      </c>
      <c r="F299" s="1">
        <f t="shared" si="140"/>
        <v>12.017314586282275</v>
      </c>
      <c r="G299" s="1">
        <f t="shared" si="141"/>
        <v>83.01655873000081</v>
      </c>
      <c r="H299" s="1"/>
      <c r="I299" s="1">
        <f t="shared" si="127"/>
        <v>116.84766286062867</v>
      </c>
      <c r="J299" s="1">
        <f t="shared" si="128"/>
        <v>9.9759189769677299</v>
      </c>
      <c r="K299" s="1">
        <f t="shared" si="129"/>
        <v>22.485272785545408</v>
      </c>
      <c r="L299" s="1">
        <v>81</v>
      </c>
      <c r="M299" s="1">
        <f t="shared" si="130"/>
        <v>-0.2711901239592534</v>
      </c>
      <c r="N299" s="1">
        <f t="shared" si="131"/>
        <v>-2.3152972320877374E-2</v>
      </c>
      <c r="O299" s="1">
        <f t="shared" si="132"/>
        <v>-5.2185758488322381E-2</v>
      </c>
      <c r="P299" s="1">
        <f t="shared" si="145"/>
        <v>1508.0273426093638</v>
      </c>
      <c r="Q299" s="1">
        <f t="shared" si="146"/>
        <v>432.95889859892657</v>
      </c>
      <c r="R299" s="1">
        <f t="shared" si="147"/>
        <v>3228.6410657828324</v>
      </c>
      <c r="S299" s="1">
        <f t="shared" si="142"/>
        <v>60.55904881789332</v>
      </c>
      <c r="T299" s="1">
        <f t="shared" si="143"/>
        <v>7.9429010399824458</v>
      </c>
      <c r="U299" s="1">
        <f t="shared" si="144"/>
        <v>35.741285031556032</v>
      </c>
      <c r="V299" s="1">
        <f t="shared" si="133"/>
        <v>-116.84766286062867</v>
      </c>
      <c r="W299" s="1">
        <f t="shared" si="134"/>
        <v>-9.9759189769677299</v>
      </c>
      <c r="X299" s="1">
        <f t="shared" si="135"/>
        <v>-22.485272785545408</v>
      </c>
      <c r="Y299" s="1">
        <v>10</v>
      </c>
      <c r="Z299" s="1">
        <f t="shared" si="136"/>
        <v>0.2711901239592534</v>
      </c>
      <c r="AA299" s="1">
        <f t="shared" si="137"/>
        <v>2.3152972320877374E-2</v>
      </c>
      <c r="AB299" s="1">
        <f t="shared" si="138"/>
        <v>5.2185758488322381E-2</v>
      </c>
      <c r="AC299" s="1">
        <f t="shared" si="120"/>
        <v>-122.99753985329335</v>
      </c>
      <c r="AD299" s="1">
        <f t="shared" si="121"/>
        <v>-10.500967344176559</v>
      </c>
      <c r="AE299" s="1">
        <f t="shared" si="122"/>
        <v>-23.668708195310955</v>
      </c>
      <c r="AF299" s="1">
        <f t="shared" si="123"/>
        <v>125.69356734837598</v>
      </c>
      <c r="AG299" s="1"/>
      <c r="AH299" s="1"/>
    </row>
    <row r="300" spans="1:34" x14ac:dyDescent="0.3">
      <c r="A300" s="1">
        <v>298</v>
      </c>
      <c r="B300" s="1">
        <f t="shared" si="124"/>
        <v>1390.1756401788418</v>
      </c>
      <c r="C300" s="1">
        <f t="shared" si="125"/>
        <v>423.66502157729258</v>
      </c>
      <c r="D300" s="1">
        <f t="shared" si="126"/>
        <v>3213.2860920988119</v>
      </c>
      <c r="E300" s="1">
        <f t="shared" si="139"/>
        <v>51.458374227714728</v>
      </c>
      <c r="F300" s="1">
        <f t="shared" si="140"/>
        <v>12.070903225425946</v>
      </c>
      <c r="G300" s="1">
        <f t="shared" si="141"/>
        <v>83.137345112902835</v>
      </c>
      <c r="H300" s="1"/>
      <c r="I300" s="1">
        <f t="shared" si="127"/>
        <v>117.59839056128857</v>
      </c>
      <c r="J300" s="1">
        <f t="shared" si="128"/>
        <v>9.5740399394685927</v>
      </c>
      <c r="K300" s="1">
        <f t="shared" si="129"/>
        <v>17.96074127229101</v>
      </c>
      <c r="L300" s="1">
        <v>82</v>
      </c>
      <c r="M300" s="1">
        <f t="shared" si="130"/>
        <v>-0.27574201460586711</v>
      </c>
      <c r="N300" s="1">
        <f t="shared" si="131"/>
        <v>-2.2448989720231228E-2</v>
      </c>
      <c r="O300" s="1">
        <f t="shared" si="132"/>
        <v>-4.2113935051306381E-2</v>
      </c>
      <c r="P300" s="1">
        <f t="shared" si="145"/>
        <v>1513.9634197170403</v>
      </c>
      <c r="Q300" s="1">
        <f t="shared" si="146"/>
        <v>433.74295835568057</v>
      </c>
      <c r="R300" s="1">
        <f t="shared" si="147"/>
        <v>3232.1921355433287</v>
      </c>
      <c r="S300" s="1">
        <f t="shared" si="142"/>
        <v>59.360771076764038</v>
      </c>
      <c r="T300" s="1">
        <f t="shared" si="143"/>
        <v>7.8405975675401445</v>
      </c>
      <c r="U300" s="1">
        <f t="shared" si="144"/>
        <v>35.510697604965593</v>
      </c>
      <c r="V300" s="1">
        <f t="shared" si="133"/>
        <v>-117.59839056128857</v>
      </c>
      <c r="W300" s="1">
        <f t="shared" si="134"/>
        <v>-9.5740399394685927</v>
      </c>
      <c r="X300" s="1">
        <f t="shared" si="135"/>
        <v>-17.96074127229101</v>
      </c>
      <c r="Y300" s="1">
        <v>10</v>
      </c>
      <c r="Z300" s="1">
        <f t="shared" si="136"/>
        <v>0.27574201460586711</v>
      </c>
      <c r="AA300" s="1">
        <f t="shared" si="137"/>
        <v>2.2448989720231228E-2</v>
      </c>
      <c r="AB300" s="1">
        <f t="shared" si="138"/>
        <v>4.2113935051306381E-2</v>
      </c>
      <c r="AC300" s="1">
        <f t="shared" si="120"/>
        <v>-123.78777953819849</v>
      </c>
      <c r="AD300" s="1">
        <f t="shared" si="121"/>
        <v>-10.077936778387993</v>
      </c>
      <c r="AE300" s="1">
        <f t="shared" si="122"/>
        <v>-18.906043444516854</v>
      </c>
      <c r="AF300" s="1">
        <f t="shared" si="123"/>
        <v>125.62809260445204</v>
      </c>
      <c r="AG300" s="1"/>
      <c r="AH300" s="1"/>
    </row>
    <row r="301" spans="1:34" x14ac:dyDescent="0.3">
      <c r="A301" s="1">
        <v>299</v>
      </c>
      <c r="B301" s="1">
        <f t="shared" si="124"/>
        <v>1395.3850373358782</v>
      </c>
      <c r="C301" s="1">
        <f t="shared" si="125"/>
        <v>424.87728648965305</v>
      </c>
      <c r="D301" s="1">
        <f t="shared" si="126"/>
        <v>3221.6095340553911</v>
      </c>
      <c r="E301" s="1">
        <f t="shared" si="139"/>
        <v>52.09397157036291</v>
      </c>
      <c r="F301" s="1">
        <f t="shared" si="140"/>
        <v>12.122649123604395</v>
      </c>
      <c r="G301" s="1">
        <f t="shared" si="141"/>
        <v>83.23441956579434</v>
      </c>
      <c r="H301" s="1"/>
      <c r="I301" s="1">
        <f t="shared" si="127"/>
        <v>118.17417070734304</v>
      </c>
      <c r="J301" s="1">
        <f t="shared" si="128"/>
        <v>9.1579178934800414</v>
      </c>
      <c r="K301" s="1">
        <f t="shared" si="129"/>
        <v>13.409490109648162</v>
      </c>
      <c r="L301" s="1">
        <v>83</v>
      </c>
      <c r="M301" s="1">
        <f t="shared" si="130"/>
        <v>-0.27989393715486338</v>
      </c>
      <c r="N301" s="1">
        <f t="shared" si="131"/>
        <v>-2.1690405610672314E-2</v>
      </c>
      <c r="O301" s="1">
        <f t="shared" si="132"/>
        <v>-3.1760197338921617E-2</v>
      </c>
      <c r="P301" s="1">
        <f t="shared" si="145"/>
        <v>1519.7789012383446</v>
      </c>
      <c r="Q301" s="1">
        <f t="shared" si="146"/>
        <v>434.5172000617373</v>
      </c>
      <c r="R301" s="1">
        <f t="shared" si="147"/>
        <v>3235.7247868023892</v>
      </c>
      <c r="S301" s="1">
        <f t="shared" si="142"/>
        <v>58.154815213041815</v>
      </c>
      <c r="T301" s="1">
        <f t="shared" si="143"/>
        <v>7.7424170605671723</v>
      </c>
      <c r="U301" s="1">
        <f t="shared" si="144"/>
        <v>35.326512590606669</v>
      </c>
      <c r="V301" s="1">
        <f t="shared" si="133"/>
        <v>-118.17417070734304</v>
      </c>
      <c r="W301" s="1">
        <f t="shared" si="134"/>
        <v>-9.1579178934800414</v>
      </c>
      <c r="X301" s="1">
        <f t="shared" si="135"/>
        <v>-13.409490109648162</v>
      </c>
      <c r="Y301" s="1">
        <v>10</v>
      </c>
      <c r="Z301" s="1">
        <f t="shared" si="136"/>
        <v>0.27989393715486338</v>
      </c>
      <c r="AA301" s="1">
        <f t="shared" si="137"/>
        <v>2.1690405610672314E-2</v>
      </c>
      <c r="AB301" s="1">
        <f t="shared" si="138"/>
        <v>3.1760197338921617E-2</v>
      </c>
      <c r="AC301" s="1">
        <f t="shared" si="120"/>
        <v>-124.39386390246636</v>
      </c>
      <c r="AD301" s="1">
        <f t="shared" si="121"/>
        <v>-9.6399135720842537</v>
      </c>
      <c r="AE301" s="1">
        <f t="shared" si="122"/>
        <v>-14.115252746998067</v>
      </c>
      <c r="AF301" s="1">
        <f t="shared" si="123"/>
        <v>125.56273997637282</v>
      </c>
      <c r="AG301" s="1"/>
      <c r="AH301" s="1"/>
    </row>
    <row r="302" spans="1:34" x14ac:dyDescent="0.3">
      <c r="A302" s="1">
        <v>300</v>
      </c>
      <c r="B302" s="1">
        <f t="shared" si="124"/>
        <v>1400.6586959420856</v>
      </c>
      <c r="C302" s="1">
        <f t="shared" si="125"/>
        <v>426.09453134874553</v>
      </c>
      <c r="D302" s="1">
        <f t="shared" si="126"/>
        <v>3229.9402679037767</v>
      </c>
      <c r="E302" s="1">
        <f t="shared" si="139"/>
        <v>52.736586062074835</v>
      </c>
      <c r="F302" s="1">
        <f t="shared" si="140"/>
        <v>12.172448590924818</v>
      </c>
      <c r="G302" s="1">
        <f t="shared" si="141"/>
        <v>83.307338483856967</v>
      </c>
      <c r="H302" s="1"/>
      <c r="I302" s="1">
        <f t="shared" si="127"/>
        <v>118.57377788289696</v>
      </c>
      <c r="J302" s="1">
        <f t="shared" si="128"/>
        <v>8.7281433074377812</v>
      </c>
      <c r="K302" s="1">
        <f t="shared" si="129"/>
        <v>8.8382482020621858</v>
      </c>
      <c r="L302" s="1">
        <v>84</v>
      </c>
      <c r="M302" s="1">
        <f t="shared" si="130"/>
        <v>-0.28363112898993031</v>
      </c>
      <c r="N302" s="1">
        <f t="shared" si="131"/>
        <v>-2.0877914025134201E-2</v>
      </c>
      <c r="O302" s="1">
        <f t="shared" si="132"/>
        <v>-2.1141287395935283E-2</v>
      </c>
      <c r="P302" s="1">
        <f t="shared" si="145"/>
        <v>1525.473198976714</v>
      </c>
      <c r="Q302" s="1">
        <f t="shared" si="146"/>
        <v>435.28205061973267</v>
      </c>
      <c r="R302" s="1">
        <f t="shared" si="147"/>
        <v>3239.2436870638421</v>
      </c>
      <c r="S302" s="1">
        <f t="shared" si="142"/>
        <v>56.942977383693673</v>
      </c>
      <c r="T302" s="1">
        <f t="shared" si="143"/>
        <v>7.6485055799538051</v>
      </c>
      <c r="U302" s="1">
        <f t="shared" si="144"/>
        <v>35.18900261452751</v>
      </c>
      <c r="V302" s="1">
        <f t="shared" si="133"/>
        <v>-118.57377788289696</v>
      </c>
      <c r="W302" s="1">
        <f t="shared" si="134"/>
        <v>-8.7281433074377812</v>
      </c>
      <c r="X302" s="1">
        <f t="shared" si="135"/>
        <v>-8.8382482020621858</v>
      </c>
      <c r="Y302" s="1">
        <v>10</v>
      </c>
      <c r="Z302" s="1">
        <f t="shared" si="136"/>
        <v>0.28363112898993031</v>
      </c>
      <c r="AA302" s="1">
        <f t="shared" si="137"/>
        <v>2.0877914025134201E-2</v>
      </c>
      <c r="AB302" s="1">
        <f t="shared" si="138"/>
        <v>2.1141287395935283E-2</v>
      </c>
      <c r="AC302" s="1">
        <f t="shared" si="120"/>
        <v>-124.81450303462839</v>
      </c>
      <c r="AD302" s="1">
        <f t="shared" si="121"/>
        <v>-9.1875192709871385</v>
      </c>
      <c r="AE302" s="1">
        <f t="shared" si="122"/>
        <v>-9.3034191600654594</v>
      </c>
      <c r="AF302" s="1">
        <f t="shared" si="123"/>
        <v>125.49750709159085</v>
      </c>
      <c r="AG302" s="1"/>
      <c r="AH302" s="1"/>
    </row>
    <row r="303" spans="1:34" x14ac:dyDescent="0.3">
      <c r="A303" s="1">
        <v>301</v>
      </c>
      <c r="B303" s="1">
        <f t="shared" si="124"/>
        <v>1405.9972255183666</v>
      </c>
      <c r="C303" s="1">
        <f t="shared" si="125"/>
        <v>427.31655132029039</v>
      </c>
      <c r="D303" s="1">
        <f t="shared" si="126"/>
        <v>3238.2758371023119</v>
      </c>
      <c r="E303" s="1">
        <f t="shared" si="139"/>
        <v>53.385295762809641</v>
      </c>
      <c r="F303" s="1">
        <f t="shared" si="140"/>
        <v>12.220199715448574</v>
      </c>
      <c r="G303" s="1">
        <f t="shared" si="141"/>
        <v>83.355691985352408</v>
      </c>
      <c r="H303" s="1"/>
      <c r="I303" s="1">
        <f t="shared" si="127"/>
        <v>118.79624606307787</v>
      </c>
      <c r="J303" s="1">
        <f t="shared" si="128"/>
        <v>8.2853296282288031</v>
      </c>
      <c r="K303" s="1">
        <f t="shared" si="129"/>
        <v>4.2538027140947863</v>
      </c>
      <c r="L303" s="1">
        <v>85</v>
      </c>
      <c r="M303" s="1">
        <f t="shared" si="130"/>
        <v>-0.28693949530260737</v>
      </c>
      <c r="N303" s="1">
        <f t="shared" si="131"/>
        <v>-2.0012318408423258E-2</v>
      </c>
      <c r="O303" s="1">
        <f t="shared" si="132"/>
        <v>-1.0274600792108528E-2</v>
      </c>
      <c r="P303" s="1">
        <f t="shared" si="145"/>
        <v>1531.0459055847643</v>
      </c>
      <c r="Q303" s="1">
        <f t="shared" si="146"/>
        <v>436.03795092895228</v>
      </c>
      <c r="R303" s="1">
        <f t="shared" si="147"/>
        <v>3242.7535241697801</v>
      </c>
      <c r="S303" s="1">
        <f t="shared" si="142"/>
        <v>55.727066080504073</v>
      </c>
      <c r="T303" s="1">
        <f t="shared" si="143"/>
        <v>7.5590030921959022</v>
      </c>
      <c r="U303" s="1">
        <f t="shared" si="144"/>
        <v>35.098371059379666</v>
      </c>
      <c r="V303" s="1">
        <f t="shared" si="133"/>
        <v>-118.79624606307787</v>
      </c>
      <c r="W303" s="1">
        <f t="shared" si="134"/>
        <v>-8.2853296282288031</v>
      </c>
      <c r="X303" s="1">
        <f t="shared" si="135"/>
        <v>-4.2538027140947863</v>
      </c>
      <c r="Y303" s="1">
        <v>10</v>
      </c>
      <c r="Z303" s="1">
        <f t="shared" si="136"/>
        <v>0.28693949530260737</v>
      </c>
      <c r="AA303" s="1">
        <f t="shared" si="137"/>
        <v>2.0012318408423258E-2</v>
      </c>
      <c r="AB303" s="1">
        <f t="shared" si="138"/>
        <v>1.0274600792108528E-2</v>
      </c>
      <c r="AC303" s="1">
        <f t="shared" si="120"/>
        <v>-125.04868006639776</v>
      </c>
      <c r="AD303" s="1">
        <f t="shared" si="121"/>
        <v>-8.7213996086618977</v>
      </c>
      <c r="AE303" s="1">
        <f t="shared" si="122"/>
        <v>-4.4776870674681959</v>
      </c>
      <c r="AF303" s="1">
        <f t="shared" si="123"/>
        <v>125.43239166561581</v>
      </c>
      <c r="AG303" s="1"/>
      <c r="AH303" s="1"/>
    </row>
    <row r="304" spans="1:34" x14ac:dyDescent="0.3">
      <c r="A304" s="1">
        <v>302</v>
      </c>
      <c r="B304" s="1">
        <f t="shared" si="124"/>
        <v>1411.4011411165045</v>
      </c>
      <c r="C304" s="1">
        <f t="shared" si="125"/>
        <v>428.54313157687892</v>
      </c>
      <c r="D304" s="1">
        <f t="shared" si="126"/>
        <v>3246.6137476142007</v>
      </c>
      <c r="E304" s="1">
        <f t="shared" si="139"/>
        <v>54.039155981379459</v>
      </c>
      <c r="F304" s="1">
        <f t="shared" si="140"/>
        <v>12.265802565885112</v>
      </c>
      <c r="G304" s="1">
        <f t="shared" si="141"/>
        <v>83.379105118886216</v>
      </c>
      <c r="H304" s="1"/>
      <c r="I304" s="1">
        <f t="shared" si="127"/>
        <v>118.84087169378182</v>
      </c>
      <c r="J304" s="1">
        <f t="shared" si="128"/>
        <v>7.8301124918974123</v>
      </c>
      <c r="K304" s="1">
        <f t="shared" si="129"/>
        <v>-0.33701088014483954</v>
      </c>
      <c r="L304" s="1">
        <v>86</v>
      </c>
      <c r="M304" s="1">
        <f t="shared" si="130"/>
        <v>-0.28980563120419572</v>
      </c>
      <c r="N304" s="1">
        <f t="shared" si="131"/>
        <v>-1.9094530869491432E-2</v>
      </c>
      <c r="O304" s="1">
        <f t="shared" si="132"/>
        <v>8.2183553058006646E-4</v>
      </c>
      <c r="P304" s="1">
        <f t="shared" si="145"/>
        <v>1536.4967955310117</v>
      </c>
      <c r="Q304" s="1">
        <f t="shared" si="146"/>
        <v>436.78535525256041</v>
      </c>
      <c r="R304" s="1">
        <f t="shared" si="147"/>
        <v>3246.2589993193114</v>
      </c>
      <c r="S304" s="1">
        <f t="shared" si="142"/>
        <v>54.508899462473018</v>
      </c>
      <c r="T304" s="1">
        <f t="shared" si="143"/>
        <v>7.4740432360811493</v>
      </c>
      <c r="U304" s="1">
        <f t="shared" si="144"/>
        <v>35.054751495313234</v>
      </c>
      <c r="V304" s="1">
        <f t="shared" si="133"/>
        <v>-118.84087169378182</v>
      </c>
      <c r="W304" s="1">
        <f t="shared" si="134"/>
        <v>-7.8301124918974123</v>
      </c>
      <c r="X304" s="1">
        <f t="shared" si="135"/>
        <v>0.33701088014483954</v>
      </c>
      <c r="Y304" s="1">
        <v>10</v>
      </c>
      <c r="Z304" s="1">
        <f t="shared" si="136"/>
        <v>0.28980563120419572</v>
      </c>
      <c r="AA304" s="1">
        <f t="shared" si="137"/>
        <v>1.9094530869491432E-2</v>
      </c>
      <c r="AB304" s="1">
        <f t="shared" si="138"/>
        <v>-8.2183553058006646E-4</v>
      </c>
      <c r="AC304" s="1">
        <f t="shared" si="120"/>
        <v>-125.09565441450718</v>
      </c>
      <c r="AD304" s="1">
        <f t="shared" si="121"/>
        <v>-8.2422236756814868</v>
      </c>
      <c r="AE304" s="1">
        <f t="shared" si="122"/>
        <v>0.35474829488930482</v>
      </c>
      <c r="AF304" s="1">
        <f t="shared" si="123"/>
        <v>125.36739149741651</v>
      </c>
      <c r="AG304" s="1"/>
      <c r="AH304" s="1"/>
    </row>
    <row r="305" spans="1:34" x14ac:dyDescent="0.3">
      <c r="A305" s="1">
        <v>303</v>
      </c>
      <c r="B305" s="1">
        <f t="shared" si="124"/>
        <v>1416.8708611730549</v>
      </c>
      <c r="C305" s="1">
        <f t="shared" si="125"/>
        <v>429.77404751617064</v>
      </c>
      <c r="D305" s="1">
        <f t="shared" si="126"/>
        <v>3254.9514715167343</v>
      </c>
      <c r="E305" s="1">
        <f t="shared" si="139"/>
        <v>54.697200565504282</v>
      </c>
      <c r="F305" s="1">
        <f t="shared" si="140"/>
        <v>12.309159392917294</v>
      </c>
      <c r="G305" s="1">
        <f t="shared" si="141"/>
        <v>83.377239025333481</v>
      </c>
      <c r="H305" s="1"/>
      <c r="I305" s="1">
        <f t="shared" si="127"/>
        <v>118.70721639265939</v>
      </c>
      <c r="J305" s="1">
        <f t="shared" si="128"/>
        <v>7.3631488938356027</v>
      </c>
      <c r="K305" s="1">
        <f t="shared" si="129"/>
        <v>-4.9273189024133668</v>
      </c>
      <c r="L305" s="1">
        <v>87</v>
      </c>
      <c r="M305" s="1">
        <f t="shared" si="130"/>
        <v>-0.29221685549727588</v>
      </c>
      <c r="N305" s="1">
        <f t="shared" si="131"/>
        <v>-1.812557215727904E-2</v>
      </c>
      <c r="O305" s="1">
        <f t="shared" si="132"/>
        <v>1.2129385891189677E-2</v>
      </c>
      <c r="P305" s="1">
        <f t="shared" si="145"/>
        <v>1541.8258257969069</v>
      </c>
      <c r="Q305" s="1">
        <f t="shared" si="146"/>
        <v>437.52473056231338</v>
      </c>
      <c r="R305" s="1">
        <f t="shared" si="147"/>
        <v>3249.7648200405097</v>
      </c>
      <c r="S305" s="1">
        <f t="shared" si="142"/>
        <v>53.290302658951425</v>
      </c>
      <c r="T305" s="1">
        <f t="shared" si="143"/>
        <v>7.3937530975299364</v>
      </c>
      <c r="U305" s="1">
        <f t="shared" si="144"/>
        <v>35.058207211982449</v>
      </c>
      <c r="V305" s="1">
        <f t="shared" si="133"/>
        <v>-118.70721639265939</v>
      </c>
      <c r="W305" s="1">
        <f t="shared" si="134"/>
        <v>-7.3631488938356027</v>
      </c>
      <c r="X305" s="1">
        <f t="shared" si="135"/>
        <v>4.9273189024133668</v>
      </c>
      <c r="Y305" s="1">
        <v>10</v>
      </c>
      <c r="Z305" s="1">
        <f t="shared" si="136"/>
        <v>0.29221685549727588</v>
      </c>
      <c r="AA305" s="1">
        <f t="shared" si="137"/>
        <v>1.812557215727904E-2</v>
      </c>
      <c r="AB305" s="1">
        <f t="shared" si="138"/>
        <v>-1.2129385891189677E-2</v>
      </c>
      <c r="AC305" s="1">
        <f t="shared" si="120"/>
        <v>-124.95496462385199</v>
      </c>
      <c r="AD305" s="1">
        <f t="shared" si="121"/>
        <v>-7.7506830461427398</v>
      </c>
      <c r="AE305" s="1">
        <f t="shared" si="122"/>
        <v>5.186651476224597</v>
      </c>
      <c r="AF305" s="1">
        <f t="shared" si="123"/>
        <v>125.3025044656558</v>
      </c>
      <c r="AG305" s="1"/>
      <c r="AH305" s="1"/>
    </row>
    <row r="306" spans="1:34" x14ac:dyDescent="0.3">
      <c r="A306" s="1">
        <v>304</v>
      </c>
      <c r="B306" s="1">
        <f t="shared" si="124"/>
        <v>1422.4067054990403</v>
      </c>
      <c r="C306" s="1">
        <f t="shared" si="125"/>
        <v>431.00906499921126</v>
      </c>
      <c r="D306" s="1">
        <f t="shared" si="126"/>
        <v>3263.2864507220825</v>
      </c>
      <c r="E306" s="1">
        <f t="shared" si="139"/>
        <v>55.358443259853608</v>
      </c>
      <c r="F306" s="1">
        <f t="shared" si="140"/>
        <v>12.350174830406369</v>
      </c>
      <c r="G306" s="1">
        <f t="shared" si="141"/>
        <v>83.349792053481565</v>
      </c>
      <c r="H306" s="1"/>
      <c r="I306" s="1">
        <f t="shared" si="127"/>
        <v>118.39510926234362</v>
      </c>
      <c r="J306" s="1">
        <f t="shared" si="128"/>
        <v>6.8851163192729921</v>
      </c>
      <c r="K306" s="1">
        <f t="shared" si="129"/>
        <v>-9.510219716443725</v>
      </c>
      <c r="L306" s="1">
        <v>88</v>
      </c>
      <c r="M306" s="1">
        <f t="shared" si="130"/>
        <v>-0.29416123297272684</v>
      </c>
      <c r="N306" s="1">
        <f t="shared" si="131"/>
        <v>-1.7106570687393734E-2</v>
      </c>
      <c r="O306" s="1">
        <f t="shared" si="132"/>
        <v>2.362883040575392E-2</v>
      </c>
      <c r="P306" s="1">
        <f t="shared" si="145"/>
        <v>1547.0331363015073</v>
      </c>
      <c r="Q306" s="1">
        <f t="shared" si="146"/>
        <v>438.25655586160389</v>
      </c>
      <c r="R306" s="1">
        <f t="shared" si="147"/>
        <v>3253.2756931258259</v>
      </c>
      <c r="S306" s="1">
        <f t="shared" si="142"/>
        <v>52.073105046004493</v>
      </c>
      <c r="T306" s="1">
        <f t="shared" si="143"/>
        <v>7.3182529929052631</v>
      </c>
      <c r="U306" s="1">
        <f t="shared" si="144"/>
        <v>35.108730853160317</v>
      </c>
      <c r="V306" s="1">
        <f t="shared" si="133"/>
        <v>-118.39510926234362</v>
      </c>
      <c r="W306" s="1">
        <f t="shared" si="134"/>
        <v>-6.8851163192729921</v>
      </c>
      <c r="X306" s="1">
        <f t="shared" si="135"/>
        <v>9.510219716443725</v>
      </c>
      <c r="Y306" s="1">
        <v>10</v>
      </c>
      <c r="Z306" s="1">
        <f t="shared" si="136"/>
        <v>0.29416123297272684</v>
      </c>
      <c r="AA306" s="1">
        <f t="shared" si="137"/>
        <v>1.7106570687393734E-2</v>
      </c>
      <c r="AB306" s="1">
        <f t="shared" si="138"/>
        <v>-2.362883040575392E-2</v>
      </c>
      <c r="AC306" s="1">
        <f t="shared" si="120"/>
        <v>-124.62643080246698</v>
      </c>
      <c r="AD306" s="1">
        <f t="shared" si="121"/>
        <v>-7.247490862392624</v>
      </c>
      <c r="AE306" s="1">
        <f t="shared" si="122"/>
        <v>10.010757596256553</v>
      </c>
      <c r="AF306" s="1">
        <f t="shared" si="123"/>
        <v>125.23772852464853</v>
      </c>
      <c r="AG306" s="1"/>
      <c r="AH306" s="1"/>
    </row>
    <row r="307" spans="1:34" x14ac:dyDescent="0.3">
      <c r="A307" s="1">
        <v>305</v>
      </c>
      <c r="B307" s="1">
        <f t="shared" si="124"/>
        <v>1428.0088934101379</v>
      </c>
      <c r="C307" s="1">
        <f t="shared" si="125"/>
        <v>432.24794060868447</v>
      </c>
      <c r="D307" s="1">
        <f t="shared" si="126"/>
        <v>3271.6161008046729</v>
      </c>
      <c r="E307" s="1">
        <f t="shared" si="139"/>
        <v>56.021879110976421</v>
      </c>
      <c r="F307" s="1">
        <f t="shared" si="140"/>
        <v>12.388756094732372</v>
      </c>
      <c r="G307" s="1">
        <f t="shared" si="141"/>
        <v>83.296500825902527</v>
      </c>
      <c r="H307" s="1"/>
      <c r="I307" s="1">
        <f t="shared" si="127"/>
        <v>117.90464880939929</v>
      </c>
      <c r="J307" s="1">
        <f t="shared" si="128"/>
        <v>6.3967118350945862</v>
      </c>
      <c r="K307" s="1">
        <f t="shared" si="129"/>
        <v>-14.078794100134996</v>
      </c>
      <c r="L307" s="1">
        <v>89</v>
      </c>
      <c r="M307" s="1">
        <f t="shared" si="130"/>
        <v>-0.29562760586418241</v>
      </c>
      <c r="N307" s="1">
        <f t="shared" si="131"/>
        <v>-1.603876203616952E-2</v>
      </c>
      <c r="O307" s="1">
        <f t="shared" si="132"/>
        <v>3.5300390911693097E-2</v>
      </c>
      <c r="P307" s="1">
        <f t="shared" si="145"/>
        <v>1552.1190500516109</v>
      </c>
      <c r="Q307" s="1">
        <f t="shared" si="146"/>
        <v>438.98132148773141</v>
      </c>
      <c r="R307" s="1">
        <f t="shared" si="147"/>
        <v>3256.7963175413729</v>
      </c>
      <c r="S307" s="1">
        <f t="shared" si="142"/>
        <v>50.859137501036898</v>
      </c>
      <c r="T307" s="1">
        <f t="shared" si="143"/>
        <v>7.2476562612750444</v>
      </c>
      <c r="U307" s="1">
        <f t="shared" si="144"/>
        <v>35.206244155468198</v>
      </c>
      <c r="V307" s="1">
        <f t="shared" si="133"/>
        <v>-117.90464880939929</v>
      </c>
      <c r="W307" s="1">
        <f t="shared" si="134"/>
        <v>-6.3967118350945862</v>
      </c>
      <c r="X307" s="1">
        <f t="shared" si="135"/>
        <v>14.078794100134996</v>
      </c>
      <c r="Y307" s="1">
        <v>10</v>
      </c>
      <c r="Z307" s="1">
        <f t="shared" si="136"/>
        <v>0.29562760586418241</v>
      </c>
      <c r="AA307" s="1">
        <f t="shared" si="137"/>
        <v>1.603876203616952E-2</v>
      </c>
      <c r="AB307" s="1">
        <f t="shared" si="138"/>
        <v>-3.5300390911693097E-2</v>
      </c>
      <c r="AC307" s="1">
        <f t="shared" si="120"/>
        <v>-124.11015664147294</v>
      </c>
      <c r="AD307" s="1">
        <f t="shared" si="121"/>
        <v>-6.7333808790469334</v>
      </c>
      <c r="AE307" s="1">
        <f t="shared" si="122"/>
        <v>14.819783263299996</v>
      </c>
      <c r="AF307" s="1">
        <f t="shared" si="123"/>
        <v>125.17306170100838</v>
      </c>
      <c r="AG307" s="1"/>
      <c r="AH307" s="1"/>
    </row>
    <row r="308" spans="1:34" x14ac:dyDescent="0.3">
      <c r="A308" s="1">
        <v>306</v>
      </c>
      <c r="B308" s="1">
        <f t="shared" si="124"/>
        <v>1433.6775420036406</v>
      </c>
      <c r="C308" s="1">
        <f t="shared" si="125"/>
        <v>433.49042192699108</v>
      </c>
      <c r="D308" s="1">
        <f t="shared" si="126"/>
        <v>3279.9378149299214</v>
      </c>
      <c r="E308" s="1">
        <f t="shared" si="139"/>
        <v>56.686485935025658</v>
      </c>
      <c r="F308" s="1">
        <f t="shared" si="140"/>
        <v>12.424813183066123</v>
      </c>
      <c r="G308" s="1">
        <f t="shared" si="141"/>
        <v>83.217141252486044</v>
      </c>
      <c r="H308" s="1"/>
      <c r="I308" s="1">
        <f t="shared" si="127"/>
        <v>117.23620446124011</v>
      </c>
      <c r="J308" s="1">
        <f t="shared" si="128"/>
        <v>5.8986511439686318</v>
      </c>
      <c r="K308" s="1">
        <f t="shared" si="129"/>
        <v>-18.626115728831518</v>
      </c>
      <c r="L308" s="1">
        <v>90</v>
      </c>
      <c r="M308" s="1">
        <f t="shared" si="130"/>
        <v>-0.29660561577335659</v>
      </c>
      <c r="N308" s="1">
        <f t="shared" si="131"/>
        <v>-1.4923487695880356E-2</v>
      </c>
      <c r="O308" s="1">
        <f t="shared" si="132"/>
        <v>4.7123757977360882E-2</v>
      </c>
      <c r="P308" s="1">
        <f t="shared" si="145"/>
        <v>1557.0840730154723</v>
      </c>
      <c r="Q308" s="1">
        <f t="shared" si="146"/>
        <v>439.69952839432648</v>
      </c>
      <c r="R308" s="1">
        <f t="shared" si="147"/>
        <v>3260.3313773206251</v>
      </c>
      <c r="S308" s="1">
        <f t="shared" si="142"/>
        <v>49.65022963861319</v>
      </c>
      <c r="T308" s="1">
        <f t="shared" si="143"/>
        <v>7.1820690659507482</v>
      </c>
      <c r="U308" s="1">
        <f t="shared" si="144"/>
        <v>35.350597792521235</v>
      </c>
      <c r="V308" s="1">
        <f t="shared" si="133"/>
        <v>-117.23620446124011</v>
      </c>
      <c r="W308" s="1">
        <f t="shared" si="134"/>
        <v>-5.8986511439686318</v>
      </c>
      <c r="X308" s="1">
        <f t="shared" si="135"/>
        <v>18.626115728831518</v>
      </c>
      <c r="Y308" s="1">
        <v>10</v>
      </c>
      <c r="Z308" s="1">
        <f t="shared" si="136"/>
        <v>0.29660561577335659</v>
      </c>
      <c r="AA308" s="1">
        <f t="shared" si="137"/>
        <v>1.4923487695880356E-2</v>
      </c>
      <c r="AB308" s="1">
        <f t="shared" si="138"/>
        <v>-4.7123757977360882E-2</v>
      </c>
      <c r="AC308" s="1">
        <f t="shared" si="120"/>
        <v>-123.4065310118317</v>
      </c>
      <c r="AD308" s="1">
        <f t="shared" si="121"/>
        <v>-6.2091064673354026</v>
      </c>
      <c r="AE308" s="1">
        <f t="shared" si="122"/>
        <v>19.606437609296336</v>
      </c>
      <c r="AF308" s="1">
        <f t="shared" si="123"/>
        <v>125.10850209008225</v>
      </c>
      <c r="AG308" s="1"/>
      <c r="AH308" s="1"/>
    </row>
    <row r="309" spans="1:34" x14ac:dyDescent="0.3">
      <c r="A309" s="1">
        <v>307</v>
      </c>
      <c r="B309" s="1">
        <f t="shared" si="124"/>
        <v>1439.4126645867077</v>
      </c>
      <c r="C309" s="1">
        <f t="shared" si="125"/>
        <v>434.7362478339117</v>
      </c>
      <c r="D309" s="1">
        <f t="shared" si="126"/>
        <v>3288.2489678788825</v>
      </c>
      <c r="E309" s="1">
        <f t="shared" si="139"/>
        <v>57.351225830672092</v>
      </c>
      <c r="F309" s="1">
        <f t="shared" si="140"/>
        <v>12.458259069206123</v>
      </c>
      <c r="G309" s="1">
        <f t="shared" si="141"/>
        <v>83.111529489611414</v>
      </c>
      <c r="H309" s="1"/>
      <c r="I309" s="1">
        <f t="shared" si="127"/>
        <v>116.39041767540651</v>
      </c>
      <c r="J309" s="1">
        <f t="shared" si="128"/>
        <v>5.3916676019394485</v>
      </c>
      <c r="K309" s="1">
        <f t="shared" si="129"/>
        <v>-23.145261754411877</v>
      </c>
      <c r="L309" s="1">
        <v>91</v>
      </c>
      <c r="M309" s="1">
        <f t="shared" si="130"/>
        <v>-0.29708573269990463</v>
      </c>
      <c r="N309" s="1">
        <f t="shared" si="131"/>
        <v>-1.3762194104875858E-2</v>
      </c>
      <c r="O309" s="1">
        <f t="shared" si="132"/>
        <v>5.9078119867366607E-2</v>
      </c>
      <c r="P309" s="1">
        <f t="shared" si="145"/>
        <v>1561.9288937187146</v>
      </c>
      <c r="Q309" s="1">
        <f t="shared" si="146"/>
        <v>440.4116874149006</v>
      </c>
      <c r="R309" s="1">
        <f t="shared" si="147"/>
        <v>3263.8855344531858</v>
      </c>
      <c r="S309" s="1">
        <f t="shared" si="142"/>
        <v>48.448207032423454</v>
      </c>
      <c r="T309" s="1">
        <f t="shared" si="143"/>
        <v>7.1215902057414739</v>
      </c>
      <c r="U309" s="1">
        <f t="shared" si="144"/>
        <v>35.541571325607286</v>
      </c>
      <c r="V309" s="1">
        <f t="shared" si="133"/>
        <v>-116.39041767540651</v>
      </c>
      <c r="W309" s="1">
        <f t="shared" si="134"/>
        <v>-5.3916676019394485</v>
      </c>
      <c r="X309" s="1">
        <f t="shared" si="135"/>
        <v>23.145261754411877</v>
      </c>
      <c r="Y309" s="1">
        <v>10</v>
      </c>
      <c r="Z309" s="1">
        <f t="shared" si="136"/>
        <v>0.29708573269990463</v>
      </c>
      <c r="AA309" s="1">
        <f t="shared" si="137"/>
        <v>1.3762194104875858E-2</v>
      </c>
      <c r="AB309" s="1">
        <f t="shared" si="138"/>
        <v>-5.9078119867366607E-2</v>
      </c>
      <c r="AC309" s="1">
        <f t="shared" si="120"/>
        <v>-122.51622913200686</v>
      </c>
      <c r="AD309" s="1">
        <f t="shared" si="121"/>
        <v>-5.6754395809888933</v>
      </c>
      <c r="AE309" s="1">
        <f t="shared" si="122"/>
        <v>24.363433425696712</v>
      </c>
      <c r="AF309" s="1">
        <f t="shared" si="123"/>
        <v>125.04404785295547</v>
      </c>
      <c r="AG309" s="1"/>
      <c r="AH309" s="1"/>
    </row>
    <row r="310" spans="1:34" x14ac:dyDescent="0.3">
      <c r="A310" s="1">
        <v>308</v>
      </c>
      <c r="B310" s="1">
        <f t="shared" si="124"/>
        <v>1445.2141692616583</v>
      </c>
      <c r="C310" s="1">
        <f t="shared" si="125"/>
        <v>435.98514882365532</v>
      </c>
      <c r="D310" s="1">
        <f t="shared" si="126"/>
        <v>3296.5469201630199</v>
      </c>
      <c r="E310" s="1">
        <f t="shared" si="139"/>
        <v>58.015046749505998</v>
      </c>
      <c r="F310" s="1">
        <f t="shared" si="140"/>
        <v>12.489009897436228</v>
      </c>
      <c r="G310" s="1">
        <f t="shared" si="141"/>
        <v>82.979522841372443</v>
      </c>
      <c r="H310" s="1"/>
      <c r="I310" s="1">
        <f t="shared" si="127"/>
        <v>115.36820263473894</v>
      </c>
      <c r="J310" s="1">
        <f t="shared" si="128"/>
        <v>4.87651120062643</v>
      </c>
      <c r="K310" s="1">
        <f t="shared" si="129"/>
        <v>-27.629323464456977</v>
      </c>
      <c r="L310" s="1">
        <v>92</v>
      </c>
      <c r="M310" s="1">
        <f t="shared" si="130"/>
        <v>-0.29705927609536298</v>
      </c>
      <c r="N310" s="1">
        <f t="shared" si="131"/>
        <v>-1.255643109666354E-2</v>
      </c>
      <c r="O310" s="1">
        <f t="shared" si="132"/>
        <v>7.1142192041785443E-2</v>
      </c>
      <c r="P310" s="1">
        <f t="shared" si="145"/>
        <v>1566.6543825613835</v>
      </c>
      <c r="Q310" s="1">
        <f t="shared" si="146"/>
        <v>441.11831850852525</v>
      </c>
      <c r="R310" s="1">
        <f t="shared" si="147"/>
        <v>3267.463421779381</v>
      </c>
      <c r="S310" s="1">
        <f t="shared" si="142"/>
        <v>47.254888426689199</v>
      </c>
      <c r="T310" s="1">
        <f t="shared" si="143"/>
        <v>7.0663109362463494</v>
      </c>
      <c r="U310" s="1">
        <f t="shared" si="144"/>
        <v>35.77887326195016</v>
      </c>
      <c r="V310" s="1">
        <f t="shared" si="133"/>
        <v>-115.36820263473894</v>
      </c>
      <c r="W310" s="1">
        <f t="shared" si="134"/>
        <v>-4.87651120062643</v>
      </c>
      <c r="X310" s="1">
        <f t="shared" si="135"/>
        <v>27.629323464456977</v>
      </c>
      <c r="Y310" s="1">
        <v>10</v>
      </c>
      <c r="Z310" s="1">
        <f t="shared" si="136"/>
        <v>0.29705927609536298</v>
      </c>
      <c r="AA310" s="1">
        <f t="shared" si="137"/>
        <v>1.255643109666354E-2</v>
      </c>
      <c r="AB310" s="1">
        <f t="shared" si="138"/>
        <v>-7.1142192041785443E-2</v>
      </c>
      <c r="AC310" s="1">
        <f t="shared" si="120"/>
        <v>-121.4402132997252</v>
      </c>
      <c r="AD310" s="1">
        <f t="shared" si="121"/>
        <v>-5.1331696848699266</v>
      </c>
      <c r="AE310" s="1">
        <f t="shared" si="122"/>
        <v>29.083498383638926</v>
      </c>
      <c r="AF310" s="1">
        <f t="shared" si="123"/>
        <v>124.97969721329761</v>
      </c>
      <c r="AG310" s="1"/>
      <c r="AH310" s="1"/>
    </row>
    <row r="311" spans="1:34" x14ac:dyDescent="0.3">
      <c r="A311" s="1">
        <v>309</v>
      </c>
      <c r="B311" s="1">
        <f t="shared" si="124"/>
        <v>1451.0818576725701</v>
      </c>
      <c r="C311" s="1">
        <f t="shared" si="125"/>
        <v>437.23684734098754</v>
      </c>
      <c r="D311" s="1">
        <f t="shared" si="126"/>
        <v>3304.8290222232031</v>
      </c>
      <c r="E311" s="1">
        <f t="shared" si="139"/>
        <v>58.676884109117822</v>
      </c>
      <c r="F311" s="1">
        <f t="shared" si="140"/>
        <v>12.516985173321894</v>
      </c>
      <c r="G311" s="1">
        <f t="shared" si="141"/>
        <v>82.821020601830142</v>
      </c>
      <c r="H311" s="1"/>
      <c r="I311" s="1">
        <f t="shared" si="127"/>
        <v>114.17074652385328</v>
      </c>
      <c r="J311" s="1">
        <f t="shared" si="128"/>
        <v>4.3539475153112761</v>
      </c>
      <c r="K311" s="1">
        <f t="shared" si="129"/>
        <v>-32.071417005607053</v>
      </c>
      <c r="L311" s="1">
        <v>93</v>
      </c>
      <c r="M311" s="1">
        <f t="shared" si="130"/>
        <v>-0.29651844133284311</v>
      </c>
      <c r="N311" s="1">
        <f t="shared" si="131"/>
        <v>-1.1307850480029708E-2</v>
      </c>
      <c r="O311" s="1">
        <f t="shared" si="132"/>
        <v>8.3294248933122289E-2</v>
      </c>
      <c r="P311" s="1">
        <f t="shared" si="145"/>
        <v>1571.2615908555736</v>
      </c>
      <c r="Q311" s="1">
        <f t="shared" si="146"/>
        <v>441.81994998868362</v>
      </c>
      <c r="R311" s="1">
        <f t="shared" si="147"/>
        <v>3271.0696359015114</v>
      </c>
      <c r="S311" s="1">
        <f t="shared" si="142"/>
        <v>46.072082941901087</v>
      </c>
      <c r="T311" s="1">
        <f t="shared" si="143"/>
        <v>7.0163148015835493</v>
      </c>
      <c r="U311" s="1">
        <f t="shared" si="144"/>
        <v>36.062141221304707</v>
      </c>
      <c r="V311" s="1">
        <f t="shared" si="133"/>
        <v>-114.17074652385328</v>
      </c>
      <c r="W311" s="1">
        <f t="shared" si="134"/>
        <v>-4.3539475153112761</v>
      </c>
      <c r="X311" s="1">
        <f t="shared" si="135"/>
        <v>32.071417005607053</v>
      </c>
      <c r="Y311" s="1">
        <v>10</v>
      </c>
      <c r="Z311" s="1">
        <f t="shared" si="136"/>
        <v>0.29651844133284311</v>
      </c>
      <c r="AA311" s="1">
        <f t="shared" si="137"/>
        <v>1.1307850480029708E-2</v>
      </c>
      <c r="AB311" s="1">
        <f t="shared" si="138"/>
        <v>-8.3294248933122289E-2</v>
      </c>
      <c r="AC311" s="1">
        <f t="shared" si="120"/>
        <v>-120.17973318300346</v>
      </c>
      <c r="AD311" s="1">
        <f t="shared" si="121"/>
        <v>-4.5831026476960801</v>
      </c>
      <c r="AE311" s="1">
        <f t="shared" si="122"/>
        <v>33.759386321691636</v>
      </c>
      <c r="AF311" s="1">
        <f t="shared" si="123"/>
        <v>124.91544845468252</v>
      </c>
      <c r="AG311" s="1"/>
      <c r="AH311" s="1"/>
    </row>
    <row r="312" spans="1:34" x14ac:dyDescent="0.3">
      <c r="A312" s="1">
        <v>310</v>
      </c>
      <c r="B312" s="1">
        <f t="shared" si="124"/>
        <v>1457.015423918388</v>
      </c>
      <c r="C312" s="1">
        <f t="shared" si="125"/>
        <v>438.49105813615216</v>
      </c>
      <c r="D312" s="1">
        <f t="shared" si="126"/>
        <v>3313.0926187066161</v>
      </c>
      <c r="E312" s="1">
        <f t="shared" si="139"/>
        <v>59.335662458178156</v>
      </c>
      <c r="F312" s="1">
        <f t="shared" si="140"/>
        <v>12.542107951646136</v>
      </c>
      <c r="G312" s="1">
        <f t="shared" si="141"/>
        <v>82.635964834129041</v>
      </c>
      <c r="H312" s="1"/>
      <c r="I312" s="1">
        <f t="shared" si="127"/>
        <v>112.79950938178141</v>
      </c>
      <c r="J312" s="1">
        <f t="shared" si="128"/>
        <v>3.8247566202074692</v>
      </c>
      <c r="K312" s="1">
        <f t="shared" si="129"/>
        <v>-36.464694154743007</v>
      </c>
      <c r="L312" s="1">
        <v>94</v>
      </c>
      <c r="M312" s="1">
        <f t="shared" si="130"/>
        <v>-0.29545631944067702</v>
      </c>
      <c r="N312" s="1">
        <f t="shared" si="131"/>
        <v>-1.0018204156705133E-2</v>
      </c>
      <c r="O312" s="1">
        <f t="shared" si="132"/>
        <v>9.5512155890905268E-2</v>
      </c>
      <c r="P312" s="1">
        <f t="shared" si="145"/>
        <v>1575.7517495834211</v>
      </c>
      <c r="Q312" s="1">
        <f t="shared" si="146"/>
        <v>442.51711773637055</v>
      </c>
      <c r="R312" s="1">
        <f t="shared" si="147"/>
        <v>3274.7087301226761</v>
      </c>
      <c r="S312" s="1">
        <f t="shared" si="142"/>
        <v>44.901587278474899</v>
      </c>
      <c r="T312" s="1">
        <f t="shared" si="143"/>
        <v>6.9716774768692691</v>
      </c>
      <c r="U312" s="1">
        <f t="shared" si="144"/>
        <v>36.390942211645545</v>
      </c>
      <c r="V312" s="1">
        <f t="shared" si="133"/>
        <v>-112.79950938178141</v>
      </c>
      <c r="W312" s="1">
        <f t="shared" si="134"/>
        <v>-3.8247566202074692</v>
      </c>
      <c r="X312" s="1">
        <f t="shared" si="135"/>
        <v>36.464694154743007</v>
      </c>
      <c r="Y312" s="1">
        <v>10</v>
      </c>
      <c r="Z312" s="1">
        <f t="shared" si="136"/>
        <v>0.29545631944067702</v>
      </c>
      <c r="AA312" s="1">
        <f t="shared" si="137"/>
        <v>1.0018204156705133E-2</v>
      </c>
      <c r="AB312" s="1">
        <f t="shared" si="138"/>
        <v>-9.5512155890905268E-2</v>
      </c>
      <c r="AC312" s="1">
        <f t="shared" si="120"/>
        <v>-118.73632566503306</v>
      </c>
      <c r="AD312" s="1">
        <f t="shared" si="121"/>
        <v>-4.0260596002183888</v>
      </c>
      <c r="AE312" s="1">
        <f t="shared" si="122"/>
        <v>38.383888583940006</v>
      </c>
      <c r="AF312" s="1">
        <f t="shared" si="123"/>
        <v>124.85129991778868</v>
      </c>
      <c r="AG312" s="1"/>
      <c r="AH312" s="1"/>
    </row>
    <row r="313" spans="1:34" x14ac:dyDescent="0.3">
      <c r="A313" s="1">
        <v>311</v>
      </c>
      <c r="B313" s="1">
        <f t="shared" si="124"/>
        <v>1463.0144536364826</v>
      </c>
      <c r="C313" s="1">
        <f t="shared" si="125"/>
        <v>439.74748863821395</v>
      </c>
      <c r="D313" s="1">
        <f t="shared" si="126"/>
        <v>3321.3350528152282</v>
      </c>
      <c r="E313" s="1">
        <f t="shared" si="139"/>
        <v>59.990297180946058</v>
      </c>
      <c r="F313" s="1">
        <f t="shared" si="140"/>
        <v>12.56430502061786</v>
      </c>
      <c r="G313" s="1">
        <f t="shared" si="141"/>
        <v>82.424341086121302</v>
      </c>
      <c r="H313" s="1"/>
      <c r="I313" s="1">
        <f t="shared" si="127"/>
        <v>111.25622352729285</v>
      </c>
      <c r="J313" s="1">
        <f t="shared" si="128"/>
        <v>3.2897319723203111</v>
      </c>
      <c r="K313" s="1">
        <f t="shared" si="129"/>
        <v>-40.802353121562369</v>
      </c>
      <c r="L313" s="1">
        <v>95</v>
      </c>
      <c r="M313" s="1">
        <f t="shared" si="130"/>
        <v>-0.29386692085910859</v>
      </c>
      <c r="N313" s="1">
        <f t="shared" si="131"/>
        <v>-8.689342263359991E-3</v>
      </c>
      <c r="O313" s="1">
        <f t="shared" si="132"/>
        <v>0.10777340354985292</v>
      </c>
      <c r="P313" s="1">
        <f t="shared" si="145"/>
        <v>1580.1262678757382</v>
      </c>
      <c r="Q313" s="1">
        <f t="shared" si="146"/>
        <v>443.21036439855112</v>
      </c>
      <c r="R313" s="1">
        <f t="shared" si="147"/>
        <v>3278.3852074241099</v>
      </c>
      <c r="S313" s="1">
        <f t="shared" si="142"/>
        <v>43.745182923172401</v>
      </c>
      <c r="T313" s="1">
        <f t="shared" si="143"/>
        <v>6.9324666218059727</v>
      </c>
      <c r="U313" s="1">
        <f t="shared" si="144"/>
        <v>36.764773014336328</v>
      </c>
      <c r="V313" s="1">
        <f t="shared" si="133"/>
        <v>-111.25622352729285</v>
      </c>
      <c r="W313" s="1">
        <f t="shared" si="134"/>
        <v>-3.2897319723203111</v>
      </c>
      <c r="X313" s="1">
        <f t="shared" si="135"/>
        <v>40.802353121562369</v>
      </c>
      <c r="Y313" s="1">
        <v>10</v>
      </c>
      <c r="Z313" s="1">
        <f t="shared" si="136"/>
        <v>0.29386692085910859</v>
      </c>
      <c r="AA313" s="1">
        <f t="shared" si="137"/>
        <v>8.689342263359991E-3</v>
      </c>
      <c r="AB313" s="1">
        <f t="shared" si="138"/>
        <v>-0.10777340354985292</v>
      </c>
      <c r="AC313" s="1">
        <f t="shared" si="120"/>
        <v>-117.11181423925564</v>
      </c>
      <c r="AD313" s="1">
        <f t="shared" si="121"/>
        <v>-3.4628757603371696</v>
      </c>
      <c r="AE313" s="1">
        <f t="shared" si="122"/>
        <v>42.949845391118288</v>
      </c>
      <c r="AF313" s="1">
        <f t="shared" si="123"/>
        <v>124.78724999799624</v>
      </c>
      <c r="AG313" s="1"/>
      <c r="AH313" s="1"/>
    </row>
    <row r="314" spans="1:34" x14ac:dyDescent="0.3">
      <c r="A314" s="1">
        <v>312</v>
      </c>
      <c r="B314" s="1">
        <f t="shared" si="124"/>
        <v>1469.0784232612889</v>
      </c>
      <c r="C314" s="1">
        <f t="shared" si="125"/>
        <v>441.00583934645044</v>
      </c>
      <c r="D314" s="1">
        <f t="shared" si="126"/>
        <v>3329.5536707190354</v>
      </c>
      <c r="E314" s="1">
        <f t="shared" si="139"/>
        <v>60.639696248062194</v>
      </c>
      <c r="F314" s="1">
        <f t="shared" si="140"/>
        <v>12.583507082364662</v>
      </c>
      <c r="G314" s="1">
        <f t="shared" si="141"/>
        <v>82.186179038073846</v>
      </c>
      <c r="H314" s="1"/>
      <c r="I314" s="1">
        <f t="shared" si="127"/>
        <v>109.54289255312659</v>
      </c>
      <c r="J314" s="1">
        <f t="shared" si="128"/>
        <v>2.7496792653349105</v>
      </c>
      <c r="K314" s="1">
        <f t="shared" si="129"/>
        <v>-45.077649365653109</v>
      </c>
      <c r="L314" s="1">
        <v>96</v>
      </c>
      <c r="M314" s="1">
        <f t="shared" si="130"/>
        <v>-0.29174519344682298</v>
      </c>
      <c r="N314" s="1">
        <f t="shared" si="131"/>
        <v>-7.3232109403427907E-3</v>
      </c>
      <c r="O314" s="1">
        <f t="shared" si="132"/>
        <v>0.12005514212555965</v>
      </c>
      <c r="P314" s="1">
        <f t="shared" si="145"/>
        <v>1584.3867312119485</v>
      </c>
      <c r="Q314" s="1">
        <f t="shared" si="146"/>
        <v>443.90023857311877</v>
      </c>
      <c r="R314" s="1">
        <f t="shared" si="147"/>
        <v>3282.1035134920321</v>
      </c>
      <c r="S314" s="1">
        <f t="shared" si="142"/>
        <v>42.604633362103371</v>
      </c>
      <c r="T314" s="1">
        <f t="shared" si="143"/>
        <v>6.8987417456767357</v>
      </c>
      <c r="U314" s="1">
        <f t="shared" si="144"/>
        <v>37.183060679223367</v>
      </c>
      <c r="V314" s="1">
        <f t="shared" si="133"/>
        <v>-109.54289255312659</v>
      </c>
      <c r="W314" s="1">
        <f t="shared" si="134"/>
        <v>-2.7496792653349105</v>
      </c>
      <c r="X314" s="1">
        <f t="shared" si="135"/>
        <v>45.077649365653109</v>
      </c>
      <c r="Y314" s="1">
        <v>10</v>
      </c>
      <c r="Z314" s="1">
        <f t="shared" si="136"/>
        <v>0.29174519344682298</v>
      </c>
      <c r="AA314" s="1">
        <f t="shared" si="137"/>
        <v>7.3232109403427907E-3</v>
      </c>
      <c r="AB314" s="1">
        <f t="shared" si="138"/>
        <v>-0.12005514212555965</v>
      </c>
      <c r="AC314" s="1">
        <f t="shared" si="120"/>
        <v>-115.30830795065958</v>
      </c>
      <c r="AD314" s="1">
        <f t="shared" si="121"/>
        <v>-2.8943992266683267</v>
      </c>
      <c r="AE314" s="1">
        <f t="shared" si="122"/>
        <v>47.450157227003274</v>
      </c>
      <c r="AF314" s="1">
        <f t="shared" si="123"/>
        <v>124.72329714289472</v>
      </c>
      <c r="AG314" s="1"/>
      <c r="AH314" s="1"/>
    </row>
    <row r="315" spans="1:34" x14ac:dyDescent="0.3">
      <c r="A315" s="1">
        <v>313</v>
      </c>
      <c r="B315" s="1">
        <f t="shared" si="124"/>
        <v>1475.2066994615727</v>
      </c>
      <c r="C315" s="1">
        <f t="shared" si="125"/>
        <v>442.26580423935098</v>
      </c>
      <c r="D315" s="1">
        <f t="shared" si="126"/>
        <v>3337.7458260272901</v>
      </c>
      <c r="E315" s="1">
        <f t="shared" si="139"/>
        <v>61.282762002839462</v>
      </c>
      <c r="F315" s="1">
        <f t="shared" si="140"/>
        <v>12.599648929005241</v>
      </c>
      <c r="G315" s="1">
        <f t="shared" si="141"/>
        <v>81.921553082548257</v>
      </c>
      <c r="H315" s="1"/>
      <c r="I315" s="1">
        <f t="shared" si="127"/>
        <v>107.6617898868429</v>
      </c>
      <c r="J315" s="1">
        <f t="shared" si="128"/>
        <v>2.2054152550657133</v>
      </c>
      <c r="K315" s="1">
        <f t="shared" si="129"/>
        <v>-49.283906411175323</v>
      </c>
      <c r="L315" s="1">
        <v>97</v>
      </c>
      <c r="M315" s="1">
        <f t="shared" si="130"/>
        <v>-0.28908704335958191</v>
      </c>
      <c r="N315" s="1">
        <f t="shared" si="131"/>
        <v>-5.9218500466801148E-3</v>
      </c>
      <c r="O315" s="1">
        <f t="shared" si="132"/>
        <v>0.13233421815289878</v>
      </c>
      <c r="P315" s="1">
        <f t="shared" si="145"/>
        <v>1588.53489934246</v>
      </c>
      <c r="Q315" s="1">
        <f t="shared" si="146"/>
        <v>444.58729398152542</v>
      </c>
      <c r="R315" s="1">
        <f t="shared" si="147"/>
        <v>3285.8680298050003</v>
      </c>
      <c r="S315" s="1">
        <f t="shared" si="142"/>
        <v>41.481681305114854</v>
      </c>
      <c r="T315" s="1">
        <f t="shared" si="143"/>
        <v>6.8705540840667503</v>
      </c>
      <c r="U315" s="1">
        <f t="shared" si="144"/>
        <v>37.6451631296842</v>
      </c>
      <c r="V315" s="1">
        <f t="shared" si="133"/>
        <v>-107.6617898868429</v>
      </c>
      <c r="W315" s="1">
        <f t="shared" si="134"/>
        <v>-2.2054152550657133</v>
      </c>
      <c r="X315" s="1">
        <f t="shared" si="135"/>
        <v>49.283906411175323</v>
      </c>
      <c r="Y315" s="1">
        <v>10</v>
      </c>
      <c r="Z315" s="1">
        <f t="shared" si="136"/>
        <v>0.28908704335958191</v>
      </c>
      <c r="AA315" s="1">
        <f t="shared" si="137"/>
        <v>5.9218500466801148E-3</v>
      </c>
      <c r="AB315" s="1">
        <f t="shared" si="138"/>
        <v>-0.13233421815289878</v>
      </c>
      <c r="AC315" s="1">
        <f t="shared" si="120"/>
        <v>-113.32819988088727</v>
      </c>
      <c r="AD315" s="1">
        <f t="shared" si="121"/>
        <v>-2.3214897421744354</v>
      </c>
      <c r="AE315" s="1">
        <f t="shared" si="122"/>
        <v>51.877796222289817</v>
      </c>
      <c r="AF315" s="1">
        <f t="shared" si="123"/>
        <v>124.65943985012441</v>
      </c>
      <c r="AG315" s="1"/>
      <c r="AH315" s="1"/>
    </row>
    <row r="316" spans="1:34" x14ac:dyDescent="0.3">
      <c r="A316" s="1">
        <v>314</v>
      </c>
      <c r="B316" s="1">
        <f t="shared" si="124"/>
        <v>1481.3985387603593</v>
      </c>
      <c r="C316" s="1">
        <f t="shared" si="125"/>
        <v>443.52707120076855</v>
      </c>
      <c r="D316" s="1">
        <f t="shared" si="126"/>
        <v>3345.9088843104901</v>
      </c>
      <c r="E316" s="1">
        <f t="shared" si="139"/>
        <v>61.918392987865261</v>
      </c>
      <c r="F316" s="1">
        <f t="shared" si="140"/>
        <v>12.612669614175363</v>
      </c>
      <c r="G316" s="1">
        <f t="shared" si="141"/>
        <v>81.630582831998083</v>
      </c>
      <c r="H316" s="1"/>
      <c r="I316" s="1">
        <f t="shared" si="127"/>
        <v>105.6154569159237</v>
      </c>
      <c r="J316" s="1">
        <f t="shared" si="128"/>
        <v>1.6577665580397649</v>
      </c>
      <c r="K316" s="1">
        <f t="shared" si="129"/>
        <v>-53.414526641830406</v>
      </c>
      <c r="L316" s="1">
        <v>98</v>
      </c>
      <c r="M316" s="1">
        <f t="shared" si="130"/>
        <v>-0.28588935096285562</v>
      </c>
      <c r="N316" s="1">
        <f t="shared" si="131"/>
        <v>-4.4873905691966906E-3</v>
      </c>
      <c r="O316" s="1">
        <f t="shared" si="132"/>
        <v>0.14458721099675223</v>
      </c>
      <c r="P316" s="1">
        <f t="shared" si="145"/>
        <v>1592.5727039350159</v>
      </c>
      <c r="Q316" s="1">
        <f t="shared" si="146"/>
        <v>445.27208863028409</v>
      </c>
      <c r="R316" s="1">
        <f t="shared" si="147"/>
        <v>3289.6830667927738</v>
      </c>
      <c r="S316" s="1">
        <f t="shared" si="142"/>
        <v>40.378045925558617</v>
      </c>
      <c r="T316" s="1">
        <f t="shared" si="143"/>
        <v>6.8479464875864968</v>
      </c>
      <c r="U316" s="1">
        <f t="shared" si="144"/>
        <v>38.150369877735478</v>
      </c>
      <c r="V316" s="1">
        <f t="shared" si="133"/>
        <v>-105.6154569159237</v>
      </c>
      <c r="W316" s="1">
        <f t="shared" si="134"/>
        <v>-1.6577665580397649</v>
      </c>
      <c r="X316" s="1">
        <f t="shared" si="135"/>
        <v>53.414526641830406</v>
      </c>
      <c r="Y316" s="1">
        <v>10</v>
      </c>
      <c r="Z316" s="1">
        <f t="shared" si="136"/>
        <v>0.28588935096285562</v>
      </c>
      <c r="AA316" s="1">
        <f t="shared" si="137"/>
        <v>4.4873905691966906E-3</v>
      </c>
      <c r="AB316" s="1">
        <f t="shared" si="138"/>
        <v>-0.14458721099675223</v>
      </c>
      <c r="AC316" s="1">
        <f t="shared" si="120"/>
        <v>-111.17416517465654</v>
      </c>
      <c r="AD316" s="1">
        <f t="shared" si="121"/>
        <v>-1.7450174295155421</v>
      </c>
      <c r="AE316" s="1">
        <f t="shared" si="122"/>
        <v>56.225817517716223</v>
      </c>
      <c r="AF316" s="1">
        <f t="shared" si="123"/>
        <v>124.59567666515019</v>
      </c>
      <c r="AG316" s="1"/>
      <c r="AH316" s="1"/>
    </row>
    <row r="317" spans="1:34" x14ac:dyDescent="0.3">
      <c r="A317" s="1">
        <v>315</v>
      </c>
      <c r="B317" s="1">
        <f t="shared" si="124"/>
        <v>1487.6530873406143</v>
      </c>
      <c r="C317" s="1">
        <f t="shared" si="125"/>
        <v>444.78932246271114</v>
      </c>
      <c r="D317" s="1">
        <f t="shared" si="126"/>
        <v>3354.040227665937</v>
      </c>
      <c r="E317" s="1">
        <f t="shared" si="139"/>
        <v>62.545485802550417</v>
      </c>
      <c r="F317" s="1">
        <f t="shared" si="140"/>
        <v>12.622512619426002</v>
      </c>
      <c r="G317" s="1">
        <f t="shared" si="141"/>
        <v>81.313433554467935</v>
      </c>
      <c r="H317" s="1"/>
      <c r="I317" s="1">
        <f t="shared" si="127"/>
        <v>103.40670067610041</v>
      </c>
      <c r="J317" s="1">
        <f t="shared" si="128"/>
        <v>1.1075684248678102</v>
      </c>
      <c r="K317" s="1">
        <f t="shared" si="129"/>
        <v>-57.463002058861775</v>
      </c>
      <c r="L317" s="1">
        <v>99</v>
      </c>
      <c r="M317" s="1">
        <f t="shared" si="130"/>
        <v>-0.28214998866279239</v>
      </c>
      <c r="N317" s="1">
        <f t="shared" si="131"/>
        <v>-3.022051921940347E-3</v>
      </c>
      <c r="O317" s="1">
        <f t="shared" si="132"/>
        <v>0.15679047173376351</v>
      </c>
      <c r="P317" s="1">
        <f t="shared" si="145"/>
        <v>1596.5022459470358</v>
      </c>
      <c r="Q317" s="1">
        <f t="shared" si="146"/>
        <v>445.95518396257199</v>
      </c>
      <c r="R317" s="1">
        <f t="shared" si="147"/>
        <v>3293.5528570776614</v>
      </c>
      <c r="S317" s="1">
        <f t="shared" si="142"/>
        <v>39.295420120199111</v>
      </c>
      <c r="T317" s="1">
        <f t="shared" si="143"/>
        <v>6.8309533228793216</v>
      </c>
      <c r="U317" s="1">
        <f t="shared" si="144"/>
        <v>38.697902848875707</v>
      </c>
      <c r="V317" s="1">
        <f t="shared" si="133"/>
        <v>-103.40670067610041</v>
      </c>
      <c r="W317" s="1">
        <f t="shared" si="134"/>
        <v>-1.1075684248678102</v>
      </c>
      <c r="X317" s="1">
        <f t="shared" si="135"/>
        <v>57.463002058861775</v>
      </c>
      <c r="Y317" s="1">
        <v>10</v>
      </c>
      <c r="Z317" s="1">
        <f t="shared" si="136"/>
        <v>0.28214998866279239</v>
      </c>
      <c r="AA317" s="1">
        <f t="shared" si="137"/>
        <v>3.022051921940347E-3</v>
      </c>
      <c r="AB317" s="1">
        <f t="shared" si="138"/>
        <v>-0.15679047173376351</v>
      </c>
      <c r="AC317" s="1">
        <f t="shared" si="120"/>
        <v>-108.8491586064215</v>
      </c>
      <c r="AD317" s="1">
        <f t="shared" si="121"/>
        <v>-1.1658614998608527</v>
      </c>
      <c r="AE317" s="1">
        <f t="shared" si="122"/>
        <v>60.487370588275553</v>
      </c>
      <c r="AF317" s="1">
        <f t="shared" si="123"/>
        <v>124.53200617931979</v>
      </c>
      <c r="AG317" s="1"/>
      <c r="AH317" s="1"/>
    </row>
    <row r="318" spans="1:34" x14ac:dyDescent="0.3">
      <c r="A318" s="1">
        <v>316</v>
      </c>
      <c r="B318" s="1">
        <f t="shared" si="124"/>
        <v>1493.9693810400884</v>
      </c>
      <c r="C318" s="1">
        <f t="shared" si="125"/>
        <v>446.052235064238</v>
      </c>
      <c r="D318" s="1">
        <f t="shared" si="126"/>
        <v>3362.1372593192445</v>
      </c>
      <c r="E318" s="1">
        <f t="shared" si="139"/>
        <v>63.162936994741457</v>
      </c>
      <c r="F318" s="1">
        <f t="shared" si="140"/>
        <v>12.62912601526879</v>
      </c>
      <c r="G318" s="1">
        <f t="shared" si="141"/>
        <v>80.970316533074367</v>
      </c>
      <c r="H318" s="1"/>
      <c r="I318" s="1">
        <f t="shared" si="127"/>
        <v>101.03859110197087</v>
      </c>
      <c r="J318" s="1">
        <f t="shared" si="128"/>
        <v>0.55566349010255467</v>
      </c>
      <c r="K318" s="1">
        <f t="shared" si="129"/>
        <v>-61.422924984444762</v>
      </c>
      <c r="L318" s="1">
        <v>100</v>
      </c>
      <c r="M318" s="1">
        <f t="shared" si="130"/>
        <v>-0.27786783439059731</v>
      </c>
      <c r="N318" s="1">
        <f t="shared" si="131"/>
        <v>-1.5281389908623358E-3</v>
      </c>
      <c r="O318" s="1">
        <f t="shared" si="132"/>
        <v>0.16892016170473759</v>
      </c>
      <c r="P318" s="1">
        <f t="shared" si="145"/>
        <v>1600.3257927263735</v>
      </c>
      <c r="Q318" s="1">
        <f t="shared" si="146"/>
        <v>446.63714400118806</v>
      </c>
      <c r="R318" s="1">
        <f t="shared" si="147"/>
        <v>3297.4815488093027</v>
      </c>
      <c r="S318" s="1">
        <f t="shared" si="142"/>
        <v>38.235467793377296</v>
      </c>
      <c r="T318" s="1">
        <f t="shared" si="143"/>
        <v>6.819600386160741</v>
      </c>
      <c r="U318" s="1">
        <f t="shared" si="144"/>
        <v>39.286917316412371</v>
      </c>
      <c r="V318" s="1">
        <f t="shared" si="133"/>
        <v>-101.03859110197087</v>
      </c>
      <c r="W318" s="1">
        <f t="shared" si="134"/>
        <v>-0.55566349010255467</v>
      </c>
      <c r="X318" s="1">
        <f t="shared" si="135"/>
        <v>61.422924984444762</v>
      </c>
      <c r="Y318" s="1">
        <v>10</v>
      </c>
      <c r="Z318" s="1">
        <f t="shared" si="136"/>
        <v>0.27786783439059731</v>
      </c>
      <c r="AA318" s="1">
        <f t="shared" si="137"/>
        <v>1.5281389908623358E-3</v>
      </c>
      <c r="AB318" s="1">
        <f t="shared" si="138"/>
        <v>-0.16892016170473759</v>
      </c>
      <c r="AC318" s="1">
        <f t="shared" si="120"/>
        <v>-106.35641168628513</v>
      </c>
      <c r="AD318" s="1">
        <f t="shared" si="121"/>
        <v>-0.58490893695005752</v>
      </c>
      <c r="AE318" s="1">
        <f t="shared" si="122"/>
        <v>64.655710509941855</v>
      </c>
      <c r="AF318" s="1">
        <f t="shared" si="123"/>
        <v>124.4684270278712</v>
      </c>
      <c r="AG318" s="1"/>
      <c r="AH318" s="1"/>
    </row>
    <row r="319" spans="1:34" x14ac:dyDescent="0.3">
      <c r="A319" s="1">
        <v>317</v>
      </c>
      <c r="B319" s="1">
        <f t="shared" si="124"/>
        <v>1500.3463455379042</v>
      </c>
      <c r="C319" s="1">
        <f t="shared" si="125"/>
        <v>447.31548132587619</v>
      </c>
      <c r="D319" s="1">
        <f t="shared" si="126"/>
        <v>3370.1974082542297</v>
      </c>
      <c r="E319" s="1">
        <f t="shared" si="139"/>
        <v>63.769644978157849</v>
      </c>
      <c r="F319" s="1">
        <f t="shared" si="140"/>
        <v>12.632462616381902</v>
      </c>
      <c r="G319" s="1">
        <f t="shared" si="141"/>
        <v>80.601489349852471</v>
      </c>
      <c r="H319" s="1"/>
      <c r="I319" s="1">
        <f t="shared" si="127"/>
        <v>98.514457840209189</v>
      </c>
      <c r="J319" s="1">
        <f t="shared" si="128"/>
        <v>2.9005003519159797E-3</v>
      </c>
      <c r="K319" s="1">
        <f t="shared" si="129"/>
        <v>-65.287998692944299</v>
      </c>
      <c r="L319" s="1">
        <v>101</v>
      </c>
      <c r="M319" s="1">
        <f t="shared" si="130"/>
        <v>-0.27304278621741779</v>
      </c>
      <c r="N319" s="1">
        <f t="shared" si="131"/>
        <v>-8.0390301573430285E-6</v>
      </c>
      <c r="O319" s="1">
        <f t="shared" si="132"/>
        <v>0.18095229330292981</v>
      </c>
      <c r="P319" s="1">
        <f t="shared" si="145"/>
        <v>1604.0457748433876</v>
      </c>
      <c r="Q319" s="1">
        <f t="shared" si="146"/>
        <v>447.31853448414137</v>
      </c>
      <c r="R319" s="1">
        <f t="shared" si="147"/>
        <v>3301.473199103762</v>
      </c>
      <c r="S319" s="1">
        <f t="shared" si="142"/>
        <v>37.199821170140261</v>
      </c>
      <c r="T319" s="1">
        <f t="shared" si="143"/>
        <v>6.813904829533274</v>
      </c>
      <c r="U319" s="1">
        <f t="shared" si="144"/>
        <v>39.916502944593617</v>
      </c>
      <c r="V319" s="1">
        <f t="shared" si="133"/>
        <v>-98.514457840209189</v>
      </c>
      <c r="W319" s="1">
        <f t="shared" si="134"/>
        <v>-2.9005003519159797E-3</v>
      </c>
      <c r="X319" s="1">
        <f t="shared" si="135"/>
        <v>65.287998692944299</v>
      </c>
      <c r="Y319" s="1">
        <v>10</v>
      </c>
      <c r="Z319" s="1">
        <f t="shared" si="136"/>
        <v>0.27304278621741779</v>
      </c>
      <c r="AA319" s="1">
        <f t="shared" si="137"/>
        <v>8.0390301573430285E-6</v>
      </c>
      <c r="AB319" s="1">
        <f t="shared" si="138"/>
        <v>-0.18095229330292981</v>
      </c>
      <c r="AC319" s="1">
        <f t="shared" si="120"/>
        <v>-103.69942930548336</v>
      </c>
      <c r="AD319" s="1">
        <f t="shared" si="121"/>
        <v>-3.0531582651747158E-3</v>
      </c>
      <c r="AE319" s="1">
        <f t="shared" si="122"/>
        <v>68.724209150467686</v>
      </c>
      <c r="AF319" s="1">
        <f t="shared" si="123"/>
        <v>124.40493788818007</v>
      </c>
      <c r="AG319" s="1"/>
      <c r="AH319" s="1"/>
    </row>
    <row r="320" spans="1:34" x14ac:dyDescent="0.3">
      <c r="A320" s="1">
        <v>318</v>
      </c>
      <c r="B320" s="1">
        <f t="shared" si="124"/>
        <v>1506.7827967356407</v>
      </c>
      <c r="C320" s="1">
        <f t="shared" si="125"/>
        <v>448.57872933894458</v>
      </c>
      <c r="D320" s="1">
        <f t="shared" si="126"/>
        <v>3378.2181338632199</v>
      </c>
      <c r="E320" s="1">
        <f t="shared" si="139"/>
        <v>64.36451197736524</v>
      </c>
      <c r="F320" s="1">
        <f t="shared" si="140"/>
        <v>12.632480130683645</v>
      </c>
      <c r="G320" s="1">
        <f t="shared" si="141"/>
        <v>80.207256089900696</v>
      </c>
      <c r="H320" s="1"/>
      <c r="I320" s="1">
        <f t="shared" si="127"/>
        <v>95.837886625899785</v>
      </c>
      <c r="J320" s="1">
        <f t="shared" si="128"/>
        <v>-0.54986697753526526</v>
      </c>
      <c r="K320" s="1">
        <f t="shared" si="129"/>
        <v>-69.052047952191785</v>
      </c>
      <c r="L320" s="1">
        <v>102</v>
      </c>
      <c r="M320" s="1">
        <f t="shared" si="130"/>
        <v>-0.267675773109394</v>
      </c>
      <c r="N320" s="1">
        <f t="shared" si="131"/>
        <v>1.5357816569308768E-3</v>
      </c>
      <c r="O320" s="1">
        <f t="shared" si="132"/>
        <v>0.19286277036283037</v>
      </c>
      <c r="P320" s="1">
        <f t="shared" si="145"/>
        <v>1607.6647826576404</v>
      </c>
      <c r="Q320" s="1">
        <f t="shared" si="146"/>
        <v>447.99992199417062</v>
      </c>
      <c r="R320" s="1">
        <f t="shared" si="147"/>
        <v>3305.5317675977549</v>
      </c>
      <c r="S320" s="1">
        <f t="shared" si="142"/>
        <v>36.190078142529394</v>
      </c>
      <c r="T320" s="1">
        <f t="shared" si="143"/>
        <v>6.8138751002928037</v>
      </c>
      <c r="U320" s="1">
        <f t="shared" si="144"/>
        <v>40.585684939928726</v>
      </c>
      <c r="V320" s="1">
        <f t="shared" si="133"/>
        <v>-95.837886625899785</v>
      </c>
      <c r="W320" s="1">
        <f t="shared" si="134"/>
        <v>0.54986697753526526</v>
      </c>
      <c r="X320" s="1">
        <f t="shared" si="135"/>
        <v>69.052047952191785</v>
      </c>
      <c r="Y320" s="1">
        <v>10</v>
      </c>
      <c r="Z320" s="1">
        <f t="shared" si="136"/>
        <v>0.267675773109394</v>
      </c>
      <c r="AA320" s="1">
        <f t="shared" si="137"/>
        <v>-1.5357816569308768E-3</v>
      </c>
      <c r="AB320" s="1">
        <f t="shared" si="138"/>
        <v>-0.19286277036283037</v>
      </c>
      <c r="AC320" s="1">
        <f t="shared" si="120"/>
        <v>-100.88198592199979</v>
      </c>
      <c r="AD320" s="1">
        <f t="shared" si="121"/>
        <v>0.57880734477396345</v>
      </c>
      <c r="AE320" s="1">
        <f t="shared" si="122"/>
        <v>72.68636626546504</v>
      </c>
      <c r="AF320" s="1">
        <f t="shared" si="123"/>
        <v>124.34153747797339</v>
      </c>
      <c r="AG320" s="1"/>
      <c r="AH320" s="1"/>
    </row>
    <row r="321" spans="1:34" x14ac:dyDescent="0.3">
      <c r="A321" s="1">
        <v>319</v>
      </c>
      <c r="B321" s="1">
        <f t="shared" si="124"/>
        <v>1513.2774413349341</v>
      </c>
      <c r="C321" s="1">
        <f t="shared" si="125"/>
        <v>449.84164346913059</v>
      </c>
      <c r="D321" s="1">
        <f t="shared" si="126"/>
        <v>3386.1969306098749</v>
      </c>
      <c r="E321" s="1">
        <f t="shared" si="139"/>
        <v>64.946445992934159</v>
      </c>
      <c r="F321" s="1">
        <f t="shared" si="140"/>
        <v>12.629141301859978</v>
      </c>
      <c r="G321" s="1">
        <f t="shared" si="141"/>
        <v>79.787967466551436</v>
      </c>
      <c r="H321" s="1"/>
      <c r="I321" s="1">
        <f t="shared" si="127"/>
        <v>93.012715223669829</v>
      </c>
      <c r="J321" s="1">
        <f t="shared" si="128"/>
        <v>-1.101781866336077</v>
      </c>
      <c r="K321" s="1">
        <f t="shared" si="129"/>
        <v>-72.709029457095994</v>
      </c>
      <c r="L321" s="1">
        <v>103</v>
      </c>
      <c r="M321" s="1">
        <f t="shared" si="130"/>
        <v>-0.26176876616189276</v>
      </c>
      <c r="N321" s="1">
        <f t="shared" si="131"/>
        <v>3.100781210792429E-3</v>
      </c>
      <c r="O321" s="1">
        <f t="shared" si="132"/>
        <v>0.20462743060498501</v>
      </c>
      <c r="P321" s="1">
        <f t="shared" si="145"/>
        <v>1611.1855626230076</v>
      </c>
      <c r="Q321" s="1">
        <f t="shared" si="146"/>
        <v>448.68187308351366</v>
      </c>
      <c r="R321" s="1">
        <f t="shared" si="147"/>
        <v>3309.6611101287212</v>
      </c>
      <c r="S321" s="1">
        <f t="shared" si="142"/>
        <v>35.207799653671344</v>
      </c>
      <c r="T321" s="1">
        <f t="shared" si="143"/>
        <v>6.8195108934303823</v>
      </c>
      <c r="U321" s="1">
        <f t="shared" si="144"/>
        <v>41.293425309661608</v>
      </c>
      <c r="V321" s="1">
        <f t="shared" si="133"/>
        <v>-93.012715223669829</v>
      </c>
      <c r="W321" s="1">
        <f t="shared" si="134"/>
        <v>1.101781866336077</v>
      </c>
      <c r="X321" s="1">
        <f t="shared" si="135"/>
        <v>72.709029457095994</v>
      </c>
      <c r="Y321" s="1">
        <v>10</v>
      </c>
      <c r="Z321" s="1">
        <f t="shared" si="136"/>
        <v>0.26176876616189276</v>
      </c>
      <c r="AA321" s="1">
        <f t="shared" si="137"/>
        <v>-3.100781210792429E-3</v>
      </c>
      <c r="AB321" s="1">
        <f t="shared" si="138"/>
        <v>-0.20462743060498501</v>
      </c>
      <c r="AC321" s="1">
        <f t="shared" si="120"/>
        <v>-97.908121288073517</v>
      </c>
      <c r="AD321" s="1">
        <f t="shared" si="121"/>
        <v>1.1597703856169232</v>
      </c>
      <c r="AE321" s="1">
        <f t="shared" si="122"/>
        <v>76.535820481153678</v>
      </c>
      <c r="AF321" s="1">
        <f t="shared" si="123"/>
        <v>124.27822455374414</v>
      </c>
      <c r="AG321" s="1"/>
      <c r="AH321" s="1"/>
    </row>
    <row r="322" spans="1:34" x14ac:dyDescent="0.3">
      <c r="A322" s="1">
        <v>320</v>
      </c>
      <c r="B322" s="1">
        <f t="shared" si="124"/>
        <v>1519.8288776136671</v>
      </c>
      <c r="C322" s="1">
        <f t="shared" si="125"/>
        <v>451.10388487363156</v>
      </c>
      <c r="D322" s="1">
        <f t="shared" si="126"/>
        <v>3394.1313326962586</v>
      </c>
      <c r="E322" s="1">
        <f t="shared" si="139"/>
        <v>65.514362787330526</v>
      </c>
      <c r="F322" s="1">
        <f t="shared" si="140"/>
        <v>12.622414045009675</v>
      </c>
      <c r="G322" s="1">
        <f t="shared" si="141"/>
        <v>79.344020863835368</v>
      </c>
      <c r="H322" s="1"/>
      <c r="I322" s="1">
        <f t="shared" si="127"/>
        <v>90.043028935643832</v>
      </c>
      <c r="J322" s="1">
        <f t="shared" si="128"/>
        <v>-1.6519849044485084</v>
      </c>
      <c r="K322" s="1">
        <f t="shared" si="129"/>
        <v>-76.253042137651406</v>
      </c>
      <c r="L322" s="1">
        <v>104</v>
      </c>
      <c r="M322" s="1">
        <f t="shared" si="130"/>
        <v>-0.25532478635641087</v>
      </c>
      <c r="N322" s="1">
        <f t="shared" si="131"/>
        <v>4.6843458930485096E-3</v>
      </c>
      <c r="O322" s="1">
        <f t="shared" si="132"/>
        <v>0.21622208762809911</v>
      </c>
      <c r="P322" s="1">
        <f t="shared" si="145"/>
        <v>1614.6110133353975</v>
      </c>
      <c r="Q322" s="1">
        <f t="shared" si="146"/>
        <v>449.36495339526471</v>
      </c>
      <c r="R322" s="1">
        <f t="shared" si="147"/>
        <v>3313.8649725513624</v>
      </c>
      <c r="S322" s="1">
        <f t="shared" si="142"/>
        <v>34.254507123898193</v>
      </c>
      <c r="T322" s="1">
        <f t="shared" si="143"/>
        <v>6.8308031175106274</v>
      </c>
      <c r="U322" s="1">
        <f t="shared" si="144"/>
        <v>42.038624226409993</v>
      </c>
      <c r="V322" s="1">
        <f t="shared" si="133"/>
        <v>-90.043028935643832</v>
      </c>
      <c r="W322" s="1">
        <f t="shared" si="134"/>
        <v>1.6519849044485084</v>
      </c>
      <c r="X322" s="1">
        <f t="shared" si="135"/>
        <v>76.253042137651406</v>
      </c>
      <c r="Y322" s="1">
        <v>10</v>
      </c>
      <c r="Z322" s="1">
        <f t="shared" si="136"/>
        <v>0.25532478635641087</v>
      </c>
      <c r="AA322" s="1">
        <f t="shared" si="137"/>
        <v>-4.6843458930485096E-3</v>
      </c>
      <c r="AB322" s="1">
        <f t="shared" si="138"/>
        <v>-0.21622208762809911</v>
      </c>
      <c r="AC322" s="1">
        <f t="shared" ref="AC322:AC385" si="148">B322-P322</f>
        <v>-94.782135721730356</v>
      </c>
      <c r="AD322" s="1">
        <f t="shared" ref="AD322:AD385" si="149">C322-Q322</f>
        <v>1.738931478366851</v>
      </c>
      <c r="AE322" s="1">
        <f t="shared" ref="AE322:AE385" si="150">D322-R322</f>
        <v>80.266360144896225</v>
      </c>
      <c r="AF322" s="1">
        <f t="shared" ref="AF322:AF385" si="151">SQRT((B322-P322)^2+(C322-Q322)^2+(D322-R322)^2)</f>
        <v>124.21499790914604</v>
      </c>
      <c r="AG322" s="1"/>
      <c r="AH322" s="1"/>
    </row>
    <row r="323" spans="1:34" x14ac:dyDescent="0.3">
      <c r="A323" s="1">
        <v>321</v>
      </c>
      <c r="B323" s="1">
        <f t="shared" ref="B323:B386" si="152">B322+E323*$AH$4</f>
        <v>1526.4355964021559</v>
      </c>
      <c r="C323" s="1">
        <f t="shared" ref="C323:C386" si="153">C322+F323*$AH$4</f>
        <v>452.36511203113668</v>
      </c>
      <c r="D323" s="1">
        <f t="shared" ref="D323:D386" si="154">D322+G323*$AH$4</f>
        <v>3402.0189187259666</v>
      </c>
      <c r="E323" s="1">
        <f t="shared" si="139"/>
        <v>66.067187884887701</v>
      </c>
      <c r="F323" s="1">
        <f t="shared" si="140"/>
        <v>12.612271575051036</v>
      </c>
      <c r="G323" s="1">
        <f t="shared" si="141"/>
        <v>78.875860297081132</v>
      </c>
      <c r="H323" s="1"/>
      <c r="I323" s="1">
        <f t="shared" ref="I323:I386" si="155">-$AH$3*(B323-P323)</f>
        <v>86.933155679308086</v>
      </c>
      <c r="J323" s="1">
        <f t="shared" ref="J323:J386" si="156">-$AH$3*(C323-Q323)</f>
        <v>-2.1996159860398792</v>
      </c>
      <c r="K323" s="1">
        <f t="shared" ref="K323:K386" si="157">-$AH$3*(D323-R323)</f>
        <v>-79.678337323603955</v>
      </c>
      <c r="L323" s="1">
        <v>105</v>
      </c>
      <c r="M323" s="1">
        <f t="shared" ref="M323:M386" si="158">(($B323-$P323)*($E323-$S323)+($C323-$Q323)*($F323-$T323)+($D323-$R323)*($G323-$U323))*(B323-P323)/$AF323/$AF323</f>
        <v>-0.24834791225695432</v>
      </c>
      <c r="N323" s="1">
        <f t="shared" ref="N323:N386" si="159">(($B323-$P323)*($E323-$S323)+($C323-$Q323)*($F323-$T323)+($D323-$R323)*($G323-$U323))*(C323-Q323)/$AF323/$AF323</f>
        <v>6.28379395216237E-3</v>
      </c>
      <c r="O323" s="1">
        <f t="shared" ref="O323:O386" si="160">(($B323-$P323)*($E323-$S323)+($C323-$Q323)*($F323-$T323)+($D323-$R323)*($G323-$U323))*(D323-R323)/$AF323/$AF323</f>
        <v>0.22762257474488931</v>
      </c>
      <c r="P323" s="1">
        <f t="shared" si="145"/>
        <v>1617.9441813277433</v>
      </c>
      <c r="Q323" s="1">
        <f t="shared" si="146"/>
        <v>450.04972678267364</v>
      </c>
      <c r="R323" s="1">
        <f t="shared" si="147"/>
        <v>3318.1469847011203</v>
      </c>
      <c r="S323" s="1">
        <f t="shared" si="142"/>
        <v>33.331679923457862</v>
      </c>
      <c r="T323" s="1">
        <f t="shared" si="143"/>
        <v>6.8477338740895908</v>
      </c>
      <c r="U323" s="1">
        <f t="shared" si="144"/>
        <v>42.820121497578441</v>
      </c>
      <c r="V323" s="1">
        <f t="shared" ref="V323:V386" si="161">-$AH$3*(P323-B323)</f>
        <v>-86.933155679308086</v>
      </c>
      <c r="W323" s="1">
        <f t="shared" ref="W323:W386" si="162">-$AH$3*(Q323-C323)</f>
        <v>2.1996159860398792</v>
      </c>
      <c r="X323" s="1">
        <f t="shared" ref="X323:X386" si="163">-$AH$3*(R323-D323)</f>
        <v>79.678337323603955</v>
      </c>
      <c r="Y323" s="1">
        <v>10</v>
      </c>
      <c r="Z323" s="1">
        <f t="shared" ref="Z323:Z386" si="164">-(($B323-$P323)*($E323-$S323)+($C323-$Q323)*($F323-$T323)+($D323-$R323)*($G323-$U323))*(B323-P323)/$AF323/$AF323</f>
        <v>0.24834791225695432</v>
      </c>
      <c r="AA323" s="1">
        <f t="shared" ref="AA323:AA386" si="165">-(($B323-$P323)*($E323-$S323)+($C323-$Q323)*($F323-$T323)+($D323-$R323)*($G323-$U323))*(C323-Q323)/$AF323/$AF323</f>
        <v>-6.28379395216237E-3</v>
      </c>
      <c r="AB323" s="1">
        <f t="shared" ref="AB323:AB386" si="166">-(($B323-$P323)*($E323-$S323)+($C323-$Q323)*($F323-$T323)+($D323-$R323)*($G323-$U323))*(D323-R323)/$AF323/$AF323</f>
        <v>-0.22762257474488931</v>
      </c>
      <c r="AC323" s="1">
        <f t="shared" si="148"/>
        <v>-91.508584925587456</v>
      </c>
      <c r="AD323" s="1">
        <f t="shared" si="149"/>
        <v>2.3153852484630306</v>
      </c>
      <c r="AE323" s="1">
        <f t="shared" si="150"/>
        <v>83.871934024846269</v>
      </c>
      <c r="AF323" s="1">
        <f t="shared" si="151"/>
        <v>124.15185637355737</v>
      </c>
      <c r="AG323" s="1"/>
      <c r="AH323" s="1"/>
    </row>
    <row r="324" spans="1:34" x14ac:dyDescent="0.3">
      <c r="A324" s="1">
        <v>322</v>
      </c>
      <c r="B324" s="1">
        <f t="shared" si="152"/>
        <v>1533.0959822606999</v>
      </c>
      <c r="C324" s="1">
        <f t="shared" si="153"/>
        <v>453.62498128388961</v>
      </c>
      <c r="D324" s="1">
        <f t="shared" si="154"/>
        <v>3409.8573163547981</v>
      </c>
      <c r="E324" s="1">
        <f t="shared" ref="E324:E387" si="167">IF($AF323&gt;$AH$2+$AH$2,E323+$AH$4*I323/$L323,E323+$AH$4*I323/$L323-2*$L324/($L324+$Y324)*M323)</f>
        <v>66.603858585439411</v>
      </c>
      <c r="F324" s="1">
        <f t="shared" ref="F324:F387" si="168">IF($AF323&gt;$AH$2+$AH$2,F323+$AH$4*J323/$L323,F323+$AH$4*J323/$L323-2*$L324/($L324+$Y324)*N323)</f>
        <v>12.598692527529428</v>
      </c>
      <c r="G324" s="1">
        <f t="shared" ref="G324:G387" si="169">IF($AF323&gt;$AH$2+$AH$2,G323+$AH$4*K323/$L323,G323+$AH$4*K323/$L323-2*$L324/($L324+$Y324)*O323)</f>
        <v>78.383976288314699</v>
      </c>
      <c r="H324" s="1"/>
      <c r="I324" s="1">
        <f t="shared" si="155"/>
        <v>83.687660638814492</v>
      </c>
      <c r="J324" s="1">
        <f t="shared" si="156"/>
        <v>-2.7438155133277289</v>
      </c>
      <c r="K324" s="1">
        <f t="shared" si="157"/>
        <v>-82.979328747866319</v>
      </c>
      <c r="L324" s="1">
        <v>106</v>
      </c>
      <c r="M324" s="1">
        <f t="shared" si="158"/>
        <v>-0.24084328453066919</v>
      </c>
      <c r="N324" s="1">
        <f t="shared" si="159"/>
        <v>7.8963796494218221E-3</v>
      </c>
      <c r="O324" s="1">
        <f t="shared" si="160"/>
        <v>0.23880478831926166</v>
      </c>
      <c r="P324" s="1">
        <f t="shared" si="145"/>
        <v>1621.1882566173467</v>
      </c>
      <c r="Q324" s="1">
        <f t="shared" si="146"/>
        <v>450.73675442775516</v>
      </c>
      <c r="R324" s="1">
        <f t="shared" si="147"/>
        <v>3322.5106545149388</v>
      </c>
      <c r="S324" s="1">
        <f t="shared" ref="S324:S387" si="170">IF($AF323&gt;$AH$2+$AH$2,S323+$AH$4*V323/$Y323,S323+$AH$4*V323/$Y323-$Y323/($Y323+$L323)*Z323)</f>
        <v>32.440752896033743</v>
      </c>
      <c r="T324" s="1">
        <f t="shared" ref="T324:T387" si="171">IF($AF323&gt;$AH$2+$AH$2,T323+$AH$4*W323/$Y323,T323+$AH$4*W323/$Y323-$Y323/($Y323+$L323)*AA323)</f>
        <v>6.8702764508153944</v>
      </c>
      <c r="U324" s="1">
        <f t="shared" ref="U324:U387" si="172">IF($AF323&gt;$AH$2+$AH$2,U323+$AH$4*X323/$Y323,U323+$AH$4*X323/$Y323-$Y323/($Y323+$L323)*AB323)</f>
        <v>43.636698138183604</v>
      </c>
      <c r="V324" s="1">
        <f t="shared" si="161"/>
        <v>-83.687660638814492</v>
      </c>
      <c r="W324" s="1">
        <f t="shared" si="162"/>
        <v>2.7438155133277289</v>
      </c>
      <c r="X324" s="1">
        <f t="shared" si="163"/>
        <v>82.979328747866319</v>
      </c>
      <c r="Y324" s="1">
        <v>10</v>
      </c>
      <c r="Z324" s="1">
        <f t="shared" si="164"/>
        <v>0.24084328453066919</v>
      </c>
      <c r="AA324" s="1">
        <f t="shared" si="165"/>
        <v>-7.8963796494218221E-3</v>
      </c>
      <c r="AB324" s="1">
        <f t="shared" si="166"/>
        <v>-0.23880478831926166</v>
      </c>
      <c r="AC324" s="1">
        <f t="shared" si="148"/>
        <v>-88.09227435664684</v>
      </c>
      <c r="AD324" s="1">
        <f t="shared" si="149"/>
        <v>2.8882268561344517</v>
      </c>
      <c r="AE324" s="1">
        <f t="shared" si="150"/>
        <v>87.34666183985928</v>
      </c>
      <c r="AF324" s="1">
        <f t="shared" si="151"/>
        <v>124.08879881063385</v>
      </c>
      <c r="AG324" s="1"/>
      <c r="AH324" s="1"/>
    </row>
    <row r="325" spans="1:34" x14ac:dyDescent="0.3">
      <c r="A325" s="1">
        <v>323</v>
      </c>
      <c r="B325" s="1">
        <f t="shared" si="152"/>
        <v>1539.8083148592516</v>
      </c>
      <c r="C325" s="1">
        <f t="shared" si="153"/>
        <v>454.88314739104123</v>
      </c>
      <c r="D325" s="1">
        <f t="shared" si="154"/>
        <v>3417.6442069205382</v>
      </c>
      <c r="E325" s="1">
        <f t="shared" si="167"/>
        <v>67.123325985517454</v>
      </c>
      <c r="F325" s="1">
        <f t="shared" si="168"/>
        <v>12.581661071516413</v>
      </c>
      <c r="G325" s="1">
        <f t="shared" si="169"/>
        <v>77.868905657401612</v>
      </c>
      <c r="H325" s="1"/>
      <c r="I325" s="1">
        <f t="shared" si="155"/>
        <v>80.311340494255845</v>
      </c>
      <c r="J325" s="1">
        <f t="shared" si="156"/>
        <v>-3.2837257589302138</v>
      </c>
      <c r="K325" s="1">
        <f t="shared" si="157"/>
        <v>-86.150602371011672</v>
      </c>
      <c r="L325" s="1">
        <v>107</v>
      </c>
      <c r="M325" s="1">
        <f t="shared" si="158"/>
        <v>-0.23281710996343782</v>
      </c>
      <c r="N325" s="1">
        <f t="shared" si="159"/>
        <v>9.5192974790566359E-3</v>
      </c>
      <c r="O325" s="1">
        <f t="shared" si="160"/>
        <v>0.24974473271384137</v>
      </c>
      <c r="P325" s="1">
        <f t="shared" si="145"/>
        <v>1624.3465680110999</v>
      </c>
      <c r="Q325" s="1">
        <f t="shared" si="146"/>
        <v>451.42659396058838</v>
      </c>
      <c r="R325" s="1">
        <f t="shared" si="147"/>
        <v>3326.9593623194733</v>
      </c>
      <c r="S325" s="1">
        <f t="shared" si="170"/>
        <v>31.583113937530886</v>
      </c>
      <c r="T325" s="1">
        <f t="shared" si="171"/>
        <v>6.8983953283322421</v>
      </c>
      <c r="U325" s="1">
        <f t="shared" si="172"/>
        <v>44.487078045344965</v>
      </c>
      <c r="V325" s="1">
        <f t="shared" si="161"/>
        <v>-80.311340494255845</v>
      </c>
      <c r="W325" s="1">
        <f t="shared" si="162"/>
        <v>3.2837257589302138</v>
      </c>
      <c r="X325" s="1">
        <f t="shared" si="163"/>
        <v>86.150602371011672</v>
      </c>
      <c r="Y325" s="1">
        <v>10</v>
      </c>
      <c r="Z325" s="1">
        <f t="shared" si="164"/>
        <v>0.23281710996343782</v>
      </c>
      <c r="AA325" s="1">
        <f t="shared" si="165"/>
        <v>-9.5192974790566359E-3</v>
      </c>
      <c r="AB325" s="1">
        <f t="shared" si="166"/>
        <v>-0.24974473271384137</v>
      </c>
      <c r="AC325" s="1">
        <f t="shared" si="148"/>
        <v>-84.538253151848266</v>
      </c>
      <c r="AD325" s="1">
        <f t="shared" si="149"/>
        <v>3.4565534304528569</v>
      </c>
      <c r="AE325" s="1">
        <f t="shared" si="150"/>
        <v>90.684844601064924</v>
      </c>
      <c r="AF325" s="1">
        <f t="shared" si="151"/>
        <v>124.02582411700739</v>
      </c>
      <c r="AG325" s="1"/>
      <c r="AH325" s="1"/>
    </row>
    <row r="326" spans="1:34" x14ac:dyDescent="0.3">
      <c r="A326" s="1">
        <v>324</v>
      </c>
      <c r="B326" s="1">
        <f t="shared" si="152"/>
        <v>1546.5707705598413</v>
      </c>
      <c r="C326" s="1">
        <f t="shared" si="153"/>
        <v>456.13926409246432</v>
      </c>
      <c r="D326" s="1">
        <f t="shared" si="154"/>
        <v>3425.3773300431417</v>
      </c>
      <c r="E326" s="1">
        <f t="shared" si="167"/>
        <v>67.624557005896605</v>
      </c>
      <c r="F326" s="1">
        <f t="shared" si="168"/>
        <v>12.561167014230548</v>
      </c>
      <c r="G326" s="1">
        <f t="shared" si="169"/>
        <v>77.331231226032983</v>
      </c>
      <c r="H326" s="1"/>
      <c r="I326" s="1">
        <f t="shared" si="155"/>
        <v>76.809217233954158</v>
      </c>
      <c r="J326" s="1">
        <f t="shared" si="156"/>
        <v>-3.8184922361785509</v>
      </c>
      <c r="K326" s="1">
        <f t="shared" si="157"/>
        <v>-89.186926009077993</v>
      </c>
      <c r="L326" s="1">
        <v>108</v>
      </c>
      <c r="M326" s="1">
        <f t="shared" si="158"/>
        <v>-0.22427666253419767</v>
      </c>
      <c r="N326" s="1">
        <f t="shared" si="159"/>
        <v>1.1149686528302392E-2</v>
      </c>
      <c r="O326" s="1">
        <f t="shared" si="160"/>
        <v>0.26041856468963143</v>
      </c>
      <c r="P326" s="1">
        <f t="shared" si="145"/>
        <v>1627.4225781745299</v>
      </c>
      <c r="Q326" s="1">
        <f t="shared" si="146"/>
        <v>452.11979858069742</v>
      </c>
      <c r="R326" s="1">
        <f t="shared" si="147"/>
        <v>3331.4963552967438</v>
      </c>
      <c r="S326" s="1">
        <f t="shared" si="170"/>
        <v>30.760101634300856</v>
      </c>
      <c r="T326" s="1">
        <f t="shared" si="171"/>
        <v>6.9320462010906949</v>
      </c>
      <c r="U326" s="1">
        <f t="shared" si="172"/>
        <v>45.369929772705838</v>
      </c>
      <c r="V326" s="1">
        <f t="shared" si="161"/>
        <v>-76.809217233954158</v>
      </c>
      <c r="W326" s="1">
        <f t="shared" si="162"/>
        <v>3.8184922361785509</v>
      </c>
      <c r="X326" s="1">
        <f t="shared" si="163"/>
        <v>89.186926009077993</v>
      </c>
      <c r="Y326" s="1">
        <v>10</v>
      </c>
      <c r="Z326" s="1">
        <f t="shared" si="164"/>
        <v>0.22427666253419767</v>
      </c>
      <c r="AA326" s="1">
        <f t="shared" si="165"/>
        <v>-1.1149686528302392E-2</v>
      </c>
      <c r="AB326" s="1">
        <f t="shared" si="166"/>
        <v>-0.26041856468963143</v>
      </c>
      <c r="AC326" s="1">
        <f t="shared" si="148"/>
        <v>-80.851807614688596</v>
      </c>
      <c r="AD326" s="1">
        <f t="shared" si="149"/>
        <v>4.0194655117668958</v>
      </c>
      <c r="AE326" s="1">
        <f t="shared" si="150"/>
        <v>93.880974746397897</v>
      </c>
      <c r="AF326" s="1">
        <f t="shared" si="151"/>
        <v>123.9629312209771</v>
      </c>
      <c r="AG326" s="1"/>
      <c r="AH326" s="1"/>
    </row>
    <row r="327" spans="1:34" x14ac:dyDescent="0.3">
      <c r="A327" s="1">
        <v>325</v>
      </c>
      <c r="B327" s="1">
        <f t="shared" si="152"/>
        <v>1553.3814242018236</v>
      </c>
      <c r="C327" s="1">
        <f t="shared" si="153"/>
        <v>457.39298468217532</v>
      </c>
      <c r="D327" s="1">
        <f t="shared" si="154"/>
        <v>3433.0544881867022</v>
      </c>
      <c r="E327" s="1">
        <f t="shared" si="167"/>
        <v>68.106536419823556</v>
      </c>
      <c r="F327" s="1">
        <f t="shared" si="168"/>
        <v>12.537205897110031</v>
      </c>
      <c r="G327" s="1">
        <f t="shared" si="169"/>
        <v>76.771581435606535</v>
      </c>
      <c r="H327" s="1"/>
      <c r="I327" s="1">
        <f t="shared" si="155"/>
        <v>73.186531555758975</v>
      </c>
      <c r="J327" s="1">
        <f t="shared" si="156"/>
        <v>-4.3472650752505837</v>
      </c>
      <c r="K327" s="1">
        <f t="shared" si="157"/>
        <v>-92.083258747205534</v>
      </c>
      <c r="L327" s="1">
        <v>109</v>
      </c>
      <c r="M327" s="1">
        <f t="shared" si="158"/>
        <v>-0.21523028362273128</v>
      </c>
      <c r="N327" s="1">
        <f t="shared" si="159"/>
        <v>1.2784635031057857E-2</v>
      </c>
      <c r="O327" s="1">
        <f t="shared" si="160"/>
        <v>0.27080263917093433</v>
      </c>
      <c r="P327" s="1">
        <f t="shared" si="145"/>
        <v>1630.4198784710436</v>
      </c>
      <c r="Q327" s="1">
        <f t="shared" si="146"/>
        <v>452.81691618191155</v>
      </c>
      <c r="R327" s="1">
        <f t="shared" si="147"/>
        <v>3336.1247421370122</v>
      </c>
      <c r="S327" s="1">
        <f t="shared" si="170"/>
        <v>29.973002965136381</v>
      </c>
      <c r="T327" s="1">
        <f t="shared" si="171"/>
        <v>6.9711760121413198</v>
      </c>
      <c r="U327" s="1">
        <f t="shared" si="172"/>
        <v>46.28386840268557</v>
      </c>
      <c r="V327" s="1">
        <f t="shared" si="161"/>
        <v>-73.186531555758975</v>
      </c>
      <c r="W327" s="1">
        <f t="shared" si="162"/>
        <v>4.3472650752505837</v>
      </c>
      <c r="X327" s="1">
        <f t="shared" si="163"/>
        <v>92.083258747205534</v>
      </c>
      <c r="Y327" s="1">
        <v>10</v>
      </c>
      <c r="Z327" s="1">
        <f t="shared" si="164"/>
        <v>0.21523028362273128</v>
      </c>
      <c r="AA327" s="1">
        <f t="shared" si="165"/>
        <v>-1.2784635031057857E-2</v>
      </c>
      <c r="AB327" s="1">
        <f t="shared" si="166"/>
        <v>-0.27080263917093433</v>
      </c>
      <c r="AC327" s="1">
        <f t="shared" si="148"/>
        <v>-77.038454269219983</v>
      </c>
      <c r="AD327" s="1">
        <f t="shared" si="149"/>
        <v>4.5760685002637729</v>
      </c>
      <c r="AE327" s="1">
        <f t="shared" si="150"/>
        <v>96.929746049690038</v>
      </c>
      <c r="AF327" s="1">
        <f t="shared" si="151"/>
        <v>123.90011908132779</v>
      </c>
      <c r="AG327" s="1"/>
      <c r="AH327" s="1"/>
    </row>
    <row r="328" spans="1:34" x14ac:dyDescent="0.3">
      <c r="A328" s="1">
        <v>326</v>
      </c>
      <c r="B328" s="1">
        <f t="shared" si="152"/>
        <v>1560.2382510898301</v>
      </c>
      <c r="C328" s="1">
        <f t="shared" si="153"/>
        <v>458.64396259047237</v>
      </c>
      <c r="D328" s="1">
        <f t="shared" si="154"/>
        <v>3440.6735511743586</v>
      </c>
      <c r="E328" s="1">
        <f t="shared" si="167"/>
        <v>68.568268880063783</v>
      </c>
      <c r="F328" s="1">
        <f t="shared" si="168"/>
        <v>12.509779082970292</v>
      </c>
      <c r="G328" s="1">
        <f t="shared" si="169"/>
        <v>76.190629876563307</v>
      </c>
      <c r="H328" s="1"/>
      <c r="I328" s="1">
        <f t="shared" si="155"/>
        <v>69.44873586390959</v>
      </c>
      <c r="J328" s="1">
        <f t="shared" si="156"/>
        <v>-4.8692004029454381</v>
      </c>
      <c r="K328" s="1">
        <f t="shared" si="157"/>
        <v>-94.834760121605512</v>
      </c>
      <c r="L328" s="1">
        <v>110</v>
      </c>
      <c r="M328" s="1">
        <f t="shared" si="158"/>
        <v>-0.2056873794598307</v>
      </c>
      <c r="N328" s="1">
        <f t="shared" si="159"/>
        <v>1.4421185043730442E-2</v>
      </c>
      <c r="O328" s="1">
        <f t="shared" si="160"/>
        <v>0.28087355440621548</v>
      </c>
      <c r="P328" s="1">
        <f t="shared" si="145"/>
        <v>1633.342183578156</v>
      </c>
      <c r="Q328" s="1">
        <f t="shared" si="146"/>
        <v>453.51848848210875</v>
      </c>
      <c r="R328" s="1">
        <f t="shared" si="147"/>
        <v>3340.8474878884581</v>
      </c>
      <c r="S328" s="1">
        <f t="shared" si="170"/>
        <v>29.223051071123098</v>
      </c>
      <c r="T328" s="1">
        <f t="shared" si="171"/>
        <v>7.0157230019720656</v>
      </c>
      <c r="U328" s="1">
        <f t="shared" si="172"/>
        <v>47.227457514457704</v>
      </c>
      <c r="V328" s="1">
        <f t="shared" si="161"/>
        <v>-69.44873586390959</v>
      </c>
      <c r="W328" s="1">
        <f t="shared" si="162"/>
        <v>4.8692004029454381</v>
      </c>
      <c r="X328" s="1">
        <f t="shared" si="163"/>
        <v>94.834760121605512</v>
      </c>
      <c r="Y328" s="1">
        <v>10</v>
      </c>
      <c r="Z328" s="1">
        <f t="shared" si="164"/>
        <v>0.2056873794598307</v>
      </c>
      <c r="AA328" s="1">
        <f t="shared" si="165"/>
        <v>-1.4421185043730442E-2</v>
      </c>
      <c r="AB328" s="1">
        <f t="shared" si="166"/>
        <v>-0.28087355440621548</v>
      </c>
      <c r="AC328" s="1">
        <f t="shared" si="148"/>
        <v>-73.103932488325881</v>
      </c>
      <c r="AD328" s="1">
        <f t="shared" si="149"/>
        <v>5.1254741083636191</v>
      </c>
      <c r="AE328" s="1">
        <f t="shared" si="150"/>
        <v>99.826063285900545</v>
      </c>
      <c r="AF328" s="1">
        <f t="shared" si="151"/>
        <v>123.83738668614514</v>
      </c>
      <c r="AG328" s="1"/>
      <c r="AH328" s="1"/>
    </row>
    <row r="329" spans="1:34" x14ac:dyDescent="0.3">
      <c r="A329" s="1">
        <v>327</v>
      </c>
      <c r="B329" s="1">
        <f t="shared" si="152"/>
        <v>1567.1391291837747</v>
      </c>
      <c r="C329" s="1">
        <f t="shared" si="153"/>
        <v>459.89185197387349</v>
      </c>
      <c r="D329" s="1">
        <f t="shared" si="154"/>
        <v>3448.232460647394</v>
      </c>
      <c r="E329" s="1">
        <f t="shared" si="167"/>
        <v>69.008780939444875</v>
      </c>
      <c r="F329" s="1">
        <f t="shared" si="168"/>
        <v>12.478893834011348</v>
      </c>
      <c r="G329" s="1">
        <f t="shared" si="169"/>
        <v>75.589094730352087</v>
      </c>
      <c r="H329" s="1"/>
      <c r="I329" s="1">
        <f t="shared" si="155"/>
        <v>65.601486868927537</v>
      </c>
      <c r="J329" s="1">
        <f t="shared" si="156"/>
        <v>-5.3834617238914175</v>
      </c>
      <c r="K329" s="1">
        <f t="shared" si="157"/>
        <v>-97.436799052694141</v>
      </c>
      <c r="L329" s="1">
        <v>111</v>
      </c>
      <c r="M329" s="1">
        <f t="shared" si="158"/>
        <v>-0.19565841741717829</v>
      </c>
      <c r="N329" s="1">
        <f t="shared" si="159"/>
        <v>1.6056337308742601E-2</v>
      </c>
      <c r="O329" s="1">
        <f t="shared" si="160"/>
        <v>0.29060819824002593</v>
      </c>
      <c r="P329" s="1">
        <f t="shared" si="145"/>
        <v>1636.1933258879089</v>
      </c>
      <c r="Q329" s="1">
        <f t="shared" si="146"/>
        <v>454.22505015925094</v>
      </c>
      <c r="R329" s="1">
        <f t="shared" si="147"/>
        <v>3345.6674090129791</v>
      </c>
      <c r="S329" s="1">
        <f t="shared" si="170"/>
        <v>28.511423097529015</v>
      </c>
      <c r="T329" s="1">
        <f t="shared" si="171"/>
        <v>7.0656167714218308</v>
      </c>
      <c r="U329" s="1">
        <f t="shared" si="172"/>
        <v>48.199211245207614</v>
      </c>
      <c r="V329" s="1">
        <f t="shared" si="161"/>
        <v>-65.601486868927537</v>
      </c>
      <c r="W329" s="1">
        <f t="shared" si="162"/>
        <v>5.3834617238914175</v>
      </c>
      <c r="X329" s="1">
        <f t="shared" si="163"/>
        <v>97.436799052694141</v>
      </c>
      <c r="Y329" s="1">
        <v>10</v>
      </c>
      <c r="Z329" s="1">
        <f t="shared" si="164"/>
        <v>0.19565841741717829</v>
      </c>
      <c r="AA329" s="1">
        <f t="shared" si="165"/>
        <v>-1.6056337308742601E-2</v>
      </c>
      <c r="AB329" s="1">
        <f t="shared" si="166"/>
        <v>-0.29060819824002593</v>
      </c>
      <c r="AC329" s="1">
        <f t="shared" si="148"/>
        <v>-69.054196704134256</v>
      </c>
      <c r="AD329" s="1">
        <f t="shared" si="149"/>
        <v>5.666801814622545</v>
      </c>
      <c r="AE329" s="1">
        <f t="shared" si="150"/>
        <v>102.56505163441489</v>
      </c>
      <c r="AF329" s="1">
        <f t="shared" si="151"/>
        <v>123.77473305174068</v>
      </c>
      <c r="AG329" s="1"/>
      <c r="AH329" s="1"/>
    </row>
    <row r="330" spans="1:34" x14ac:dyDescent="0.3">
      <c r="A330" s="1">
        <v>328</v>
      </c>
      <c r="B330" s="1">
        <f t="shared" si="152"/>
        <v>1574.081841490025</v>
      </c>
      <c r="C330" s="1">
        <f t="shared" si="153"/>
        <v>461.13630831190557</v>
      </c>
      <c r="D330" s="1">
        <f t="shared" si="154"/>
        <v>3455.7292344595999</v>
      </c>
      <c r="E330" s="1">
        <f t="shared" si="167"/>
        <v>69.42712306250364</v>
      </c>
      <c r="F330" s="1">
        <f t="shared" si="168"/>
        <v>12.444563380320901</v>
      </c>
      <c r="G330" s="1">
        <f t="shared" si="169"/>
        <v>74.967738122060624</v>
      </c>
      <c r="H330" s="1"/>
      <c r="I330" s="1">
        <f t="shared" si="155"/>
        <v>61.650637798601117</v>
      </c>
      <c r="J330" s="1">
        <f t="shared" si="156"/>
        <v>-5.8892213009466978</v>
      </c>
      <c r="K330" s="1">
        <f t="shared" si="157"/>
        <v>-99.884962512280751</v>
      </c>
      <c r="L330" s="1">
        <v>112</v>
      </c>
      <c r="M330" s="1">
        <f t="shared" si="158"/>
        <v>-0.18515491968603753</v>
      </c>
      <c r="N330" s="1">
        <f t="shared" si="159"/>
        <v>1.7687056224012482E-2</v>
      </c>
      <c r="O330" s="1">
        <f t="shared" si="160"/>
        <v>0.29998379371549427</v>
      </c>
      <c r="P330" s="1">
        <f t="shared" si="145"/>
        <v>1638.9772496990788</v>
      </c>
      <c r="Q330" s="1">
        <f t="shared" si="146"/>
        <v>454.93712799511957</v>
      </c>
      <c r="R330" s="1">
        <f t="shared" si="147"/>
        <v>3350.5871686571991</v>
      </c>
      <c r="S330" s="1">
        <f t="shared" si="170"/>
        <v>27.839238111697824</v>
      </c>
      <c r="T330" s="1">
        <f t="shared" si="171"/>
        <v>7.1207783586862607</v>
      </c>
      <c r="U330" s="1">
        <f t="shared" si="172"/>
        <v>49.197596442200677</v>
      </c>
      <c r="V330" s="1">
        <f t="shared" si="161"/>
        <v>-61.650637798601117</v>
      </c>
      <c r="W330" s="1">
        <f t="shared" si="162"/>
        <v>5.8892213009466978</v>
      </c>
      <c r="X330" s="1">
        <f t="shared" si="163"/>
        <v>99.884962512280751</v>
      </c>
      <c r="Y330" s="1">
        <v>10</v>
      </c>
      <c r="Z330" s="1">
        <f t="shared" si="164"/>
        <v>0.18515491968603753</v>
      </c>
      <c r="AA330" s="1">
        <f t="shared" si="165"/>
        <v>-1.7687056224012482E-2</v>
      </c>
      <c r="AB330" s="1">
        <f t="shared" si="166"/>
        <v>-0.29998379371549427</v>
      </c>
      <c r="AC330" s="1">
        <f t="shared" si="148"/>
        <v>-64.895408209053812</v>
      </c>
      <c r="AD330" s="1">
        <f t="shared" si="149"/>
        <v>6.1991803167859985</v>
      </c>
      <c r="AE330" s="1">
        <f t="shared" si="150"/>
        <v>105.14206580240079</v>
      </c>
      <c r="AF330" s="1">
        <f t="shared" si="151"/>
        <v>123.71215722157679</v>
      </c>
      <c r="AG330" s="1"/>
      <c r="AH330" s="1"/>
    </row>
    <row r="331" spans="1:34" x14ac:dyDescent="0.3">
      <c r="A331" s="1">
        <v>329</v>
      </c>
      <c r="B331" s="1">
        <f t="shared" si="152"/>
        <v>1581.0640786523441</v>
      </c>
      <c r="C331" s="1">
        <f t="shared" si="153"/>
        <v>462.37698900977256</v>
      </c>
      <c r="D331" s="1">
        <f t="shared" si="154"/>
        <v>3463.1619709981023</v>
      </c>
      <c r="E331" s="1">
        <f t="shared" si="167"/>
        <v>69.822371623190037</v>
      </c>
      <c r="F331" s="1">
        <f t="shared" si="168"/>
        <v>12.406806978669923</v>
      </c>
      <c r="G331" s="1">
        <f t="shared" si="169"/>
        <v>74.327365385023199</v>
      </c>
      <c r="H331" s="1"/>
      <c r="I331" s="1">
        <f t="shared" si="155"/>
        <v>57.602230228988418</v>
      </c>
      <c r="J331" s="1">
        <f t="shared" si="156"/>
        <v>-6.3856615325320973</v>
      </c>
      <c r="K331" s="1">
        <f t="shared" si="157"/>
        <v>-102.17506390808501</v>
      </c>
      <c r="L331" s="1">
        <v>113</v>
      </c>
      <c r="M331" s="1">
        <f t="shared" si="158"/>
        <v>-0.17418945556214568</v>
      </c>
      <c r="N331" s="1">
        <f t="shared" si="159"/>
        <v>1.9310274989945243E-2</v>
      </c>
      <c r="O331" s="1">
        <f t="shared" si="160"/>
        <v>0.30897794553135177</v>
      </c>
      <c r="P331" s="1">
        <f t="shared" si="145"/>
        <v>1641.698005209174</v>
      </c>
      <c r="Q331" s="1">
        <f t="shared" si="146"/>
        <v>455.65524002815982</v>
      </c>
      <c r="R331" s="1">
        <f t="shared" si="147"/>
        <v>3355.6092721474865</v>
      </c>
      <c r="S331" s="1">
        <f t="shared" si="170"/>
        <v>27.207555100950664</v>
      </c>
      <c r="T331" s="1">
        <f t="shared" si="171"/>
        <v>7.1811203304026145</v>
      </c>
      <c r="U331" s="1">
        <f t="shared" si="172"/>
        <v>50.221034902873939</v>
      </c>
      <c r="V331" s="1">
        <f t="shared" si="161"/>
        <v>-57.602230228988418</v>
      </c>
      <c r="W331" s="1">
        <f t="shared" si="162"/>
        <v>6.3856615325320973</v>
      </c>
      <c r="X331" s="1">
        <f t="shared" si="163"/>
        <v>102.17506390808501</v>
      </c>
      <c r="Y331" s="1">
        <v>10</v>
      </c>
      <c r="Z331" s="1">
        <f t="shared" si="164"/>
        <v>0.17418945556214568</v>
      </c>
      <c r="AA331" s="1">
        <f t="shared" si="165"/>
        <v>-1.9310274989945243E-2</v>
      </c>
      <c r="AB331" s="1">
        <f t="shared" si="166"/>
        <v>-0.30897794553135177</v>
      </c>
      <c r="AC331" s="1">
        <f t="shared" si="148"/>
        <v>-60.63392655682992</v>
      </c>
      <c r="AD331" s="1">
        <f t="shared" si="149"/>
        <v>6.721748981612734</v>
      </c>
      <c r="AE331" s="1">
        <f t="shared" si="150"/>
        <v>107.5526988506158</v>
      </c>
      <c r="AF331" s="1">
        <f t="shared" si="151"/>
        <v>123.6496582652864</v>
      </c>
      <c r="AG331" s="1"/>
      <c r="AH331" s="1"/>
    </row>
    <row r="332" spans="1:34" x14ac:dyDescent="0.3">
      <c r="A332" s="1">
        <v>330</v>
      </c>
      <c r="B332" s="1">
        <f t="shared" si="152"/>
        <v>1588.0834417409258</v>
      </c>
      <c r="C332" s="1">
        <f t="shared" si="153"/>
        <v>463.61355400589929</v>
      </c>
      <c r="D332" s="1">
        <f t="shared" si="154"/>
        <v>3470.5288534216952</v>
      </c>
      <c r="E332" s="1">
        <f t="shared" si="167"/>
        <v>70.193630885817967</v>
      </c>
      <c r="F332" s="1">
        <f t="shared" si="168"/>
        <v>12.365649961267385</v>
      </c>
      <c r="G332" s="1">
        <f t="shared" si="169"/>
        <v>73.668824235927417</v>
      </c>
      <c r="H332" s="1"/>
      <c r="I332" s="1">
        <f t="shared" si="155"/>
        <v>53.462485544994841</v>
      </c>
      <c r="J332" s="1">
        <f t="shared" si="156"/>
        <v>-6.8719763246079992</v>
      </c>
      <c r="K332" s="1">
        <f t="shared" si="157"/>
        <v>-104.30315116898601</v>
      </c>
      <c r="L332" s="1">
        <v>114</v>
      </c>
      <c r="M332" s="1">
        <f t="shared" si="158"/>
        <v>-0.16277563123591493</v>
      </c>
      <c r="N332" s="1">
        <f t="shared" si="159"/>
        <v>2.0922900846705065E-2</v>
      </c>
      <c r="O332" s="1">
        <f t="shared" si="160"/>
        <v>0.31756868574952063</v>
      </c>
      <c r="P332" s="1">
        <f t="shared" si="145"/>
        <v>1644.3597423146045</v>
      </c>
      <c r="Q332" s="1">
        <f t="shared" si="146"/>
        <v>456.37989471683824</v>
      </c>
      <c r="R332" s="1">
        <f t="shared" si="147"/>
        <v>3360.7360627174994</v>
      </c>
      <c r="S332" s="1">
        <f t="shared" si="170"/>
        <v>26.617371054306133</v>
      </c>
      <c r="T332" s="1">
        <f t="shared" si="171"/>
        <v>7.2465468867840288</v>
      </c>
      <c r="U332" s="1">
        <f t="shared" si="172"/>
        <v>51.267905700128068</v>
      </c>
      <c r="V332" s="1">
        <f t="shared" si="161"/>
        <v>-53.462485544994841</v>
      </c>
      <c r="W332" s="1">
        <f t="shared" si="162"/>
        <v>6.8719763246079992</v>
      </c>
      <c r="X332" s="1">
        <f t="shared" si="163"/>
        <v>104.30315116898601</v>
      </c>
      <c r="Y332" s="1">
        <v>10</v>
      </c>
      <c r="Z332" s="1">
        <f t="shared" si="164"/>
        <v>0.16277563123591493</v>
      </c>
      <c r="AA332" s="1">
        <f t="shared" si="165"/>
        <v>-2.0922900846705065E-2</v>
      </c>
      <c r="AB332" s="1">
        <f t="shared" si="166"/>
        <v>-0.31756868574952063</v>
      </c>
      <c r="AC332" s="1">
        <f t="shared" si="148"/>
        <v>-56.276300573678782</v>
      </c>
      <c r="AD332" s="1">
        <f t="shared" si="149"/>
        <v>7.2336592890610518</v>
      </c>
      <c r="AE332" s="1">
        <f t="shared" si="150"/>
        <v>109.7927907041958</v>
      </c>
      <c r="AF332" s="1">
        <f t="shared" si="151"/>
        <v>123.58723527769605</v>
      </c>
      <c r="AG332" s="1"/>
      <c r="AH332" s="1"/>
    </row>
    <row r="333" spans="1:34" x14ac:dyDescent="0.3">
      <c r="A333" s="1">
        <v>331</v>
      </c>
      <c r="B333" s="1">
        <f t="shared" si="152"/>
        <v>1595.1374452373695</v>
      </c>
      <c r="C333" s="1">
        <f t="shared" si="153"/>
        <v>464.8456663833295</v>
      </c>
      <c r="D333" s="1">
        <f t="shared" si="154"/>
        <v>3477.8281538078845</v>
      </c>
      <c r="E333" s="1">
        <f t="shared" si="167"/>
        <v>70.540034964436785</v>
      </c>
      <c r="F333" s="1">
        <f t="shared" si="168"/>
        <v>12.321123774301897</v>
      </c>
      <c r="G333" s="1">
        <f t="shared" si="169"/>
        <v>72.993003861894806</v>
      </c>
      <c r="H333" s="1"/>
      <c r="I333" s="1">
        <f t="shared" si="155"/>
        <v>49.237796040896342</v>
      </c>
      <c r="J333" s="1">
        <f t="shared" si="156"/>
        <v>-7.3473724549960675</v>
      </c>
      <c r="K333" s="1">
        <f t="shared" si="157"/>
        <v>-106.2655145148441</v>
      </c>
      <c r="L333" s="1">
        <v>115</v>
      </c>
      <c r="M333" s="1">
        <f t="shared" si="158"/>
        <v>-0.15092807800841304</v>
      </c>
      <c r="N333" s="1">
        <f t="shared" si="159"/>
        <v>2.2521820475543863E-2</v>
      </c>
      <c r="O333" s="1">
        <f t="shared" si="160"/>
        <v>0.3257345201027923</v>
      </c>
      <c r="P333" s="1">
        <f t="shared" si="145"/>
        <v>1646.9667042277867</v>
      </c>
      <c r="Q333" s="1">
        <f t="shared" si="146"/>
        <v>457.11159011491259</v>
      </c>
      <c r="R333" s="1">
        <f t="shared" si="147"/>
        <v>3365.9697174764697</v>
      </c>
      <c r="S333" s="1">
        <f t="shared" si="170"/>
        <v>26.069619131821032</v>
      </c>
      <c r="T333" s="1">
        <f t="shared" si="171"/>
        <v>7.3169539807435529</v>
      </c>
      <c r="U333" s="1">
        <f t="shared" si="172"/>
        <v>52.336547589700956</v>
      </c>
      <c r="V333" s="1">
        <f t="shared" si="161"/>
        <v>-49.237796040896342</v>
      </c>
      <c r="W333" s="1">
        <f t="shared" si="162"/>
        <v>7.3473724549960675</v>
      </c>
      <c r="X333" s="1">
        <f t="shared" si="163"/>
        <v>106.2655145148441</v>
      </c>
      <c r="Y333" s="1">
        <v>10</v>
      </c>
      <c r="Z333" s="1">
        <f t="shared" si="164"/>
        <v>0.15092807800841304</v>
      </c>
      <c r="AA333" s="1">
        <f t="shared" si="165"/>
        <v>-2.2521820475543863E-2</v>
      </c>
      <c r="AB333" s="1">
        <f t="shared" si="166"/>
        <v>-0.3257345201027923</v>
      </c>
      <c r="AC333" s="1">
        <f t="shared" si="148"/>
        <v>-51.829258990417202</v>
      </c>
      <c r="AD333" s="1">
        <f t="shared" si="149"/>
        <v>7.7340762684169135</v>
      </c>
      <c r="AE333" s="1">
        <f t="shared" si="150"/>
        <v>111.85843633141485</v>
      </c>
      <c r="AF333" s="1">
        <f t="shared" si="151"/>
        <v>123.52488737793134</v>
      </c>
      <c r="AG333" s="1"/>
      <c r="AH333" s="1"/>
    </row>
    <row r="334" spans="1:34" x14ac:dyDescent="0.3">
      <c r="A334" s="1">
        <v>332</v>
      </c>
      <c r="B334" s="1">
        <f t="shared" si="152"/>
        <v>1602.2235202131187</v>
      </c>
      <c r="C334" s="1">
        <f t="shared" si="153"/>
        <v>466.07299298392587</v>
      </c>
      <c r="D334" s="1">
        <f t="shared" si="154"/>
        <v>3485.0582371997384</v>
      </c>
      <c r="E334" s="1">
        <f t="shared" si="167"/>
        <v>70.86074975749267</v>
      </c>
      <c r="F334" s="1">
        <f t="shared" si="168"/>
        <v>12.2732660059637</v>
      </c>
      <c r="G334" s="1">
        <f t="shared" si="169"/>
        <v>72.300833918538729</v>
      </c>
      <c r="H334" s="1"/>
      <c r="I334" s="1">
        <f t="shared" si="155"/>
        <v>44.934715671825877</v>
      </c>
      <c r="J334" s="1">
        <f t="shared" si="156"/>
        <v>-7.811070927724117</v>
      </c>
      <c r="K334" s="1">
        <f t="shared" si="157"/>
        <v>-108.05869389494171</v>
      </c>
      <c r="L334" s="1">
        <v>116</v>
      </c>
      <c r="M334" s="1">
        <f t="shared" si="158"/>
        <v>-0.1386624381097385</v>
      </c>
      <c r="N334" s="1">
        <f t="shared" si="159"/>
        <v>2.4103905474702477E-2</v>
      </c>
      <c r="O334" s="1">
        <f t="shared" si="160"/>
        <v>0.33345447346006729</v>
      </c>
      <c r="P334" s="1">
        <f t="shared" si="145"/>
        <v>1649.5232209203039</v>
      </c>
      <c r="Q334" s="1">
        <f t="shared" si="146"/>
        <v>457.85081306000575</v>
      </c>
      <c r="R334" s="1">
        <f t="shared" si="147"/>
        <v>3371.3122436261156</v>
      </c>
      <c r="S334" s="1">
        <f t="shared" si="170"/>
        <v>25.565166925171397</v>
      </c>
      <c r="T334" s="1">
        <f t="shared" si="171"/>
        <v>7.3922294509315565</v>
      </c>
      <c r="U334" s="1">
        <f t="shared" si="172"/>
        <v>53.425261496457622</v>
      </c>
      <c r="V334" s="1">
        <f t="shared" si="161"/>
        <v>-44.934715671825877</v>
      </c>
      <c r="W334" s="1">
        <f t="shared" si="162"/>
        <v>7.811070927724117</v>
      </c>
      <c r="X334" s="1">
        <f t="shared" si="163"/>
        <v>108.05869389494171</v>
      </c>
      <c r="Y334" s="1">
        <v>10</v>
      </c>
      <c r="Z334" s="1">
        <f t="shared" si="164"/>
        <v>0.1386624381097385</v>
      </c>
      <c r="AA334" s="1">
        <f t="shared" si="165"/>
        <v>-2.4103905474702477E-2</v>
      </c>
      <c r="AB334" s="1">
        <f t="shared" si="166"/>
        <v>-0.33345447346006729</v>
      </c>
      <c r="AC334" s="1">
        <f t="shared" si="148"/>
        <v>-47.299700707185139</v>
      </c>
      <c r="AD334" s="1">
        <f t="shared" si="149"/>
        <v>8.2221799239201232</v>
      </c>
      <c r="AE334" s="1">
        <f t="shared" si="150"/>
        <v>113.74599357362285</v>
      </c>
      <c r="AF334" s="1">
        <f t="shared" si="151"/>
        <v>123.46261370852821</v>
      </c>
      <c r="AG334" s="1"/>
      <c r="AH334" s="1"/>
    </row>
    <row r="335" spans="1:34" x14ac:dyDescent="0.3">
      <c r="A335" s="1">
        <v>333</v>
      </c>
      <c r="B335" s="1">
        <f t="shared" si="152"/>
        <v>1609.3390176984328</v>
      </c>
      <c r="C335" s="1">
        <f t="shared" si="153"/>
        <v>467.29520502430648</v>
      </c>
      <c r="D335" s="1">
        <f t="shared" si="154"/>
        <v>3492.2175655438045</v>
      </c>
      <c r="E335" s="1">
        <f t="shared" si="167"/>
        <v>71.15497485314043</v>
      </c>
      <c r="F335" s="1">
        <f t="shared" si="168"/>
        <v>12.222120403805988</v>
      </c>
      <c r="G335" s="1">
        <f t="shared" si="169"/>
        <v>71.593283440662958</v>
      </c>
      <c r="H335" s="1"/>
      <c r="I335" s="1">
        <f t="shared" si="155"/>
        <v>40.559950468017085</v>
      </c>
      <c r="J335" s="1">
        <f t="shared" si="156"/>
        <v>-8.2623083150706318</v>
      </c>
      <c r="K335" s="1">
        <f t="shared" si="157"/>
        <v>-109.67948607956968</v>
      </c>
      <c r="L335" s="1">
        <v>117</v>
      </c>
      <c r="M335" s="1">
        <f t="shared" si="158"/>
        <v>-0.12599534880621477</v>
      </c>
      <c r="N335" s="1">
        <f t="shared" si="159"/>
        <v>2.5666017983002391E-2</v>
      </c>
      <c r="O335" s="1">
        <f t="shared" si="160"/>
        <v>0.34070813563686664</v>
      </c>
      <c r="P335" s="1">
        <f t="shared" si="145"/>
        <v>1652.0337024016087</v>
      </c>
      <c r="Q335" s="1">
        <f t="shared" si="146"/>
        <v>458.59803837686371</v>
      </c>
      <c r="R335" s="1">
        <f t="shared" si="147"/>
        <v>3376.7654749337312</v>
      </c>
      <c r="S335" s="1">
        <f t="shared" si="170"/>
        <v>25.104814813047604</v>
      </c>
      <c r="T335" s="1">
        <f t="shared" si="171"/>
        <v>7.4722531685798055</v>
      </c>
      <c r="U335" s="1">
        <f t="shared" si="172"/>
        <v>54.532313076157841</v>
      </c>
      <c r="V335" s="1">
        <f t="shared" si="161"/>
        <v>-40.559950468017085</v>
      </c>
      <c r="W335" s="1">
        <f t="shared" si="162"/>
        <v>8.2623083150706318</v>
      </c>
      <c r="X335" s="1">
        <f t="shared" si="163"/>
        <v>109.67948607956968</v>
      </c>
      <c r="Y335" s="1">
        <v>10</v>
      </c>
      <c r="Z335" s="1">
        <f t="shared" si="164"/>
        <v>0.12599534880621477</v>
      </c>
      <c r="AA335" s="1">
        <f t="shared" si="165"/>
        <v>-2.5666017983002391E-2</v>
      </c>
      <c r="AB335" s="1">
        <f t="shared" si="166"/>
        <v>-0.34070813563686664</v>
      </c>
      <c r="AC335" s="1">
        <f t="shared" si="148"/>
        <v>-42.694684703175881</v>
      </c>
      <c r="AD335" s="1">
        <f t="shared" si="149"/>
        <v>8.6971666474427707</v>
      </c>
      <c r="AE335" s="1">
        <f t="shared" si="150"/>
        <v>115.45209061007336</v>
      </c>
      <c r="AF335" s="1">
        <f t="shared" si="151"/>
        <v>123.40041343461367</v>
      </c>
      <c r="AG335" s="1"/>
      <c r="AH335" s="1"/>
    </row>
    <row r="336" spans="1:34" x14ac:dyDescent="0.3">
      <c r="A336" s="1">
        <v>334</v>
      </c>
      <c r="B336" s="1">
        <f t="shared" si="152"/>
        <v>1616.4812122386161</v>
      </c>
      <c r="C336" s="1">
        <f t="shared" si="153"/>
        <v>468.51197871242357</v>
      </c>
      <c r="D336" s="1">
        <f t="shared" si="154"/>
        <v>3499.3047015103134</v>
      </c>
      <c r="E336" s="1">
        <f t="shared" si="167"/>
        <v>71.421945401833526</v>
      </c>
      <c r="F336" s="1">
        <f t="shared" si="168"/>
        <v>12.167736881171134</v>
      </c>
      <c r="G336" s="1">
        <f t="shared" si="169"/>
        <v>70.871359665087127</v>
      </c>
      <c r="H336" s="1"/>
      <c r="I336" s="1">
        <f t="shared" si="155"/>
        <v>36.12034862424531</v>
      </c>
      <c r="J336" s="1">
        <f t="shared" si="156"/>
        <v>-8.7003380849691752</v>
      </c>
      <c r="K336" s="1">
        <f t="shared" si="157"/>
        <v>-111.12495138957821</v>
      </c>
      <c r="L336" s="1">
        <v>118</v>
      </c>
      <c r="M336" s="1">
        <f t="shared" si="158"/>
        <v>-0.11294442419710532</v>
      </c>
      <c r="N336" s="1">
        <f t="shared" si="159"/>
        <v>2.720501636209002E-2</v>
      </c>
      <c r="O336" s="1">
        <f t="shared" si="160"/>
        <v>0.34747570626166596</v>
      </c>
      <c r="P336" s="1">
        <f t="shared" si="145"/>
        <v>1654.5026318430848</v>
      </c>
      <c r="Q336" s="1">
        <f t="shared" si="146"/>
        <v>459.35372809666654</v>
      </c>
      <c r="R336" s="1">
        <f t="shared" si="147"/>
        <v>3382.3310684686521</v>
      </c>
      <c r="S336" s="1">
        <f t="shared" si="170"/>
        <v>24.689294414760642</v>
      </c>
      <c r="T336" s="1">
        <f t="shared" si="171"/>
        <v>7.5568971980283868</v>
      </c>
      <c r="U336" s="1">
        <f t="shared" si="172"/>
        <v>55.655935349208413</v>
      </c>
      <c r="V336" s="1">
        <f t="shared" si="161"/>
        <v>-36.12034862424531</v>
      </c>
      <c r="W336" s="1">
        <f t="shared" si="162"/>
        <v>8.7003380849691752</v>
      </c>
      <c r="X336" s="1">
        <f t="shared" si="163"/>
        <v>111.12495138957821</v>
      </c>
      <c r="Y336" s="1">
        <v>10</v>
      </c>
      <c r="Z336" s="1">
        <f t="shared" si="164"/>
        <v>0.11294442419710532</v>
      </c>
      <c r="AA336" s="1">
        <f t="shared" si="165"/>
        <v>-2.720501636209002E-2</v>
      </c>
      <c r="AB336" s="1">
        <f t="shared" si="166"/>
        <v>-0.34747570626166596</v>
      </c>
      <c r="AC336" s="1">
        <f t="shared" si="148"/>
        <v>-38.021419604468747</v>
      </c>
      <c r="AD336" s="1">
        <f t="shared" si="149"/>
        <v>9.1582506157570265</v>
      </c>
      <c r="AE336" s="1">
        <f t="shared" si="150"/>
        <v>116.97363304166129</v>
      </c>
      <c r="AF336" s="1">
        <f t="shared" si="151"/>
        <v>123.3382857430949</v>
      </c>
      <c r="AG336" s="1"/>
      <c r="AH336" s="1"/>
    </row>
    <row r="337" spans="1:34" x14ac:dyDescent="0.3">
      <c r="A337" s="1">
        <v>335</v>
      </c>
      <c r="B337" s="1">
        <f t="shared" si="152"/>
        <v>1623.6473056337884</v>
      </c>
      <c r="C337" s="1">
        <f t="shared" si="153"/>
        <v>469.72299586368081</v>
      </c>
      <c r="D337" s="1">
        <f t="shared" si="154"/>
        <v>3506.3183121870602</v>
      </c>
      <c r="E337" s="1">
        <f t="shared" si="167"/>
        <v>71.660933951722129</v>
      </c>
      <c r="F337" s="1">
        <f t="shared" si="168"/>
        <v>12.110171512572458</v>
      </c>
      <c r="G337" s="1">
        <f t="shared" si="169"/>
        <v>70.1361067674667</v>
      </c>
      <c r="H337" s="1"/>
      <c r="I337" s="1">
        <f t="shared" si="155"/>
        <v>31.622890277642398</v>
      </c>
      <c r="J337" s="1">
        <f t="shared" si="156"/>
        <v>-9.1244319114393324</v>
      </c>
      <c r="K337" s="1">
        <f t="shared" si="157"/>
        <v>-112.39242004923526</v>
      </c>
      <c r="L337" s="1">
        <v>119</v>
      </c>
      <c r="M337" s="1">
        <f t="shared" si="158"/>
        <v>-9.9528235201603463E-2</v>
      </c>
      <c r="N337" s="1">
        <f t="shared" si="159"/>
        <v>2.8717761007595519E-2</v>
      </c>
      <c r="O337" s="1">
        <f t="shared" si="160"/>
        <v>0.35373803973403517</v>
      </c>
      <c r="P337" s="1">
        <f t="shared" si="145"/>
        <v>1656.9345585576225</v>
      </c>
      <c r="Q337" s="1">
        <f t="shared" si="146"/>
        <v>460.11833069374467</v>
      </c>
      <c r="R337" s="1">
        <f t="shared" si="147"/>
        <v>3388.0105016089178</v>
      </c>
      <c r="S337" s="1">
        <f t="shared" si="170"/>
        <v>24.31926714537779</v>
      </c>
      <c r="T337" s="1">
        <f t="shared" si="171"/>
        <v>7.6460259707813663</v>
      </c>
      <c r="U337" s="1">
        <f t="shared" si="172"/>
        <v>56.794331402655892</v>
      </c>
      <c r="V337" s="1">
        <f t="shared" si="161"/>
        <v>-31.622890277642398</v>
      </c>
      <c r="W337" s="1">
        <f t="shared" si="162"/>
        <v>9.1244319114393324</v>
      </c>
      <c r="X337" s="1">
        <f t="shared" si="163"/>
        <v>112.39242004923526</v>
      </c>
      <c r="Y337" s="1">
        <v>10</v>
      </c>
      <c r="Z337" s="1">
        <f t="shared" si="164"/>
        <v>9.9528235201603463E-2</v>
      </c>
      <c r="AA337" s="1">
        <f t="shared" si="165"/>
        <v>-2.8717761007595519E-2</v>
      </c>
      <c r="AB337" s="1">
        <f t="shared" si="166"/>
        <v>-0.35373803973403517</v>
      </c>
      <c r="AC337" s="1">
        <f t="shared" si="148"/>
        <v>-33.287252923834103</v>
      </c>
      <c r="AD337" s="1">
        <f t="shared" si="149"/>
        <v>9.6046651699361405</v>
      </c>
      <c r="AE337" s="1">
        <f t="shared" si="150"/>
        <v>118.30781057814238</v>
      </c>
      <c r="AF337" s="1">
        <f t="shared" si="151"/>
        <v>123.27622984191034</v>
      </c>
      <c r="AG337" s="1"/>
      <c r="AH337" s="1"/>
    </row>
    <row r="338" spans="1:34" x14ac:dyDescent="0.3">
      <c r="A338" s="1">
        <v>336</v>
      </c>
      <c r="B338" s="1">
        <f t="shared" si="152"/>
        <v>1630.83443085812</v>
      </c>
      <c r="C338" s="1">
        <f t="shared" si="153"/>
        <v>470.92794451546018</v>
      </c>
      <c r="D338" s="1">
        <f t="shared" si="154"/>
        <v>3513.2571726383676</v>
      </c>
      <c r="E338" s="1">
        <f t="shared" si="167"/>
        <v>71.871252243316633</v>
      </c>
      <c r="F338" s="1">
        <f t="shared" si="168"/>
        <v>12.049486517793813</v>
      </c>
      <c r="G338" s="1">
        <f t="shared" si="169"/>
        <v>69.388604513074696</v>
      </c>
      <c r="H338" s="1"/>
      <c r="I338" s="1">
        <f t="shared" si="155"/>
        <v>27.074676987703</v>
      </c>
      <c r="J338" s="1">
        <f t="shared" si="156"/>
        <v>-9.5338809657023944</v>
      </c>
      <c r="K338" s="1">
        <f t="shared" si="157"/>
        <v>-113.47949814809863</v>
      </c>
      <c r="L338" s="1">
        <v>120</v>
      </c>
      <c r="M338" s="1">
        <f t="shared" si="158"/>
        <v>-8.5766287316207904E-2</v>
      </c>
      <c r="N338" s="1">
        <f t="shared" si="159"/>
        <v>3.0201120202259114E-2</v>
      </c>
      <c r="O338" s="1">
        <f t="shared" si="160"/>
        <v>0.35947668912502234</v>
      </c>
      <c r="P338" s="1">
        <f t="shared" si="145"/>
        <v>1659.3340908451758</v>
      </c>
      <c r="Q338" s="1">
        <f t="shared" si="146"/>
        <v>460.89228034103661</v>
      </c>
      <c r="R338" s="1">
        <f t="shared" si="147"/>
        <v>3393.8050693245796</v>
      </c>
      <c r="S338" s="1">
        <f t="shared" si="170"/>
        <v>23.995322875531475</v>
      </c>
      <c r="T338" s="1">
        <f t="shared" si="171"/>
        <v>7.7394964729196039</v>
      </c>
      <c r="U338" s="1">
        <f t="shared" si="172"/>
        <v>57.945677156616</v>
      </c>
      <c r="V338" s="1">
        <f t="shared" si="161"/>
        <v>-27.074676987703</v>
      </c>
      <c r="W338" s="1">
        <f t="shared" si="162"/>
        <v>9.5338809657023944</v>
      </c>
      <c r="X338" s="1">
        <f t="shared" si="163"/>
        <v>113.47949814809863</v>
      </c>
      <c r="Y338" s="1">
        <v>10</v>
      </c>
      <c r="Z338" s="1">
        <f t="shared" si="164"/>
        <v>8.5766287316207904E-2</v>
      </c>
      <c r="AA338" s="1">
        <f t="shared" si="165"/>
        <v>-3.0201120202259114E-2</v>
      </c>
      <c r="AB338" s="1">
        <f t="shared" si="166"/>
        <v>-0.35947668912502234</v>
      </c>
      <c r="AC338" s="1">
        <f t="shared" si="148"/>
        <v>-28.499659987055793</v>
      </c>
      <c r="AD338" s="1">
        <f t="shared" si="149"/>
        <v>10.035664174423573</v>
      </c>
      <c r="AE338" s="1">
        <f t="shared" si="150"/>
        <v>119.45210331378803</v>
      </c>
      <c r="AF338" s="1">
        <f t="shared" si="151"/>
        <v>123.21424495928824</v>
      </c>
      <c r="AG338" s="1"/>
      <c r="AH338" s="1"/>
    </row>
    <row r="339" spans="1:34" x14ac:dyDescent="0.3">
      <c r="A339" s="1">
        <v>337</v>
      </c>
      <c r="B339" s="1">
        <f t="shared" si="152"/>
        <v>1638.0396561540306</v>
      </c>
      <c r="C339" s="1">
        <f t="shared" si="153"/>
        <v>472.12651953892328</v>
      </c>
      <c r="D339" s="1">
        <f t="shared" si="154"/>
        <v>3520.1201693207313</v>
      </c>
      <c r="E339" s="1">
        <f t="shared" si="167"/>
        <v>72.05225295910553</v>
      </c>
      <c r="F339" s="1">
        <f t="shared" si="168"/>
        <v>11.985750234630689</v>
      </c>
      <c r="G339" s="1">
        <f t="shared" si="169"/>
        <v>68.62996682363891</v>
      </c>
      <c r="H339" s="1"/>
      <c r="I339" s="1">
        <f t="shared" si="155"/>
        <v>22.48292093298695</v>
      </c>
      <c r="J339" s="1">
        <f t="shared" si="156"/>
        <v>-9.9279971856537514</v>
      </c>
      <c r="K339" s="1">
        <f t="shared" si="157"/>
        <v>-114.38407319818897</v>
      </c>
      <c r="L339" s="1">
        <v>121</v>
      </c>
      <c r="M339" s="1">
        <f t="shared" si="158"/>
        <v>-7.1678996500155676E-2</v>
      </c>
      <c r="N339" s="1">
        <f t="shared" si="159"/>
        <v>3.1651976077535747E-2</v>
      </c>
      <c r="O339" s="1">
        <f t="shared" si="160"/>
        <v>0.36467394992334196</v>
      </c>
      <c r="P339" s="1">
        <f t="shared" si="145"/>
        <v>1661.7058887150695</v>
      </c>
      <c r="Q339" s="1">
        <f t="shared" si="146"/>
        <v>461.67599618560354</v>
      </c>
      <c r="R339" s="1">
        <f t="shared" si="147"/>
        <v>3399.7158817436903</v>
      </c>
      <c r="S339" s="1">
        <f t="shared" si="170"/>
        <v>23.717978698937813</v>
      </c>
      <c r="T339" s="1">
        <f t="shared" si="171"/>
        <v>7.8371584456691092</v>
      </c>
      <c r="U339" s="1">
        <f t="shared" si="172"/>
        <v>59.108124191106604</v>
      </c>
      <c r="V339" s="1">
        <f t="shared" si="161"/>
        <v>-22.48292093298695</v>
      </c>
      <c r="W339" s="1">
        <f t="shared" si="162"/>
        <v>9.9279971856537514</v>
      </c>
      <c r="X339" s="1">
        <f t="shared" si="163"/>
        <v>114.38407319818897</v>
      </c>
      <c r="Y339" s="1">
        <v>10</v>
      </c>
      <c r="Z339" s="1">
        <f t="shared" si="164"/>
        <v>7.1678996500155676E-2</v>
      </c>
      <c r="AA339" s="1">
        <f t="shared" si="165"/>
        <v>-3.1651976077535747E-2</v>
      </c>
      <c r="AB339" s="1">
        <f t="shared" si="166"/>
        <v>-0.36467394992334196</v>
      </c>
      <c r="AC339" s="1">
        <f t="shared" si="148"/>
        <v>-23.666232561038896</v>
      </c>
      <c r="AD339" s="1">
        <f t="shared" si="149"/>
        <v>10.450523353319738</v>
      </c>
      <c r="AE339" s="1">
        <f t="shared" si="150"/>
        <v>120.40428757704103</v>
      </c>
      <c r="AF339" s="1">
        <f t="shared" si="151"/>
        <v>123.15233034306033</v>
      </c>
      <c r="AG339" s="1"/>
      <c r="AH339" s="1"/>
    </row>
    <row r="340" spans="1:34" x14ac:dyDescent="0.3">
      <c r="A340" s="1">
        <v>338</v>
      </c>
      <c r="B340" s="1">
        <f t="shared" si="152"/>
        <v>1645.2599892964788</v>
      </c>
      <c r="C340" s="1">
        <f t="shared" si="153"/>
        <v>473.31842324693076</v>
      </c>
      <c r="D340" s="1">
        <f t="shared" si="154"/>
        <v>3526.9063033467983</v>
      </c>
      <c r="E340" s="1">
        <f t="shared" si="167"/>
        <v>72.203331424481561</v>
      </c>
      <c r="F340" s="1">
        <f t="shared" si="168"/>
        <v>11.919037080074981</v>
      </c>
      <c r="G340" s="1">
        <f t="shared" si="169"/>
        <v>67.861340260669166</v>
      </c>
      <c r="H340" s="1"/>
      <c r="I340" s="1">
        <f t="shared" si="155"/>
        <v>17.854933839657246</v>
      </c>
      <c r="J340" s="1">
        <f t="shared" si="156"/>
        <v>-10.306114521364805</v>
      </c>
      <c r="K340" s="1">
        <f t="shared" si="157"/>
        <v>-115.1043192731797</v>
      </c>
      <c r="L340" s="1">
        <v>122</v>
      </c>
      <c r="M340" s="1">
        <f t="shared" si="158"/>
        <v>-5.7287662909939877E-2</v>
      </c>
      <c r="N340" s="1">
        <f t="shared" si="159"/>
        <v>3.3067230599299557E-2</v>
      </c>
      <c r="O340" s="1">
        <f t="shared" si="160"/>
        <v>0.36931290259693267</v>
      </c>
      <c r="P340" s="1">
        <f t="shared" si="145"/>
        <v>1664.054656496118</v>
      </c>
      <c r="Q340" s="1">
        <f t="shared" si="146"/>
        <v>462.46988164549413</v>
      </c>
      <c r="R340" s="1">
        <f t="shared" si="147"/>
        <v>3405.7438620066091</v>
      </c>
      <c r="S340" s="1">
        <f t="shared" si="170"/>
        <v>23.487677810485796</v>
      </c>
      <c r="T340" s="1">
        <f t="shared" si="171"/>
        <v>7.9388545989056114</v>
      </c>
      <c r="U340" s="1">
        <f t="shared" si="172"/>
        <v>60.279802629189511</v>
      </c>
      <c r="V340" s="1">
        <f t="shared" si="161"/>
        <v>-17.854933839657246</v>
      </c>
      <c r="W340" s="1">
        <f t="shared" si="162"/>
        <v>10.306114521364805</v>
      </c>
      <c r="X340" s="1">
        <f t="shared" si="163"/>
        <v>115.1043192731797</v>
      </c>
      <c r="Y340" s="1">
        <v>10</v>
      </c>
      <c r="Z340" s="1">
        <f t="shared" si="164"/>
        <v>5.7287662909939877E-2</v>
      </c>
      <c r="AA340" s="1">
        <f t="shared" si="165"/>
        <v>-3.3067230599299557E-2</v>
      </c>
      <c r="AB340" s="1">
        <f t="shared" si="166"/>
        <v>-0.36931290259693267</v>
      </c>
      <c r="AC340" s="1">
        <f t="shared" si="148"/>
        <v>-18.794667199639207</v>
      </c>
      <c r="AD340" s="1">
        <f t="shared" si="149"/>
        <v>10.848541601436636</v>
      </c>
      <c r="AE340" s="1">
        <f t="shared" si="150"/>
        <v>121.16244134018916</v>
      </c>
      <c r="AF340" s="1">
        <f t="shared" si="151"/>
        <v>123.09048525998293</v>
      </c>
      <c r="AG340" s="1"/>
      <c r="AH340" s="1"/>
    </row>
    <row r="341" spans="1:34" x14ac:dyDescent="0.3">
      <c r="A341" s="1">
        <v>339</v>
      </c>
      <c r="B341" s="1">
        <f t="shared" si="152"/>
        <v>1652.4923820220608</v>
      </c>
      <c r="C341" s="1">
        <f t="shared" si="153"/>
        <v>474.50336599692099</v>
      </c>
      <c r="D341" s="1">
        <f t="shared" si="154"/>
        <v>3533.6146935895604</v>
      </c>
      <c r="E341" s="1">
        <f t="shared" si="167"/>
        <v>72.323927255821431</v>
      </c>
      <c r="F341" s="1">
        <f t="shared" si="168"/>
        <v>11.849427499902397</v>
      </c>
      <c r="G341" s="1">
        <f t="shared" si="169"/>
        <v>67.08390242761898</v>
      </c>
      <c r="H341" s="1"/>
      <c r="I341" s="1">
        <f t="shared" si="155"/>
        <v>13.198115657628772</v>
      </c>
      <c r="J341" s="1">
        <f t="shared" si="156"/>
        <v>-10.667590154307584</v>
      </c>
      <c r="K341" s="1">
        <f t="shared" si="157"/>
        <v>-115.63870171695234</v>
      </c>
      <c r="L341" s="1">
        <v>123</v>
      </c>
      <c r="M341" s="1">
        <f t="shared" si="158"/>
        <v>-4.2614442731782325E-2</v>
      </c>
      <c r="N341" s="1">
        <f t="shared" si="159"/>
        <v>3.4443811640194368E-2</v>
      </c>
      <c r="O341" s="1">
        <f t="shared" si="160"/>
        <v>0.3733774547616055</v>
      </c>
      <c r="P341" s="1">
        <f t="shared" si="145"/>
        <v>1666.3851353458806</v>
      </c>
      <c r="Q341" s="1">
        <f t="shared" si="146"/>
        <v>463.2743237292288</v>
      </c>
      <c r="R341" s="1">
        <f t="shared" si="147"/>
        <v>3411.8897444138211</v>
      </c>
      <c r="S341" s="1">
        <f t="shared" si="170"/>
        <v>23.304788497626351</v>
      </c>
      <c r="T341" s="1">
        <f t="shared" si="171"/>
        <v>8.0444208373464789</v>
      </c>
      <c r="U341" s="1">
        <f t="shared" si="172"/>
        <v>61.458824072118048</v>
      </c>
      <c r="V341" s="1">
        <f t="shared" si="161"/>
        <v>-13.198115657628772</v>
      </c>
      <c r="W341" s="1">
        <f t="shared" si="162"/>
        <v>10.667590154307584</v>
      </c>
      <c r="X341" s="1">
        <f t="shared" si="163"/>
        <v>115.63870171695234</v>
      </c>
      <c r="Y341" s="1">
        <v>10</v>
      </c>
      <c r="Z341" s="1">
        <f t="shared" si="164"/>
        <v>4.2614442731782325E-2</v>
      </c>
      <c r="AA341" s="1">
        <f t="shared" si="165"/>
        <v>-3.4443811640194368E-2</v>
      </c>
      <c r="AB341" s="1">
        <f t="shared" si="166"/>
        <v>-0.3733774547616055</v>
      </c>
      <c r="AC341" s="1">
        <f t="shared" si="148"/>
        <v>-13.892753323819761</v>
      </c>
      <c r="AD341" s="1">
        <f t="shared" si="149"/>
        <v>11.229042267692193</v>
      </c>
      <c r="AE341" s="1">
        <f t="shared" si="150"/>
        <v>121.72494917573931</v>
      </c>
      <c r="AF341" s="1">
        <f t="shared" si="151"/>
        <v>123.02870899510586</v>
      </c>
      <c r="AG341" s="1"/>
      <c r="AH341" s="1"/>
    </row>
    <row r="342" spans="1:34" x14ac:dyDescent="0.3">
      <c r="A342" s="1">
        <v>340</v>
      </c>
      <c r="B342" s="1">
        <f t="shared" si="152"/>
        <v>1659.7337346172637</v>
      </c>
      <c r="C342" s="1">
        <f t="shared" si="153"/>
        <v>475.68106678757169</v>
      </c>
      <c r="D342" s="1">
        <f t="shared" si="154"/>
        <v>3540.2445796187376</v>
      </c>
      <c r="E342" s="1">
        <f t="shared" si="167"/>
        <v>72.413525952029559</v>
      </c>
      <c r="F342" s="1">
        <f t="shared" si="168"/>
        <v>11.777007906507166</v>
      </c>
      <c r="G342" s="1">
        <f t="shared" si="169"/>
        <v>66.298860291770467</v>
      </c>
      <c r="H342" s="1"/>
      <c r="I342" s="1">
        <f t="shared" si="155"/>
        <v>8.5199430007090768</v>
      </c>
      <c r="J342" s="1">
        <f t="shared" si="156"/>
        <v>-11.011805688005259</v>
      </c>
      <c r="K342" s="1">
        <f t="shared" si="157"/>
        <v>-115.98598140936861</v>
      </c>
      <c r="L342" s="1">
        <v>124</v>
      </c>
      <c r="M342" s="1">
        <f t="shared" si="158"/>
        <v>-2.7682317945586524E-2</v>
      </c>
      <c r="N342" s="1">
        <f t="shared" si="159"/>
        <v>3.5778679057478426E-2</v>
      </c>
      <c r="O342" s="1">
        <f t="shared" si="160"/>
        <v>0.37685238203328492</v>
      </c>
      <c r="P342" s="1">
        <f t="shared" si="145"/>
        <v>1668.7020956706417</v>
      </c>
      <c r="Q342" s="1">
        <f t="shared" si="146"/>
        <v>464.08969237914511</v>
      </c>
      <c r="R342" s="1">
        <f t="shared" si="147"/>
        <v>3418.1540728720338</v>
      </c>
      <c r="S342" s="1">
        <f t="shared" si="170"/>
        <v>23.169603247611583</v>
      </c>
      <c r="T342" s="1">
        <f t="shared" si="171"/>
        <v>8.1536864991632534</v>
      </c>
      <c r="U342" s="1">
        <f t="shared" si="172"/>
        <v>62.643284582126789</v>
      </c>
      <c r="V342" s="1">
        <f t="shared" si="161"/>
        <v>-8.5199430007090768</v>
      </c>
      <c r="W342" s="1">
        <f t="shared" si="162"/>
        <v>11.011805688005259</v>
      </c>
      <c r="X342" s="1">
        <f t="shared" si="163"/>
        <v>115.98598140936861</v>
      </c>
      <c r="Y342" s="1">
        <v>10</v>
      </c>
      <c r="Z342" s="1">
        <f t="shared" si="164"/>
        <v>2.7682317945586524E-2</v>
      </c>
      <c r="AA342" s="1">
        <f t="shared" si="165"/>
        <v>-3.5778679057478426E-2</v>
      </c>
      <c r="AB342" s="1">
        <f t="shared" si="166"/>
        <v>-0.37685238203328492</v>
      </c>
      <c r="AC342" s="1">
        <f t="shared" si="148"/>
        <v>-8.9683610533779756</v>
      </c>
      <c r="AD342" s="1">
        <f t="shared" si="149"/>
        <v>11.591374408426589</v>
      </c>
      <c r="AE342" s="1">
        <f t="shared" si="150"/>
        <v>122.0905067467038</v>
      </c>
      <c r="AF342" s="1">
        <f t="shared" si="151"/>
        <v>122.96700085115111</v>
      </c>
      <c r="AG342" s="1"/>
      <c r="AH342" s="1"/>
    </row>
    <row r="343" spans="1:34" x14ac:dyDescent="0.3">
      <c r="A343" s="1">
        <v>341</v>
      </c>
      <c r="B343" s="1">
        <f t="shared" si="152"/>
        <v>1666.9809006598193</v>
      </c>
      <c r="C343" s="1">
        <f t="shared" si="153"/>
        <v>476.85125384806969</v>
      </c>
      <c r="D343" s="1">
        <f t="shared" si="154"/>
        <v>3546.7953244615824</v>
      </c>
      <c r="E343" s="1">
        <f t="shared" si="167"/>
        <v>72.471660425555413</v>
      </c>
      <c r="F343" s="1">
        <f t="shared" si="168"/>
        <v>11.701870604979693</v>
      </c>
      <c r="G343" s="1">
        <f t="shared" si="169"/>
        <v>65.507448428445599</v>
      </c>
      <c r="H343" s="1"/>
      <c r="I343" s="1">
        <f t="shared" si="155"/>
        <v>3.8279573677146228</v>
      </c>
      <c r="J343" s="1">
        <f t="shared" si="156"/>
        <v>-11.338168307840002</v>
      </c>
      <c r="K343" s="1">
        <f t="shared" si="157"/>
        <v>-116.14521857778165</v>
      </c>
      <c r="L343" s="1">
        <v>125</v>
      </c>
      <c r="M343" s="1">
        <f t="shared" si="158"/>
        <v>-1.2515064184092589E-2</v>
      </c>
      <c r="N343" s="1">
        <f t="shared" si="159"/>
        <v>3.7068830833760918E-2</v>
      </c>
      <c r="O343" s="1">
        <f t="shared" si="160"/>
        <v>0.37972336824749214</v>
      </c>
      <c r="P343" s="1">
        <f t="shared" si="145"/>
        <v>1671.01032946794</v>
      </c>
      <c r="Q343" s="1">
        <f t="shared" si="146"/>
        <v>464.91633983981706</v>
      </c>
      <c r="R343" s="1">
        <f t="shared" si="147"/>
        <v>3424.5371996428648</v>
      </c>
      <c r="S343" s="1">
        <f t="shared" si="170"/>
        <v>23.082337972981687</v>
      </c>
      <c r="T343" s="1">
        <f t="shared" si="171"/>
        <v>8.2664746067192372</v>
      </c>
      <c r="U343" s="1">
        <f t="shared" si="172"/>
        <v>63.83126770831251</v>
      </c>
      <c r="V343" s="1">
        <f t="shared" si="161"/>
        <v>-3.8279573677146228</v>
      </c>
      <c r="W343" s="1">
        <f t="shared" si="162"/>
        <v>11.338168307840002</v>
      </c>
      <c r="X343" s="1">
        <f t="shared" si="163"/>
        <v>116.14521857778165</v>
      </c>
      <c r="Y343" s="1">
        <v>10</v>
      </c>
      <c r="Z343" s="1">
        <f t="shared" si="164"/>
        <v>1.2515064184092589E-2</v>
      </c>
      <c r="AA343" s="1">
        <f t="shared" si="165"/>
        <v>-3.7068830833760918E-2</v>
      </c>
      <c r="AB343" s="1">
        <f t="shared" si="166"/>
        <v>-0.37972336824749214</v>
      </c>
      <c r="AC343" s="1">
        <f t="shared" si="148"/>
        <v>-4.029428808120656</v>
      </c>
      <c r="AD343" s="1">
        <f t="shared" si="149"/>
        <v>11.934914008252633</v>
      </c>
      <c r="AE343" s="1">
        <f t="shared" si="150"/>
        <v>122.25812481871753</v>
      </c>
      <c r="AF343" s="1">
        <f t="shared" si="151"/>
        <v>122.90536014793339</v>
      </c>
      <c r="AG343" s="1"/>
      <c r="AH343" s="1"/>
    </row>
    <row r="344" spans="1:34" x14ac:dyDescent="0.3">
      <c r="A344" s="1">
        <v>342</v>
      </c>
      <c r="B344" s="1">
        <f t="shared" si="152"/>
        <v>1674.2306919067396</v>
      </c>
      <c r="C344" s="1">
        <f t="shared" si="153"/>
        <v>478.01366521880146</v>
      </c>
      <c r="D344" s="1">
        <f t="shared" si="154"/>
        <v>3553.2664171804713</v>
      </c>
      <c r="E344" s="1">
        <f t="shared" si="167"/>
        <v>72.497912469202461</v>
      </c>
      <c r="F344" s="1">
        <f t="shared" si="168"/>
        <v>11.624113707317923</v>
      </c>
      <c r="G344" s="1">
        <f t="shared" si="169"/>
        <v>64.710927188889485</v>
      </c>
      <c r="H344" s="1"/>
      <c r="I344" s="1">
        <f t="shared" si="155"/>
        <v>-0.87024683789592239</v>
      </c>
      <c r="J344" s="1">
        <f t="shared" si="156"/>
        <v>-11.646111907768931</v>
      </c>
      <c r="K344" s="1">
        <f t="shared" si="157"/>
        <v>-116.11577614338159</v>
      </c>
      <c r="L344" s="1">
        <v>126</v>
      </c>
      <c r="M344" s="1">
        <f t="shared" si="158"/>
        <v>2.86278338682867E-3</v>
      </c>
      <c r="N344" s="1">
        <f t="shared" si="159"/>
        <v>3.831130920431542E-2</v>
      </c>
      <c r="O344" s="1">
        <f t="shared" si="160"/>
        <v>0.38197704423229961</v>
      </c>
      <c r="P344" s="1">
        <f t="shared" si="145"/>
        <v>1673.3146426036913</v>
      </c>
      <c r="Q344" s="1">
        <f t="shared" si="146"/>
        <v>465.7546000527289</v>
      </c>
      <c r="R344" s="1">
        <f t="shared" si="147"/>
        <v>3431.0392843979644</v>
      </c>
      <c r="S344" s="1">
        <f t="shared" si="170"/>
        <v>23.043131357513126</v>
      </c>
      <c r="T344" s="1">
        <f t="shared" si="171"/>
        <v>8.3826021291186557</v>
      </c>
      <c r="U344" s="1">
        <f t="shared" si="172"/>
        <v>65.020847550997544</v>
      </c>
      <c r="V344" s="1">
        <f t="shared" si="161"/>
        <v>0.87024683789592239</v>
      </c>
      <c r="W344" s="1">
        <f t="shared" si="162"/>
        <v>11.646111907768931</v>
      </c>
      <c r="X344" s="1">
        <f t="shared" si="163"/>
        <v>116.11577614338159</v>
      </c>
      <c r="Y344" s="1">
        <v>10</v>
      </c>
      <c r="Z344" s="1">
        <f t="shared" si="164"/>
        <v>-2.86278338682867E-3</v>
      </c>
      <c r="AA344" s="1">
        <f t="shared" si="165"/>
        <v>-3.831130920431542E-2</v>
      </c>
      <c r="AB344" s="1">
        <f t="shared" si="166"/>
        <v>-0.38197704423229961</v>
      </c>
      <c r="AC344" s="1">
        <f t="shared" si="148"/>
        <v>0.91604930304833943</v>
      </c>
      <c r="AD344" s="1">
        <f t="shared" si="149"/>
        <v>12.25906516607256</v>
      </c>
      <c r="AE344" s="1">
        <f t="shared" si="150"/>
        <v>122.22713278250694</v>
      </c>
      <c r="AF344" s="1">
        <f t="shared" si="151"/>
        <v>122.84378622178743</v>
      </c>
      <c r="AG344" s="1"/>
      <c r="AH344" s="1"/>
    </row>
    <row r="345" spans="1:34" x14ac:dyDescent="0.3">
      <c r="A345" s="1">
        <v>343</v>
      </c>
      <c r="B345" s="1">
        <f t="shared" si="152"/>
        <v>1681.4798833222312</v>
      </c>
      <c r="C345" s="1">
        <f t="shared" si="153"/>
        <v>479.168049322282</v>
      </c>
      <c r="D345" s="1">
        <f t="shared" si="154"/>
        <v>3559.6574752599399</v>
      </c>
      <c r="E345" s="1">
        <f t="shared" si="167"/>
        <v>72.491914154917254</v>
      </c>
      <c r="F345" s="1">
        <f t="shared" si="168"/>
        <v>11.543841034805389</v>
      </c>
      <c r="G345" s="1">
        <f t="shared" si="169"/>
        <v>63.910580794684016</v>
      </c>
      <c r="H345" s="1"/>
      <c r="I345" s="1">
        <f t="shared" si="155"/>
        <v>-5.5670344717693068</v>
      </c>
      <c r="J345" s="1">
        <f t="shared" si="156"/>
        <v>-11.935098181733945</v>
      </c>
      <c r="K345" s="1">
        <f t="shared" si="157"/>
        <v>-115.89732259219554</v>
      </c>
      <c r="L345" s="1">
        <v>127</v>
      </c>
      <c r="M345" s="1">
        <f t="shared" si="158"/>
        <v>1.8425966068780407E-2</v>
      </c>
      <c r="N345" s="1">
        <f t="shared" si="159"/>
        <v>3.9503206822123223E-2</v>
      </c>
      <c r="O345" s="1">
        <f t="shared" si="160"/>
        <v>0.38360102571227367</v>
      </c>
      <c r="P345" s="1">
        <f t="shared" si="145"/>
        <v>1675.6198470361583</v>
      </c>
      <c r="Q345" s="1">
        <f t="shared" si="146"/>
        <v>466.60478807835153</v>
      </c>
      <c r="R345" s="1">
        <f t="shared" si="147"/>
        <v>3437.6602935839446</v>
      </c>
      <c r="S345" s="1">
        <f t="shared" si="170"/>
        <v>23.052044324670529</v>
      </c>
      <c r="T345" s="1">
        <f t="shared" si="171"/>
        <v>8.5018802562260731</v>
      </c>
      <c r="U345" s="1">
        <f t="shared" si="172"/>
        <v>66.210091859801381</v>
      </c>
      <c r="V345" s="1">
        <f t="shared" si="161"/>
        <v>5.5670344717693068</v>
      </c>
      <c r="W345" s="1">
        <f t="shared" si="162"/>
        <v>11.935098181733945</v>
      </c>
      <c r="X345" s="1">
        <f t="shared" si="163"/>
        <v>115.89732259219554</v>
      </c>
      <c r="Y345" s="1">
        <v>10</v>
      </c>
      <c r="Z345" s="1">
        <f t="shared" si="164"/>
        <v>-1.8425966068780407E-2</v>
      </c>
      <c r="AA345" s="1">
        <f t="shared" si="165"/>
        <v>-3.9503206822123223E-2</v>
      </c>
      <c r="AB345" s="1">
        <f t="shared" si="166"/>
        <v>-0.38360102571227367</v>
      </c>
      <c r="AC345" s="1">
        <f t="shared" si="148"/>
        <v>5.8600362860729547</v>
      </c>
      <c r="AD345" s="1">
        <f t="shared" si="149"/>
        <v>12.563261243930469</v>
      </c>
      <c r="AE345" s="1">
        <f t="shared" si="150"/>
        <v>121.99718167599531</v>
      </c>
      <c r="AF345" s="1">
        <f t="shared" si="151"/>
        <v>122.78227842503634</v>
      </c>
      <c r="AG345" s="1"/>
      <c r="AH345" s="1"/>
    </row>
    <row r="346" spans="1:34" x14ac:dyDescent="0.3">
      <c r="A346" s="1">
        <v>344</v>
      </c>
      <c r="B346" s="1">
        <f t="shared" si="152"/>
        <v>1688.7252182383247</v>
      </c>
      <c r="C346" s="1">
        <f t="shared" si="153"/>
        <v>480.31416552313152</v>
      </c>
      <c r="D346" s="1">
        <f t="shared" si="154"/>
        <v>3565.9682467959888</v>
      </c>
      <c r="E346" s="1">
        <f t="shared" si="167"/>
        <v>72.453349160934678</v>
      </c>
      <c r="F346" s="1">
        <f t="shared" si="168"/>
        <v>11.461162008495405</v>
      </c>
      <c r="G346" s="1">
        <f t="shared" si="169"/>
        <v>63.107715360487404</v>
      </c>
      <c r="H346" s="1"/>
      <c r="I346" s="1">
        <f t="shared" si="155"/>
        <v>-10.254741977168726</v>
      </c>
      <c r="J346" s="1">
        <f t="shared" si="156"/>
        <v>-12.204617677580309</v>
      </c>
      <c r="K346" s="1">
        <f t="shared" si="157"/>
        <v>-115.48983436118549</v>
      </c>
      <c r="L346" s="1">
        <v>128</v>
      </c>
      <c r="M346" s="1">
        <f t="shared" si="158"/>
        <v>3.4148539513035446E-2</v>
      </c>
      <c r="N346" s="1">
        <f t="shared" si="159"/>
        <v>4.0641672889697583E-2</v>
      </c>
      <c r="O346" s="1">
        <f t="shared" si="160"/>
        <v>0.38458394963202414</v>
      </c>
      <c r="P346" s="1">
        <f t="shared" si="145"/>
        <v>1677.9307529991997</v>
      </c>
      <c r="Q346" s="1">
        <f t="shared" si="146"/>
        <v>467.46719954673119</v>
      </c>
      <c r="R346" s="1">
        <f t="shared" si="147"/>
        <v>3444.400000100004</v>
      </c>
      <c r="S346" s="1">
        <f t="shared" si="170"/>
        <v>23.109059630415143</v>
      </c>
      <c r="T346" s="1">
        <f t="shared" si="171"/>
        <v>8.6241146837968525</v>
      </c>
      <c r="U346" s="1">
        <f t="shared" si="172"/>
        <v>67.397065160592845</v>
      </c>
      <c r="V346" s="1">
        <f t="shared" si="161"/>
        <v>10.254741977168726</v>
      </c>
      <c r="W346" s="1">
        <f t="shared" si="162"/>
        <v>12.204617677580309</v>
      </c>
      <c r="X346" s="1">
        <f t="shared" si="163"/>
        <v>115.48983436118549</v>
      </c>
      <c r="Y346" s="1">
        <v>10</v>
      </c>
      <c r="Z346" s="1">
        <f t="shared" si="164"/>
        <v>-3.4148539513035446E-2</v>
      </c>
      <c r="AA346" s="1">
        <f t="shared" si="165"/>
        <v>-4.0641672889697583E-2</v>
      </c>
      <c r="AB346" s="1">
        <f t="shared" si="166"/>
        <v>-0.38458394963202414</v>
      </c>
      <c r="AC346" s="1">
        <f t="shared" si="148"/>
        <v>10.794465239124975</v>
      </c>
      <c r="AD346" s="1">
        <f t="shared" si="149"/>
        <v>12.846965976400327</v>
      </c>
      <c r="AE346" s="1">
        <f t="shared" si="150"/>
        <v>121.56824669598473</v>
      </c>
      <c r="AF346" s="1">
        <f t="shared" si="151"/>
        <v>122.72083612546513</v>
      </c>
      <c r="AG346" s="1"/>
      <c r="AH346" s="1"/>
    </row>
    <row r="347" spans="1:34" x14ac:dyDescent="0.3">
      <c r="A347" s="1">
        <v>345</v>
      </c>
      <c r="B347" s="1">
        <f t="shared" si="152"/>
        <v>1695.963413640691</v>
      </c>
      <c r="C347" s="1">
        <f t="shared" si="153"/>
        <v>481.45178467591887</v>
      </c>
      <c r="D347" s="1">
        <f t="shared" si="154"/>
        <v>3572.1986124808109</v>
      </c>
      <c r="E347" s="1">
        <f t="shared" si="167"/>
        <v>72.381954023661677</v>
      </c>
      <c r="F347" s="1">
        <f t="shared" si="168"/>
        <v>11.376191527873342</v>
      </c>
      <c r="G347" s="1">
        <f t="shared" si="169"/>
        <v>62.303656848219617</v>
      </c>
      <c r="H347" s="1"/>
      <c r="I347" s="1">
        <f t="shared" si="155"/>
        <v>-14.925689859123201</v>
      </c>
      <c r="J347" s="1">
        <f t="shared" si="156"/>
        <v>-12.454190811341689</v>
      </c>
      <c r="K347" s="1">
        <f t="shared" si="157"/>
        <v>-114.89359773066285</v>
      </c>
      <c r="L347" s="1">
        <v>129</v>
      </c>
      <c r="M347" s="1">
        <f t="shared" si="158"/>
        <v>5.0003913433769781E-2</v>
      </c>
      <c r="N347" s="1">
        <f t="shared" si="159"/>
        <v>4.1723919302619386E-2</v>
      </c>
      <c r="O347" s="1">
        <f t="shared" si="160"/>
        <v>0.38491550938309038</v>
      </c>
      <c r="P347" s="1">
        <f t="shared" si="145"/>
        <v>1680.2521611574034</v>
      </c>
      <c r="Q347" s="1">
        <f t="shared" si="146"/>
        <v>468.34211013766446</v>
      </c>
      <c r="R347" s="1">
        <f t="shared" si="147"/>
        <v>3451.2579832906395</v>
      </c>
      <c r="S347" s="1">
        <f t="shared" si="170"/>
        <v>23.214081582035604</v>
      </c>
      <c r="T347" s="1">
        <f t="shared" si="171"/>
        <v>8.7491059093327799</v>
      </c>
      <c r="U347" s="1">
        <f t="shared" si="172"/>
        <v>68.579831906351956</v>
      </c>
      <c r="V347" s="1">
        <f t="shared" si="161"/>
        <v>14.925689859123201</v>
      </c>
      <c r="W347" s="1">
        <f t="shared" si="162"/>
        <v>12.454190811341689</v>
      </c>
      <c r="X347" s="1">
        <f t="shared" si="163"/>
        <v>114.89359773066285</v>
      </c>
      <c r="Y347" s="1">
        <v>10</v>
      </c>
      <c r="Z347" s="1">
        <f t="shared" si="164"/>
        <v>-5.0003913433769781E-2</v>
      </c>
      <c r="AA347" s="1">
        <f t="shared" si="165"/>
        <v>-4.1723919302619386E-2</v>
      </c>
      <c r="AB347" s="1">
        <f t="shared" si="166"/>
        <v>-0.38491550938309038</v>
      </c>
      <c r="AC347" s="1">
        <f t="shared" si="148"/>
        <v>15.711252483287581</v>
      </c>
      <c r="AD347" s="1">
        <f t="shared" si="149"/>
        <v>13.10967453825441</v>
      </c>
      <c r="AE347" s="1">
        <f t="shared" si="150"/>
        <v>120.94062919017142</v>
      </c>
      <c r="AF347" s="1">
        <f t="shared" si="151"/>
        <v>122.65945870582958</v>
      </c>
      <c r="AG347" s="1"/>
      <c r="AH347" s="1"/>
    </row>
    <row r="348" spans="1:34" x14ac:dyDescent="0.3">
      <c r="A348" s="1">
        <v>346</v>
      </c>
      <c r="B348" s="1">
        <f t="shared" si="152"/>
        <v>1703.1911655717693</v>
      </c>
      <c r="C348" s="1">
        <f t="shared" si="153"/>
        <v>482.58068965968755</v>
      </c>
      <c r="D348" s="1">
        <f t="shared" si="154"/>
        <v>3578.3485873763034</v>
      </c>
      <c r="E348" s="1">
        <f t="shared" si="167"/>
        <v>72.277519310782594</v>
      </c>
      <c r="F348" s="1">
        <f t="shared" si="168"/>
        <v>11.289049837686816</v>
      </c>
      <c r="G348" s="1">
        <f t="shared" si="169"/>
        <v>61.499748954922936</v>
      </c>
      <c r="H348" s="1"/>
      <c r="I348" s="1">
        <f t="shared" si="155"/>
        <v>-19.572195284622783</v>
      </c>
      <c r="J348" s="1">
        <f t="shared" si="156"/>
        <v>-12.683368839787283</v>
      </c>
      <c r="K348" s="1">
        <f t="shared" si="157"/>
        <v>-114.10921021492297</v>
      </c>
      <c r="L348" s="1">
        <v>130</v>
      </c>
      <c r="M348" s="1">
        <f t="shared" si="158"/>
        <v>6.5964893096250352E-2</v>
      </c>
      <c r="N348" s="1">
        <f t="shared" si="159"/>
        <v>4.2747226739261804E-2</v>
      </c>
      <c r="O348" s="1">
        <f t="shared" si="160"/>
        <v>0.38458648831481984</v>
      </c>
      <c r="P348" s="1">
        <f t="shared" si="145"/>
        <v>1682.5888547458505</v>
      </c>
      <c r="Q348" s="1">
        <f t="shared" si="146"/>
        <v>469.22977509149041</v>
      </c>
      <c r="R348" s="1">
        <f t="shared" si="147"/>
        <v>3458.2336292553318</v>
      </c>
      <c r="S348" s="1">
        <f t="shared" si="170"/>
        <v>23.366935884470994</v>
      </c>
      <c r="T348" s="1">
        <f t="shared" si="171"/>
        <v>8.8766495382593344</v>
      </c>
      <c r="U348" s="1">
        <f t="shared" si="172"/>
        <v>69.75645964692356</v>
      </c>
      <c r="V348" s="1">
        <f t="shared" si="161"/>
        <v>19.572195284622783</v>
      </c>
      <c r="W348" s="1">
        <f t="shared" si="162"/>
        <v>12.683368839787283</v>
      </c>
      <c r="X348" s="1">
        <f t="shared" si="163"/>
        <v>114.10921021492297</v>
      </c>
      <c r="Y348" s="1">
        <v>10</v>
      </c>
      <c r="Z348" s="1">
        <f t="shared" si="164"/>
        <v>-6.5964893096250352E-2</v>
      </c>
      <c r="AA348" s="1">
        <f t="shared" si="165"/>
        <v>-4.2747226739261804E-2</v>
      </c>
      <c r="AB348" s="1">
        <f t="shared" si="166"/>
        <v>-0.38458648831481984</v>
      </c>
      <c r="AC348" s="1">
        <f t="shared" si="148"/>
        <v>20.602310825918721</v>
      </c>
      <c r="AD348" s="1">
        <f t="shared" si="149"/>
        <v>13.35091456819714</v>
      </c>
      <c r="AE348" s="1">
        <f t="shared" si="150"/>
        <v>120.11495812097155</v>
      </c>
      <c r="AF348" s="1">
        <f t="shared" si="151"/>
        <v>122.59814556337227</v>
      </c>
      <c r="AG348" s="1"/>
      <c r="AH348" s="1"/>
    </row>
    <row r="349" spans="1:34" x14ac:dyDescent="0.3">
      <c r="A349" s="1">
        <v>347</v>
      </c>
      <c r="B349" s="1">
        <f t="shared" si="152"/>
        <v>1710.4051546429873</v>
      </c>
      <c r="C349" s="1">
        <f t="shared" si="153"/>
        <v>483.70067589799316</v>
      </c>
      <c r="D349" s="1">
        <f t="shared" si="154"/>
        <v>3584.4183224700714</v>
      </c>
      <c r="E349" s="1">
        <f t="shared" si="167"/>
        <v>72.139890712180758</v>
      </c>
      <c r="F349" s="1">
        <f t="shared" si="168"/>
        <v>11.199862383056143</v>
      </c>
      <c r="G349" s="1">
        <f t="shared" si="169"/>
        <v>60.697350937681634</v>
      </c>
      <c r="H349" s="1"/>
      <c r="I349" s="1">
        <f t="shared" si="155"/>
        <v>-24.186584788817342</v>
      </c>
      <c r="J349" s="1">
        <f t="shared" si="156"/>
        <v>-12.891734789178004</v>
      </c>
      <c r="K349" s="1">
        <f t="shared" si="157"/>
        <v>-113.13758144381292</v>
      </c>
      <c r="L349" s="1">
        <v>131</v>
      </c>
      <c r="M349" s="1">
        <f t="shared" si="158"/>
        <v>8.2003722562071238E-2</v>
      </c>
      <c r="N349" s="1">
        <f t="shared" si="159"/>
        <v>4.3708950735547293E-2</v>
      </c>
      <c r="O349" s="1">
        <f t="shared" si="160"/>
        <v>0.38358879193029821</v>
      </c>
      <c r="P349" s="1">
        <f t="shared" si="145"/>
        <v>1684.9455917073901</v>
      </c>
      <c r="Q349" s="1">
        <f t="shared" si="146"/>
        <v>470.13042875149</v>
      </c>
      <c r="R349" s="1">
        <f t="shared" si="147"/>
        <v>3465.3261314765841</v>
      </c>
      <c r="S349" s="1">
        <f t="shared" si="170"/>
        <v>23.567369615395524</v>
      </c>
      <c r="T349" s="1">
        <f t="shared" si="171"/>
        <v>9.0065365999957265</v>
      </c>
      <c r="U349" s="1">
        <f t="shared" si="172"/>
        <v>70.925022212523842</v>
      </c>
      <c r="V349" s="1">
        <f t="shared" si="161"/>
        <v>24.186584788817342</v>
      </c>
      <c r="W349" s="1">
        <f t="shared" si="162"/>
        <v>12.891734789178004</v>
      </c>
      <c r="X349" s="1">
        <f t="shared" si="163"/>
        <v>113.13758144381292</v>
      </c>
      <c r="Y349" s="1">
        <v>10</v>
      </c>
      <c r="Z349" s="1">
        <f t="shared" si="164"/>
        <v>-8.2003722562071238E-2</v>
      </c>
      <c r="AA349" s="1">
        <f t="shared" si="165"/>
        <v>-4.3708950735547293E-2</v>
      </c>
      <c r="AB349" s="1">
        <f t="shared" si="166"/>
        <v>-0.38358879193029821</v>
      </c>
      <c r="AC349" s="1">
        <f t="shared" si="148"/>
        <v>25.459562935597205</v>
      </c>
      <c r="AD349" s="1">
        <f t="shared" si="149"/>
        <v>13.570247146503164</v>
      </c>
      <c r="AE349" s="1">
        <f t="shared" si="150"/>
        <v>119.09219099348729</v>
      </c>
      <c r="AF349" s="1">
        <f t="shared" si="151"/>
        <v>122.53689610936809</v>
      </c>
      <c r="AG349" s="1"/>
      <c r="AH349" s="1"/>
    </row>
    <row r="350" spans="1:34" x14ac:dyDescent="0.3">
      <c r="A350" s="1">
        <v>348</v>
      </c>
      <c r="B350" s="1">
        <f t="shared" si="152"/>
        <v>1717.6020516475185</v>
      </c>
      <c r="C350" s="1">
        <f t="shared" si="153"/>
        <v>484.8115518632838</v>
      </c>
      <c r="D350" s="1">
        <f t="shared" si="154"/>
        <v>3590.4081060078961</v>
      </c>
      <c r="E350" s="1">
        <f t="shared" si="167"/>
        <v>71.968970045312261</v>
      </c>
      <c r="F350" s="1">
        <f t="shared" si="168"/>
        <v>11.108759652906455</v>
      </c>
      <c r="G350" s="1">
        <f t="shared" si="169"/>
        <v>59.897835378246114</v>
      </c>
      <c r="H350" s="1"/>
      <c r="I350" s="1">
        <f t="shared" si="155"/>
        <v>-28.761207066759379</v>
      </c>
      <c r="J350" s="1">
        <f t="shared" si="156"/>
        <v>-13.078904338224307</v>
      </c>
      <c r="K350" s="1">
        <f t="shared" si="157"/>
        <v>-111.97993352869321</v>
      </c>
      <c r="L350" s="1">
        <v>132</v>
      </c>
      <c r="M350" s="1">
        <f t="shared" si="158"/>
        <v>9.8092129591607277E-2</v>
      </c>
      <c r="N350" s="1">
        <f t="shared" si="159"/>
        <v>4.4606527684440692E-2</v>
      </c>
      <c r="O350" s="1">
        <f t="shared" si="160"/>
        <v>0.3819154782293977</v>
      </c>
      <c r="P350" s="1">
        <f t="shared" si="145"/>
        <v>1687.3270968404033</v>
      </c>
      <c r="Q350" s="1">
        <f t="shared" si="146"/>
        <v>471.04428413883716</v>
      </c>
      <c r="R350" s="1">
        <f t="shared" si="147"/>
        <v>3472.5344917671664</v>
      </c>
      <c r="S350" s="1">
        <f t="shared" si="170"/>
        <v>23.815051330132071</v>
      </c>
      <c r="T350" s="1">
        <f t="shared" si="171"/>
        <v>9.1385538734715883</v>
      </c>
      <c r="U350" s="1">
        <f t="shared" si="172"/>
        <v>72.083602905822275</v>
      </c>
      <c r="V350" s="1">
        <f t="shared" si="161"/>
        <v>28.761207066759379</v>
      </c>
      <c r="W350" s="1">
        <f t="shared" si="162"/>
        <v>13.078904338224307</v>
      </c>
      <c r="X350" s="1">
        <f t="shared" si="163"/>
        <v>111.97993352869321</v>
      </c>
      <c r="Y350" s="1">
        <v>10</v>
      </c>
      <c r="Z350" s="1">
        <f t="shared" si="164"/>
        <v>-9.8092129591607277E-2</v>
      </c>
      <c r="AA350" s="1">
        <f t="shared" si="165"/>
        <v>-4.4606527684440692E-2</v>
      </c>
      <c r="AB350" s="1">
        <f t="shared" si="166"/>
        <v>-0.3819154782293977</v>
      </c>
      <c r="AC350" s="1">
        <f t="shared" si="148"/>
        <v>30.274954807115137</v>
      </c>
      <c r="AD350" s="1">
        <f t="shared" si="149"/>
        <v>13.76726772444664</v>
      </c>
      <c r="AE350" s="1">
        <f t="shared" si="150"/>
        <v>117.87361424072969</v>
      </c>
      <c r="AF350" s="1">
        <f t="shared" si="151"/>
        <v>122.47570976867948</v>
      </c>
      <c r="AG350" s="1"/>
      <c r="AH350" s="1"/>
    </row>
    <row r="351" spans="1:34" x14ac:dyDescent="0.3">
      <c r="A351" s="1">
        <v>349</v>
      </c>
      <c r="B351" s="1">
        <f t="shared" si="152"/>
        <v>1724.7785232647045</v>
      </c>
      <c r="C351" s="1">
        <f t="shared" si="153"/>
        <v>485.91313956447141</v>
      </c>
      <c r="D351" s="1">
        <f t="shared" si="154"/>
        <v>3596.3183645969971</v>
      </c>
      <c r="E351" s="1">
        <f t="shared" si="167"/>
        <v>71.764716171860513</v>
      </c>
      <c r="F351" s="1">
        <f t="shared" si="168"/>
        <v>11.015877011875904</v>
      </c>
      <c r="G351" s="1">
        <f t="shared" si="169"/>
        <v>59.102585891010953</v>
      </c>
      <c r="H351" s="1"/>
      <c r="I351" s="1">
        <f t="shared" si="155"/>
        <v>-33.288445829847454</v>
      </c>
      <c r="J351" s="1">
        <f t="shared" si="156"/>
        <v>-13.244526653298589</v>
      </c>
      <c r="K351" s="1">
        <f t="shared" si="157"/>
        <v>-110.63780090709342</v>
      </c>
      <c r="L351" s="1">
        <v>133</v>
      </c>
      <c r="M351" s="1">
        <f t="shared" si="158"/>
        <v>0.11420137220721899</v>
      </c>
      <c r="N351" s="1">
        <f t="shared" si="159"/>
        <v>4.5437480793578885E-2</v>
      </c>
      <c r="O351" s="1">
        <f t="shared" si="160"/>
        <v>0.37956078653123065</v>
      </c>
      <c r="P351" s="1">
        <f t="shared" si="145"/>
        <v>1689.7380539701282</v>
      </c>
      <c r="Q351" s="1">
        <f t="shared" si="146"/>
        <v>471.97153256099921</v>
      </c>
      <c r="R351" s="1">
        <f t="shared" si="147"/>
        <v>3479.8575215368987</v>
      </c>
      <c r="S351" s="1">
        <f t="shared" si="170"/>
        <v>24.109571297249779</v>
      </c>
      <c r="T351" s="1">
        <f t="shared" si="171"/>
        <v>9.272484221620342</v>
      </c>
      <c r="U351" s="1">
        <f t="shared" si="172"/>
        <v>73.230297697322541</v>
      </c>
      <c r="V351" s="1">
        <f t="shared" si="161"/>
        <v>33.288445829847454</v>
      </c>
      <c r="W351" s="1">
        <f t="shared" si="162"/>
        <v>13.244526653298589</v>
      </c>
      <c r="X351" s="1">
        <f t="shared" si="163"/>
        <v>110.63780090709342</v>
      </c>
      <c r="Y351" s="1">
        <v>10</v>
      </c>
      <c r="Z351" s="1">
        <f t="shared" si="164"/>
        <v>-0.11420137220721899</v>
      </c>
      <c r="AA351" s="1">
        <f t="shared" si="165"/>
        <v>-4.5437480793578885E-2</v>
      </c>
      <c r="AB351" s="1">
        <f t="shared" si="166"/>
        <v>-0.37956078653123065</v>
      </c>
      <c r="AC351" s="1">
        <f t="shared" si="148"/>
        <v>35.040469294576269</v>
      </c>
      <c r="AD351" s="1">
        <f t="shared" si="149"/>
        <v>13.9416070034722</v>
      </c>
      <c r="AE351" s="1">
        <f t="shared" si="150"/>
        <v>116.46084306009834</v>
      </c>
      <c r="AF351" s="1">
        <f t="shared" si="151"/>
        <v>122.41458597933607</v>
      </c>
      <c r="AG351" s="1"/>
      <c r="AH351" s="1"/>
    </row>
    <row r="352" spans="1:34" x14ac:dyDescent="0.3">
      <c r="A352" s="1">
        <v>350</v>
      </c>
      <c r="B352" s="1">
        <f t="shared" si="152"/>
        <v>1731.9312378469547</v>
      </c>
      <c r="C352" s="1">
        <f t="shared" si="153"/>
        <v>487.00527501655074</v>
      </c>
      <c r="D352" s="1">
        <f t="shared" si="154"/>
        <v>3602.1496640747355</v>
      </c>
      <c r="E352" s="1">
        <f t="shared" si="167"/>
        <v>71.527145822502547</v>
      </c>
      <c r="F352" s="1">
        <f t="shared" si="168"/>
        <v>10.921354520793312</v>
      </c>
      <c r="G352" s="1">
        <f t="shared" si="169"/>
        <v>58.312994777384112</v>
      </c>
      <c r="H352" s="1"/>
      <c r="I352" s="1">
        <f t="shared" si="155"/>
        <v>-37.760732705763324</v>
      </c>
      <c r="J352" s="1">
        <f t="shared" si="156"/>
        <v>-13.388285174009493</v>
      </c>
      <c r="K352" s="1">
        <f t="shared" si="157"/>
        <v>-109.1130296611647</v>
      </c>
      <c r="L352" s="1">
        <v>134</v>
      </c>
      <c r="M352" s="1">
        <f t="shared" si="158"/>
        <v>0.13030228678331948</v>
      </c>
      <c r="N352" s="1">
        <f t="shared" si="159"/>
        <v>4.6199425945312421E-2</v>
      </c>
      <c r="O352" s="1">
        <f t="shared" si="160"/>
        <v>0.37652016430644952</v>
      </c>
      <c r="P352" s="1">
        <f t="shared" ref="P352:P415" si="173">P351+$AH$4*S352</f>
        <v>1692.1830981566775</v>
      </c>
      <c r="Q352" s="1">
        <f t="shared" ref="Q352:Q415" si="174">Q351+$AH$4*T352</f>
        <v>472.91234325443548</v>
      </c>
      <c r="R352" s="1">
        <f t="shared" ref="R352:R415" si="175">R351+$AH$4*U352</f>
        <v>3487.2938433787726</v>
      </c>
      <c r="S352" s="1">
        <f t="shared" si="170"/>
        <v>24.450441865492813</v>
      </c>
      <c r="T352" s="1">
        <f t="shared" si="171"/>
        <v>9.4081069343626691</v>
      </c>
      <c r="U352" s="1">
        <f t="shared" si="172"/>
        <v>74.363218418738313</v>
      </c>
      <c r="V352" s="1">
        <f t="shared" si="161"/>
        <v>37.760732705763324</v>
      </c>
      <c r="W352" s="1">
        <f t="shared" si="162"/>
        <v>13.388285174009493</v>
      </c>
      <c r="X352" s="1">
        <f t="shared" si="163"/>
        <v>109.1130296611647</v>
      </c>
      <c r="Y352" s="1">
        <v>10</v>
      </c>
      <c r="Z352" s="1">
        <f t="shared" si="164"/>
        <v>-0.13030228678331948</v>
      </c>
      <c r="AA352" s="1">
        <f t="shared" si="165"/>
        <v>-4.6199425945312421E-2</v>
      </c>
      <c r="AB352" s="1">
        <f t="shared" si="166"/>
        <v>-0.37652016430644952</v>
      </c>
      <c r="AC352" s="1">
        <f t="shared" si="148"/>
        <v>39.748139690277185</v>
      </c>
      <c r="AD352" s="1">
        <f t="shared" si="149"/>
        <v>14.092931762115256</v>
      </c>
      <c r="AE352" s="1">
        <f t="shared" si="150"/>
        <v>114.85582069596285</v>
      </c>
      <c r="AF352" s="1">
        <f t="shared" si="151"/>
        <v>122.35352419212367</v>
      </c>
      <c r="AG352" s="1"/>
      <c r="AH352" s="1"/>
    </row>
    <row r="353" spans="1:34" x14ac:dyDescent="0.3">
      <c r="A353" s="1">
        <v>351</v>
      </c>
      <c r="B353" s="1">
        <f t="shared" si="152"/>
        <v>1739.0568712796421</v>
      </c>
      <c r="C353" s="1">
        <f t="shared" si="153"/>
        <v>488.0878086911431</v>
      </c>
      <c r="D353" s="1">
        <f t="shared" si="154"/>
        <v>3607.9027101377815</v>
      </c>
      <c r="E353" s="1">
        <f t="shared" si="167"/>
        <v>71.256334326874438</v>
      </c>
      <c r="F353" s="1">
        <f t="shared" si="168"/>
        <v>10.825336745923289</v>
      </c>
      <c r="G353" s="1">
        <f t="shared" si="169"/>
        <v>57.530460630462123</v>
      </c>
      <c r="H353" s="1"/>
      <c r="I353" s="1">
        <f t="shared" si="155"/>
        <v>-42.170560160382159</v>
      </c>
      <c r="J353" s="1">
        <f t="shared" si="156"/>
        <v>-13.50989834731296</v>
      </c>
      <c r="K353" s="1">
        <f t="shared" si="157"/>
        <v>-107.40777630590509</v>
      </c>
      <c r="L353" s="1">
        <v>135</v>
      </c>
      <c r="M353" s="1">
        <f t="shared" si="158"/>
        <v>0.1463653376804093</v>
      </c>
      <c r="N353" s="1">
        <f t="shared" si="159"/>
        <v>4.6890077487994779E-2</v>
      </c>
      <c r="O353" s="1">
        <f t="shared" si="160"/>
        <v>0.37279029229696631</v>
      </c>
      <c r="P353" s="1">
        <f t="shared" si="173"/>
        <v>1694.666807952924</v>
      </c>
      <c r="Q353" s="1">
        <f t="shared" si="174"/>
        <v>473.86686306239261</v>
      </c>
      <c r="R353" s="1">
        <f t="shared" si="175"/>
        <v>3494.8418929736708</v>
      </c>
      <c r="S353" s="1">
        <f t="shared" si="170"/>
        <v>24.837097962465954</v>
      </c>
      <c r="T353" s="1">
        <f t="shared" si="171"/>
        <v>9.5451980795711879</v>
      </c>
      <c r="U353" s="1">
        <f t="shared" si="172"/>
        <v>75.480495948982352</v>
      </c>
      <c r="V353" s="1">
        <f t="shared" si="161"/>
        <v>42.170560160382159</v>
      </c>
      <c r="W353" s="1">
        <f t="shared" si="162"/>
        <v>13.50989834731296</v>
      </c>
      <c r="X353" s="1">
        <f t="shared" si="163"/>
        <v>107.40777630590509</v>
      </c>
      <c r="Y353" s="1">
        <v>10</v>
      </c>
      <c r="Z353" s="1">
        <f t="shared" si="164"/>
        <v>-0.1463653376804093</v>
      </c>
      <c r="AA353" s="1">
        <f t="shared" si="165"/>
        <v>-4.6890077487994779E-2</v>
      </c>
      <c r="AB353" s="1">
        <f t="shared" si="166"/>
        <v>-0.37279029229696631</v>
      </c>
      <c r="AC353" s="1">
        <f t="shared" si="148"/>
        <v>44.390063326718064</v>
      </c>
      <c r="AD353" s="1">
        <f t="shared" si="149"/>
        <v>14.220945628750485</v>
      </c>
      <c r="AE353" s="1">
        <f t="shared" si="150"/>
        <v>113.06081716411063</v>
      </c>
      <c r="AF353" s="1">
        <f t="shared" si="151"/>
        <v>122.29252387019564</v>
      </c>
      <c r="AG353" s="1"/>
      <c r="AH353" s="1"/>
    </row>
    <row r="354" spans="1:34" x14ac:dyDescent="0.3">
      <c r="A354" s="1">
        <v>352</v>
      </c>
      <c r="B354" s="1">
        <f t="shared" si="152"/>
        <v>1746.1521129042221</v>
      </c>
      <c r="C354" s="1">
        <f t="shared" si="153"/>
        <v>489.16060594685553</v>
      </c>
      <c r="D354" s="1">
        <f t="shared" si="154"/>
        <v>3613.5783487271228</v>
      </c>
      <c r="E354" s="1">
        <f t="shared" si="167"/>
        <v>70.952416245800549</v>
      </c>
      <c r="F354" s="1">
        <f t="shared" si="168"/>
        <v>10.727972557124206</v>
      </c>
      <c r="G354" s="1">
        <f t="shared" si="169"/>
        <v>56.756385893414389</v>
      </c>
      <c r="H354" s="1"/>
      <c r="I354" s="1">
        <f t="shared" si="155"/>
        <v>-46.510494419830735</v>
      </c>
      <c r="J354" s="1">
        <f t="shared" si="156"/>
        <v>-13.609120308398035</v>
      </c>
      <c r="K354" s="1">
        <f t="shared" si="157"/>
        <v>-105.5245060439792</v>
      </c>
      <c r="L354" s="1">
        <v>136</v>
      </c>
      <c r="M354" s="1">
        <f t="shared" si="158"/>
        <v>0.16236066826199419</v>
      </c>
      <c r="N354" s="1">
        <f t="shared" si="159"/>
        <v>4.750725390670707E-2</v>
      </c>
      <c r="O354" s="1">
        <f t="shared" si="160"/>
        <v>0.36836910751076152</v>
      </c>
      <c r="P354" s="1">
        <f t="shared" si="173"/>
        <v>1697.1936977254529</v>
      </c>
      <c r="Q354" s="1">
        <f t="shared" si="174"/>
        <v>474.8352161485418</v>
      </c>
      <c r="R354" s="1">
        <f t="shared" si="175"/>
        <v>3502.4999213124079</v>
      </c>
      <c r="S354" s="1">
        <f t="shared" si="170"/>
        <v>25.268897725289115</v>
      </c>
      <c r="T354" s="1">
        <f t="shared" si="171"/>
        <v>9.6835308614917661</v>
      </c>
      <c r="U354" s="1">
        <f t="shared" si="172"/>
        <v>76.580283387372234</v>
      </c>
      <c r="V354" s="1">
        <f t="shared" si="161"/>
        <v>46.510494419830735</v>
      </c>
      <c r="W354" s="1">
        <f t="shared" si="162"/>
        <v>13.609120308398035</v>
      </c>
      <c r="X354" s="1">
        <f t="shared" si="163"/>
        <v>105.5245060439792</v>
      </c>
      <c r="Y354" s="1">
        <v>10</v>
      </c>
      <c r="Z354" s="1">
        <f t="shared" si="164"/>
        <v>-0.16236066826199419</v>
      </c>
      <c r="AA354" s="1">
        <f t="shared" si="165"/>
        <v>-4.750725390670707E-2</v>
      </c>
      <c r="AB354" s="1">
        <f t="shared" si="166"/>
        <v>-0.36836910751076152</v>
      </c>
      <c r="AC354" s="1">
        <f t="shared" si="148"/>
        <v>48.958415178769201</v>
      </c>
      <c r="AD354" s="1">
        <f t="shared" si="149"/>
        <v>14.325389798313722</v>
      </c>
      <c r="AE354" s="1">
        <f t="shared" si="150"/>
        <v>111.07842741471495</v>
      </c>
      <c r="AF354" s="1">
        <f t="shared" si="151"/>
        <v>122.23158448869289</v>
      </c>
      <c r="AG354" s="1"/>
      <c r="AH354" s="1"/>
    </row>
    <row r="355" spans="1:34" x14ac:dyDescent="0.3">
      <c r="A355" s="1">
        <v>353</v>
      </c>
      <c r="B355" s="1">
        <f t="shared" si="152"/>
        <v>1753.2136714945379</v>
      </c>
      <c r="C355" s="1">
        <f t="shared" si="153"/>
        <v>490.22354743837172</v>
      </c>
      <c r="D355" s="1">
        <f t="shared" si="154"/>
        <v>3619.177566164698</v>
      </c>
      <c r="E355" s="1">
        <f t="shared" si="167"/>
        <v>70.615585903159172</v>
      </c>
      <c r="F355" s="1">
        <f t="shared" si="168"/>
        <v>10.629414915161771</v>
      </c>
      <c r="G355" s="1">
        <f t="shared" si="169"/>
        <v>55.992174375750949</v>
      </c>
      <c r="H355" s="1"/>
      <c r="I355" s="1">
        <f t="shared" si="155"/>
        <v>-50.773188370626322</v>
      </c>
      <c r="J355" s="1">
        <f t="shared" si="156"/>
        <v>-13.685741506661179</v>
      </c>
      <c r="K355" s="1">
        <f t="shared" si="157"/>
        <v>-103.46599048485838</v>
      </c>
      <c r="L355" s="1">
        <v>137</v>
      </c>
      <c r="M355" s="1">
        <f t="shared" si="158"/>
        <v>0.1782581533194087</v>
      </c>
      <c r="N355" s="1">
        <f t="shared" si="159"/>
        <v>4.8048883398379927E-2</v>
      </c>
      <c r="O355" s="1">
        <f t="shared" si="160"/>
        <v>0.36325582432527576</v>
      </c>
      <c r="P355" s="1">
        <f t="shared" si="173"/>
        <v>1699.7682100517734</v>
      </c>
      <c r="Q355" s="1">
        <f t="shared" si="174"/>
        <v>475.81750374714943</v>
      </c>
      <c r="R355" s="1">
        <f t="shared" si="175"/>
        <v>3510.2659972332681</v>
      </c>
      <c r="S355" s="1">
        <f t="shared" si="170"/>
        <v>25.745123263204</v>
      </c>
      <c r="T355" s="1">
        <f t="shared" si="171"/>
        <v>9.8228759860762054</v>
      </c>
      <c r="U355" s="1">
        <f t="shared" si="172"/>
        <v>77.660759208600425</v>
      </c>
      <c r="V355" s="1">
        <f t="shared" si="161"/>
        <v>50.773188370626322</v>
      </c>
      <c r="W355" s="1">
        <f t="shared" si="162"/>
        <v>13.685741506661179</v>
      </c>
      <c r="X355" s="1">
        <f t="shared" si="163"/>
        <v>103.46599048485838</v>
      </c>
      <c r="Y355" s="1">
        <v>10</v>
      </c>
      <c r="Z355" s="1">
        <f t="shared" si="164"/>
        <v>-0.1782581533194087</v>
      </c>
      <c r="AA355" s="1">
        <f t="shared" si="165"/>
        <v>-4.8048883398379927E-2</v>
      </c>
      <c r="AB355" s="1">
        <f t="shared" si="166"/>
        <v>-0.36325582432527576</v>
      </c>
      <c r="AC355" s="1">
        <f t="shared" si="148"/>
        <v>53.445461442764554</v>
      </c>
      <c r="AD355" s="1">
        <f t="shared" si="149"/>
        <v>14.406043691222294</v>
      </c>
      <c r="AE355" s="1">
        <f t="shared" si="150"/>
        <v>108.91156893142988</v>
      </c>
      <c r="AF355" s="1">
        <f t="shared" si="151"/>
        <v>122.1707055343835</v>
      </c>
      <c r="AG355" s="1"/>
      <c r="AH355" s="1"/>
    </row>
    <row r="356" spans="1:34" x14ac:dyDescent="0.3">
      <c r="A356" s="1">
        <v>354</v>
      </c>
      <c r="B356" s="1">
        <f t="shared" si="152"/>
        <v>1760.23828127601</v>
      </c>
      <c r="C356" s="1">
        <f t="shared" si="153"/>
        <v>491.2765295032093</v>
      </c>
      <c r="D356" s="1">
        <f t="shared" si="154"/>
        <v>3624.7014890378196</v>
      </c>
      <c r="E356" s="1">
        <f t="shared" si="167"/>
        <v>70.246097814719704</v>
      </c>
      <c r="F356" s="1">
        <f t="shared" si="168"/>
        <v>10.529820648375514</v>
      </c>
      <c r="G356" s="1">
        <f t="shared" si="169"/>
        <v>55.239228731217352</v>
      </c>
      <c r="H356" s="1"/>
      <c r="I356" s="1">
        <f t="shared" si="155"/>
        <v>-54.951394415594336</v>
      </c>
      <c r="J356" s="1">
        <f t="shared" si="156"/>
        <v>-13.739589275153582</v>
      </c>
      <c r="K356" s="1">
        <f t="shared" si="157"/>
        <v>-101.23530482689225</v>
      </c>
      <c r="L356" s="1">
        <v>138</v>
      </c>
      <c r="M356" s="1">
        <f t="shared" si="158"/>
        <v>0.19402745272207333</v>
      </c>
      <c r="N356" s="1">
        <f t="shared" si="159"/>
        <v>4.8513009303164087E-2</v>
      </c>
      <c r="O356" s="1">
        <f t="shared" si="160"/>
        <v>0.35745095333796129</v>
      </c>
      <c r="P356" s="1">
        <f t="shared" si="173"/>
        <v>1702.3947082069633</v>
      </c>
      <c r="Q356" s="1">
        <f t="shared" si="174"/>
        <v>476.81380395041606</v>
      </c>
      <c r="R356" s="1">
        <f t="shared" si="175"/>
        <v>3518.1380102726698</v>
      </c>
      <c r="S356" s="1">
        <f t="shared" si="170"/>
        <v>26.264981551897979</v>
      </c>
      <c r="T356" s="1">
        <f t="shared" si="171"/>
        <v>9.9630020326665161</v>
      </c>
      <c r="U356" s="1">
        <f t="shared" si="172"/>
        <v>78.720130394015357</v>
      </c>
      <c r="V356" s="1">
        <f t="shared" si="161"/>
        <v>54.951394415594336</v>
      </c>
      <c r="W356" s="1">
        <f t="shared" si="162"/>
        <v>13.739589275153582</v>
      </c>
      <c r="X356" s="1">
        <f t="shared" si="163"/>
        <v>101.23530482689225</v>
      </c>
      <c r="Y356" s="1">
        <v>10</v>
      </c>
      <c r="Z356" s="1">
        <f t="shared" si="164"/>
        <v>-0.19402745272207333</v>
      </c>
      <c r="AA356" s="1">
        <f t="shared" si="165"/>
        <v>-4.8513009303164087E-2</v>
      </c>
      <c r="AB356" s="1">
        <f t="shared" si="166"/>
        <v>-0.35745095333796129</v>
      </c>
      <c r="AC356" s="1">
        <f t="shared" si="148"/>
        <v>57.84357306904667</v>
      </c>
      <c r="AD356" s="1">
        <f t="shared" si="149"/>
        <v>14.462725552793245</v>
      </c>
      <c r="AE356" s="1">
        <f t="shared" si="150"/>
        <v>106.56347876514974</v>
      </c>
      <c r="AF356" s="1">
        <f t="shared" si="151"/>
        <v>122.10988650531159</v>
      </c>
      <c r="AG356" s="1"/>
      <c r="AH356" s="1"/>
    </row>
    <row r="357" spans="1:34" x14ac:dyDescent="0.3">
      <c r="A357" s="1">
        <v>355</v>
      </c>
      <c r="B357" s="1">
        <f t="shared" si="152"/>
        <v>1767.2227079771735</v>
      </c>
      <c r="C357" s="1">
        <f t="shared" si="153"/>
        <v>492.31946452510789</v>
      </c>
      <c r="D357" s="1">
        <f t="shared" si="154"/>
        <v>3630.1513838279934</v>
      </c>
      <c r="E357" s="1">
        <f t="shared" si="167"/>
        <v>69.844267011635267</v>
      </c>
      <c r="F357" s="1">
        <f t="shared" si="168"/>
        <v>10.429350218986039</v>
      </c>
      <c r="G357" s="1">
        <f t="shared" si="169"/>
        <v>54.498947901736848</v>
      </c>
      <c r="H357" s="1"/>
      <c r="I357" s="1">
        <f t="shared" si="155"/>
        <v>-59.037977263087576</v>
      </c>
      <c r="J357" s="1">
        <f t="shared" si="156"/>
        <v>-13.770528341969316</v>
      </c>
      <c r="K357" s="1">
        <f t="shared" si="157"/>
        <v>-98.835824501853381</v>
      </c>
      <c r="L357" s="1">
        <v>139</v>
      </c>
      <c r="M357" s="1">
        <f t="shared" si="158"/>
        <v>0.20963806632056789</v>
      </c>
      <c r="N357" s="1">
        <f t="shared" si="159"/>
        <v>4.8897795413257818E-2</v>
      </c>
      <c r="O357" s="1">
        <f t="shared" si="160"/>
        <v>0.35095631815831529</v>
      </c>
      <c r="P357" s="1">
        <f t="shared" si="173"/>
        <v>1705.0774687528708</v>
      </c>
      <c r="Q357" s="1">
        <f t="shared" si="174"/>
        <v>477.82417153356124</v>
      </c>
      <c r="R357" s="1">
        <f t="shared" si="175"/>
        <v>3526.1136738260425</v>
      </c>
      <c r="S357" s="1">
        <f t="shared" si="170"/>
        <v>26.827605459075684</v>
      </c>
      <c r="T357" s="1">
        <f t="shared" si="171"/>
        <v>10.103675831452049</v>
      </c>
      <c r="U357" s="1">
        <f t="shared" si="172"/>
        <v>79.756635533726026</v>
      </c>
      <c r="V357" s="1">
        <f t="shared" si="161"/>
        <v>59.037977263087576</v>
      </c>
      <c r="W357" s="1">
        <f t="shared" si="162"/>
        <v>13.770528341969316</v>
      </c>
      <c r="X357" s="1">
        <f t="shared" si="163"/>
        <v>98.835824501853381</v>
      </c>
      <c r="Y357" s="1">
        <v>10</v>
      </c>
      <c r="Z357" s="1">
        <f t="shared" si="164"/>
        <v>-0.20963806632056789</v>
      </c>
      <c r="AA357" s="1">
        <f t="shared" si="165"/>
        <v>-4.8897795413257818E-2</v>
      </c>
      <c r="AB357" s="1">
        <f t="shared" si="166"/>
        <v>-0.35095631815831529</v>
      </c>
      <c r="AC357" s="1">
        <f t="shared" si="148"/>
        <v>62.145239224302713</v>
      </c>
      <c r="AD357" s="1">
        <f t="shared" si="149"/>
        <v>14.495292991546648</v>
      </c>
      <c r="AE357" s="1">
        <f t="shared" si="150"/>
        <v>104.03771000195093</v>
      </c>
      <c r="AF357" s="1">
        <f t="shared" si="151"/>
        <v>122.04912691046435</v>
      </c>
      <c r="AG357" s="1"/>
      <c r="AH357" s="1"/>
    </row>
    <row r="358" spans="1:34" x14ac:dyDescent="0.3">
      <c r="A358" s="1">
        <v>356</v>
      </c>
      <c r="B358" s="1">
        <f t="shared" si="152"/>
        <v>1774.1637549027969</v>
      </c>
      <c r="C358" s="1">
        <f t="shared" si="153"/>
        <v>493.35228127303714</v>
      </c>
      <c r="D358" s="1">
        <f t="shared" si="154"/>
        <v>3635.5286562811393</v>
      </c>
      <c r="E358" s="1">
        <f t="shared" si="167"/>
        <v>69.41046925623273</v>
      </c>
      <c r="F358" s="1">
        <f t="shared" si="168"/>
        <v>10.328167479292345</v>
      </c>
      <c r="G358" s="1">
        <f t="shared" si="169"/>
        <v>53.772724531461101</v>
      </c>
      <c r="H358" s="1"/>
      <c r="I358" s="1">
        <f t="shared" si="155"/>
        <v>-63.025926626874011</v>
      </c>
      <c r="J358" s="1">
        <f t="shared" si="156"/>
        <v>-13.778461282121883</v>
      </c>
      <c r="K358" s="1">
        <f t="shared" si="157"/>
        <v>-96.27122128240643</v>
      </c>
      <c r="L358" s="1">
        <v>140</v>
      </c>
      <c r="M358" s="1">
        <f t="shared" si="158"/>
        <v>0.22505938990562885</v>
      </c>
      <c r="N358" s="1">
        <f t="shared" si="159"/>
        <v>4.9201531115140119E-2</v>
      </c>
      <c r="O358" s="1">
        <f t="shared" si="160"/>
        <v>0.34377506983054124</v>
      </c>
      <c r="P358" s="1">
        <f t="shared" si="173"/>
        <v>1707.8206742429295</v>
      </c>
      <c r="Q358" s="1">
        <f t="shared" si="174"/>
        <v>478.84863781817199</v>
      </c>
      <c r="R358" s="1">
        <f t="shared" si="175"/>
        <v>3534.1905286154483</v>
      </c>
      <c r="S358" s="1">
        <f t="shared" si="170"/>
        <v>27.432054900587133</v>
      </c>
      <c r="T358" s="1">
        <f t="shared" si="171"/>
        <v>10.244662846107532</v>
      </c>
      <c r="U358" s="1">
        <f t="shared" si="172"/>
        <v>80.768547894057193</v>
      </c>
      <c r="V358" s="1">
        <f t="shared" si="161"/>
        <v>63.025926626874011</v>
      </c>
      <c r="W358" s="1">
        <f t="shared" si="162"/>
        <v>13.778461282121883</v>
      </c>
      <c r="X358" s="1">
        <f t="shared" si="163"/>
        <v>96.27122128240643</v>
      </c>
      <c r="Y358" s="1">
        <v>10</v>
      </c>
      <c r="Z358" s="1">
        <f t="shared" si="164"/>
        <v>-0.22505938990562885</v>
      </c>
      <c r="AA358" s="1">
        <f t="shared" si="165"/>
        <v>-4.9201531115140119E-2</v>
      </c>
      <c r="AB358" s="1">
        <f t="shared" si="166"/>
        <v>-0.34377506983054124</v>
      </c>
      <c r="AC358" s="1">
        <f t="shared" si="148"/>
        <v>66.343080659867383</v>
      </c>
      <c r="AD358" s="1">
        <f t="shared" si="149"/>
        <v>14.503643454865141</v>
      </c>
      <c r="AE358" s="1">
        <f t="shared" si="150"/>
        <v>101.33812766569099</v>
      </c>
      <c r="AF358" s="1">
        <f t="shared" si="151"/>
        <v>121.98842626944331</v>
      </c>
      <c r="AG358" s="1"/>
      <c r="AH358" s="1"/>
    </row>
    <row r="359" spans="1:34" x14ac:dyDescent="0.3">
      <c r="A359" s="1">
        <v>357</v>
      </c>
      <c r="B359" s="1">
        <f t="shared" si="152"/>
        <v>1781.0582690176086</v>
      </c>
      <c r="C359" s="1">
        <f t="shared" si="153"/>
        <v>494.37492521484631</v>
      </c>
      <c r="D359" s="1">
        <f t="shared" si="154"/>
        <v>3640.8348505166964</v>
      </c>
      <c r="E359" s="1">
        <f t="shared" si="167"/>
        <v>68.945141148118253</v>
      </c>
      <c r="F359" s="1">
        <f t="shared" si="168"/>
        <v>10.226439418091504</v>
      </c>
      <c r="G359" s="1">
        <f t="shared" si="169"/>
        <v>53.061942355573017</v>
      </c>
      <c r="H359" s="1"/>
      <c r="I359" s="1">
        <f t="shared" si="155"/>
        <v>-66.908369813957691</v>
      </c>
      <c r="J359" s="1">
        <f t="shared" si="156"/>
        <v>-13.763328908545283</v>
      </c>
      <c r="K359" s="1">
        <f t="shared" si="157"/>
        <v>-93.545458853922895</v>
      </c>
      <c r="L359" s="1">
        <v>141</v>
      </c>
      <c r="M359" s="1">
        <f t="shared" si="158"/>
        <v>0.24026077224575079</v>
      </c>
      <c r="N359" s="1">
        <f t="shared" si="159"/>
        <v>4.9422636382175485E-2</v>
      </c>
      <c r="O359" s="1">
        <f t="shared" si="160"/>
        <v>0.33591169904184504</v>
      </c>
      <c r="P359" s="1">
        <f t="shared" si="173"/>
        <v>1710.6284060555479</v>
      </c>
      <c r="Q359" s="1">
        <f t="shared" si="174"/>
        <v>479.88721057427233</v>
      </c>
      <c r="R359" s="1">
        <f t="shared" si="175"/>
        <v>3542.3659464599355</v>
      </c>
      <c r="S359" s="1">
        <f t="shared" si="170"/>
        <v>28.077318126182917</v>
      </c>
      <c r="T359" s="1">
        <f t="shared" si="171"/>
        <v>10.385727561003094</v>
      </c>
      <c r="U359" s="1">
        <f t="shared" si="172"/>
        <v>81.75417844486995</v>
      </c>
      <c r="V359" s="1">
        <f t="shared" si="161"/>
        <v>66.908369813957691</v>
      </c>
      <c r="W359" s="1">
        <f t="shared" si="162"/>
        <v>13.763328908545283</v>
      </c>
      <c r="X359" s="1">
        <f t="shared" si="163"/>
        <v>93.545458853922895</v>
      </c>
      <c r="Y359" s="1">
        <v>10</v>
      </c>
      <c r="Z359" s="1">
        <f t="shared" si="164"/>
        <v>-0.24026077224575079</v>
      </c>
      <c r="AA359" s="1">
        <f t="shared" si="165"/>
        <v>-4.9422636382175485E-2</v>
      </c>
      <c r="AB359" s="1">
        <f t="shared" si="166"/>
        <v>-0.33591169904184504</v>
      </c>
      <c r="AC359" s="1">
        <f t="shared" si="148"/>
        <v>70.429862962060724</v>
      </c>
      <c r="AD359" s="1">
        <f t="shared" si="149"/>
        <v>14.487714640573984</v>
      </c>
      <c r="AE359" s="1">
        <f t="shared" si="150"/>
        <v>98.468904056760948</v>
      </c>
      <c r="AF359" s="1">
        <f t="shared" si="151"/>
        <v>121.92778411215775</v>
      </c>
      <c r="AG359" s="1"/>
      <c r="AH359" s="1"/>
    </row>
    <row r="360" spans="1:34" x14ac:dyDescent="0.3">
      <c r="A360" s="1">
        <v>358</v>
      </c>
      <c r="B360" s="1">
        <f t="shared" si="152"/>
        <v>1787.9031470294669</v>
      </c>
      <c r="C360" s="1">
        <f t="shared" si="153"/>
        <v>495.38735880460854</v>
      </c>
      <c r="D360" s="1">
        <f t="shared" si="154"/>
        <v>3646.0716478735162</v>
      </c>
      <c r="E360" s="1">
        <f t="shared" si="167"/>
        <v>68.448780118583869</v>
      </c>
      <c r="F360" s="1">
        <f t="shared" si="168"/>
        <v>10.124335897622219</v>
      </c>
      <c r="G360" s="1">
        <f t="shared" si="169"/>
        <v>52.367973568198465</v>
      </c>
      <c r="H360" s="1"/>
      <c r="I360" s="1">
        <f t="shared" si="155"/>
        <v>-70.678584177517493</v>
      </c>
      <c r="J360" s="1">
        <f t="shared" si="156"/>
        <v>-13.725110600944648</v>
      </c>
      <c r="K360" s="1">
        <f t="shared" si="157"/>
        <v>-90.662787852978994</v>
      </c>
      <c r="L360" s="1">
        <v>142</v>
      </c>
      <c r="M360" s="1">
        <f t="shared" si="158"/>
        <v>0.25521157299973207</v>
      </c>
      <c r="N360" s="1">
        <f t="shared" si="159"/>
        <v>4.955966657827602E-2</v>
      </c>
      <c r="O360" s="1">
        <f t="shared" si="160"/>
        <v>0.32737204585741991</v>
      </c>
      <c r="P360" s="1">
        <f t="shared" si="173"/>
        <v>1713.5046373689222</v>
      </c>
      <c r="Q360" s="1">
        <f t="shared" si="174"/>
        <v>480.93987396150891</v>
      </c>
      <c r="R360" s="1">
        <f t="shared" si="175"/>
        <v>3550.6371343440646</v>
      </c>
      <c r="S360" s="1">
        <f t="shared" si="170"/>
        <v>28.76231313374274</v>
      </c>
      <c r="T360" s="1">
        <f t="shared" si="171"/>
        <v>10.526633872365514</v>
      </c>
      <c r="U360" s="1">
        <f t="shared" si="172"/>
        <v>82.711878841292744</v>
      </c>
      <c r="V360" s="1">
        <f t="shared" si="161"/>
        <v>70.678584177517493</v>
      </c>
      <c r="W360" s="1">
        <f t="shared" si="162"/>
        <v>13.725110600944648</v>
      </c>
      <c r="X360" s="1">
        <f t="shared" si="163"/>
        <v>90.662787852978994</v>
      </c>
      <c r="Y360" s="1">
        <v>10</v>
      </c>
      <c r="Z360" s="1">
        <f t="shared" si="164"/>
        <v>-0.25521157299973207</v>
      </c>
      <c r="AA360" s="1">
        <f t="shared" si="165"/>
        <v>-4.955966657827602E-2</v>
      </c>
      <c r="AB360" s="1">
        <f t="shared" si="166"/>
        <v>-0.32737204585741991</v>
      </c>
      <c r="AC360" s="1">
        <f t="shared" si="148"/>
        <v>74.398509660544732</v>
      </c>
      <c r="AD360" s="1">
        <f t="shared" si="149"/>
        <v>14.44748484309963</v>
      </c>
      <c r="AE360" s="1">
        <f t="shared" si="150"/>
        <v>95.434513529451579</v>
      </c>
      <c r="AF360" s="1">
        <f t="shared" si="151"/>
        <v>121.86719997852103</v>
      </c>
      <c r="AG360" s="1"/>
      <c r="AH360" s="1"/>
    </row>
    <row r="361" spans="1:34" x14ac:dyDescent="0.3">
      <c r="A361" s="1">
        <v>359</v>
      </c>
      <c r="B361" s="1">
        <f t="shared" si="152"/>
        <v>1794.695341460636</v>
      </c>
      <c r="C361" s="1">
        <f t="shared" si="153"/>
        <v>496.38956174274932</v>
      </c>
      <c r="D361" s="1">
        <f t="shared" si="154"/>
        <v>3651.2408654909432</v>
      </c>
      <c r="E361" s="1">
        <f t="shared" si="167"/>
        <v>67.921944311689771</v>
      </c>
      <c r="F361" s="1">
        <f t="shared" si="168"/>
        <v>10.022029381407942</v>
      </c>
      <c r="G361" s="1">
        <f t="shared" si="169"/>
        <v>51.692176174268972</v>
      </c>
      <c r="H361" s="1"/>
      <c r="I361" s="1">
        <f t="shared" si="155"/>
        <v>-74.33000941212255</v>
      </c>
      <c r="J361" s="1">
        <f t="shared" si="156"/>
        <v>-13.663824571316654</v>
      </c>
      <c r="K361" s="1">
        <f t="shared" si="157"/>
        <v>-87.627740375864732</v>
      </c>
      <c r="L361" s="1">
        <v>143</v>
      </c>
      <c r="M361" s="1">
        <f t="shared" si="158"/>
        <v>0.26988122151674265</v>
      </c>
      <c r="N361" s="1">
        <f t="shared" si="159"/>
        <v>4.9611317085290263E-2</v>
      </c>
      <c r="O361" s="1">
        <f t="shared" si="160"/>
        <v>0.31816330710074431</v>
      </c>
      <c r="P361" s="1">
        <f t="shared" si="173"/>
        <v>1716.4532262899806</v>
      </c>
      <c r="Q361" s="1">
        <f t="shared" si="174"/>
        <v>482.00658850978442</v>
      </c>
      <c r="R361" s="1">
        <f t="shared" si="175"/>
        <v>3559.0011387795066</v>
      </c>
      <c r="S361" s="1">
        <f t="shared" si="170"/>
        <v>29.485889210583689</v>
      </c>
      <c r="T361" s="1">
        <f t="shared" si="171"/>
        <v>10.667145482755108</v>
      </c>
      <c r="U361" s="1">
        <f t="shared" si="172"/>
        <v>83.640044354418421</v>
      </c>
      <c r="V361" s="1">
        <f t="shared" si="161"/>
        <v>74.33000941212255</v>
      </c>
      <c r="W361" s="1">
        <f t="shared" si="162"/>
        <v>13.663824571316654</v>
      </c>
      <c r="X361" s="1">
        <f t="shared" si="163"/>
        <v>87.627740375864732</v>
      </c>
      <c r="Y361" s="1">
        <v>10</v>
      </c>
      <c r="Z361" s="1">
        <f t="shared" si="164"/>
        <v>-0.26988122151674265</v>
      </c>
      <c r="AA361" s="1">
        <f t="shared" si="165"/>
        <v>-4.9611317085290263E-2</v>
      </c>
      <c r="AB361" s="1">
        <f t="shared" si="166"/>
        <v>-0.31816330710074431</v>
      </c>
      <c r="AC361" s="1">
        <f t="shared" si="148"/>
        <v>78.242115170655325</v>
      </c>
      <c r="AD361" s="1">
        <f t="shared" si="149"/>
        <v>14.3829732329649</v>
      </c>
      <c r="AE361" s="1">
        <f t="shared" si="150"/>
        <v>92.23972671143656</v>
      </c>
      <c r="AF361" s="1">
        <f t="shared" si="151"/>
        <v>121.80667341816203</v>
      </c>
      <c r="AG361" s="1"/>
      <c r="AH361" s="1"/>
    </row>
    <row r="362" spans="1:34" x14ac:dyDescent="0.3">
      <c r="A362" s="1">
        <v>360</v>
      </c>
      <c r="B362" s="1">
        <f t="shared" si="152"/>
        <v>1801.4318666956742</v>
      </c>
      <c r="C362" s="1">
        <f t="shared" si="153"/>
        <v>497.38153120808454</v>
      </c>
      <c r="D362" s="1">
        <f t="shared" si="154"/>
        <v>3656.3444546239389</v>
      </c>
      <c r="E362" s="1">
        <f t="shared" si="167"/>
        <v>67.365252350383258</v>
      </c>
      <c r="F362" s="1">
        <f t="shared" si="168"/>
        <v>9.919694653352412</v>
      </c>
      <c r="G362" s="1">
        <f t="shared" si="169"/>
        <v>51.035891329957586</v>
      </c>
      <c r="H362" s="1"/>
      <c r="I362" s="1">
        <f t="shared" si="155"/>
        <v>-77.856259668387082</v>
      </c>
      <c r="J362" s="1">
        <f t="shared" si="156"/>
        <v>-13.579528065054927</v>
      </c>
      <c r="K362" s="1">
        <f t="shared" si="157"/>
        <v>-84.445123961381611</v>
      </c>
      <c r="L362" s="1">
        <v>144</v>
      </c>
      <c r="M362" s="1">
        <f t="shared" si="158"/>
        <v>0.28423927631702112</v>
      </c>
      <c r="N362" s="1">
        <f t="shared" si="159"/>
        <v>4.9576427719210697E-2</v>
      </c>
      <c r="O362" s="1">
        <f t="shared" si="160"/>
        <v>0.30829404116661319</v>
      </c>
      <c r="P362" s="1">
        <f t="shared" si="173"/>
        <v>1719.4779091500036</v>
      </c>
      <c r="Q362" s="1">
        <f t="shared" si="174"/>
        <v>483.08729113960567</v>
      </c>
      <c r="R362" s="1">
        <f t="shared" si="175"/>
        <v>3567.4548504540635</v>
      </c>
      <c r="S362" s="1">
        <f t="shared" si="170"/>
        <v>30.246828600228884</v>
      </c>
      <c r="T362" s="1">
        <f t="shared" si="171"/>
        <v>10.807026298212412</v>
      </c>
      <c r="U362" s="1">
        <f t="shared" si="172"/>
        <v>84.537116745569278</v>
      </c>
      <c r="V362" s="1">
        <f t="shared" si="161"/>
        <v>77.856259668387082</v>
      </c>
      <c r="W362" s="1">
        <f t="shared" si="162"/>
        <v>13.579528065054927</v>
      </c>
      <c r="X362" s="1">
        <f t="shared" si="163"/>
        <v>84.445123961381611</v>
      </c>
      <c r="Y362" s="1">
        <v>10</v>
      </c>
      <c r="Z362" s="1">
        <f t="shared" si="164"/>
        <v>-0.28423927631702112</v>
      </c>
      <c r="AA362" s="1">
        <f t="shared" si="165"/>
        <v>-4.9576427719210697E-2</v>
      </c>
      <c r="AB362" s="1">
        <f t="shared" si="166"/>
        <v>-0.30829404116661319</v>
      </c>
      <c r="AC362" s="1">
        <f t="shared" si="148"/>
        <v>81.953957545670619</v>
      </c>
      <c r="AD362" s="1">
        <f t="shared" si="149"/>
        <v>14.294240068478871</v>
      </c>
      <c r="AE362" s="1">
        <f t="shared" si="150"/>
        <v>88.889604169875383</v>
      </c>
      <c r="AF362" s="1">
        <f t="shared" si="151"/>
        <v>121.74620399014508</v>
      </c>
      <c r="AG362" s="1"/>
      <c r="AH362" s="1"/>
    </row>
    <row r="363" spans="1:34" x14ac:dyDescent="0.3">
      <c r="A363" s="1">
        <v>361</v>
      </c>
      <c r="B363" s="1">
        <f t="shared" si="152"/>
        <v>1808.1098049943153</v>
      </c>
      <c r="C363" s="1">
        <f t="shared" si="153"/>
        <v>498.36328206093521</v>
      </c>
      <c r="D363" s="1">
        <f t="shared" si="154"/>
        <v>3661.3844986916097</v>
      </c>
      <c r="E363" s="1">
        <f t="shared" si="167"/>
        <v>66.779382986411093</v>
      </c>
      <c r="F363" s="1">
        <f t="shared" si="168"/>
        <v>9.8175085285064174</v>
      </c>
      <c r="G363" s="1">
        <f t="shared" si="169"/>
        <v>50.40044067670852</v>
      </c>
      <c r="H363" s="1"/>
      <c r="I363" s="1">
        <f t="shared" si="155"/>
        <v>-81.251135464282257</v>
      </c>
      <c r="J363" s="1">
        <f t="shared" si="156"/>
        <v>-13.472317496658516</v>
      </c>
      <c r="K363" s="1">
        <f t="shared" si="157"/>
        <v>-81.12001505318635</v>
      </c>
      <c r="L363" s="1">
        <v>145</v>
      </c>
      <c r="M363" s="1">
        <f t="shared" si="158"/>
        <v>0.29825548525649431</v>
      </c>
      <c r="N363" s="1">
        <f t="shared" si="159"/>
        <v>4.9453986944734192E-2</v>
      </c>
      <c r="O363" s="1">
        <f t="shared" si="160"/>
        <v>0.29777417036021658</v>
      </c>
      <c r="P363" s="1">
        <f t="shared" si="173"/>
        <v>1722.5822939792813</v>
      </c>
      <c r="Q363" s="1">
        <f t="shared" si="174"/>
        <v>484.18189522234729</v>
      </c>
      <c r="R363" s="1">
        <f t="shared" si="175"/>
        <v>3575.9950091619398</v>
      </c>
      <c r="S363" s="1">
        <f t="shared" si="170"/>
        <v>31.043848292777493</v>
      </c>
      <c r="T363" s="1">
        <f t="shared" si="171"/>
        <v>10.946040827416157</v>
      </c>
      <c r="U363" s="1">
        <f t="shared" si="172"/>
        <v>85.401587078765345</v>
      </c>
      <c r="V363" s="1">
        <f t="shared" si="161"/>
        <v>81.251135464282257</v>
      </c>
      <c r="W363" s="1">
        <f t="shared" si="162"/>
        <v>13.472317496658516</v>
      </c>
      <c r="X363" s="1">
        <f t="shared" si="163"/>
        <v>81.12001505318635</v>
      </c>
      <c r="Y363" s="1">
        <v>10</v>
      </c>
      <c r="Z363" s="1">
        <f t="shared" si="164"/>
        <v>-0.29825548525649431</v>
      </c>
      <c r="AA363" s="1">
        <f t="shared" si="165"/>
        <v>-4.9453986944734192E-2</v>
      </c>
      <c r="AB363" s="1">
        <f t="shared" si="166"/>
        <v>-0.29777417036021658</v>
      </c>
      <c r="AC363" s="1">
        <f t="shared" si="148"/>
        <v>85.527511015033951</v>
      </c>
      <c r="AD363" s="1">
        <f t="shared" si="149"/>
        <v>14.181386838587912</v>
      </c>
      <c r="AE363" s="1">
        <f t="shared" si="150"/>
        <v>85.389489529669845</v>
      </c>
      <c r="AF363" s="1">
        <f t="shared" si="151"/>
        <v>121.68579126270258</v>
      </c>
      <c r="AG363" s="1"/>
      <c r="AH363" s="1"/>
    </row>
    <row r="364" spans="1:34" x14ac:dyDescent="0.3">
      <c r="A364" s="1">
        <v>362</v>
      </c>
      <c r="B364" s="1">
        <f t="shared" si="152"/>
        <v>1814.7263124575938</v>
      </c>
      <c r="C364" s="1">
        <f t="shared" si="153"/>
        <v>499.33484701652594</v>
      </c>
      <c r="D364" s="1">
        <f t="shared" si="154"/>
        <v>3666.3632110589806</v>
      </c>
      <c r="E364" s="1">
        <f t="shared" si="167"/>
        <v>66.16507463278586</v>
      </c>
      <c r="F364" s="1">
        <f t="shared" si="168"/>
        <v>9.7156495559074827</v>
      </c>
      <c r="G364" s="1">
        <f t="shared" si="169"/>
        <v>49.787123673707576</v>
      </c>
      <c r="H364" s="1"/>
      <c r="I364" s="1">
        <f t="shared" si="155"/>
        <v>-84.508635370401635</v>
      </c>
      <c r="J364" s="1">
        <f t="shared" si="156"/>
        <v>-13.342328519162063</v>
      </c>
      <c r="K364" s="1">
        <f t="shared" si="157"/>
        <v>-77.657751947909574</v>
      </c>
      <c r="L364" s="1">
        <v>146</v>
      </c>
      <c r="M364" s="1">
        <f t="shared" si="158"/>
        <v>0.31189984616361216</v>
      </c>
      <c r="N364" s="1">
        <f t="shared" si="159"/>
        <v>4.9243135856487139E-2</v>
      </c>
      <c r="O364" s="1">
        <f t="shared" si="160"/>
        <v>0.28661498058514717</v>
      </c>
      <c r="P364" s="1">
        <f t="shared" si="173"/>
        <v>1725.7698541729605</v>
      </c>
      <c r="Q364" s="1">
        <f t="shared" si="174"/>
        <v>485.29029068056587</v>
      </c>
      <c r="R364" s="1">
        <f t="shared" si="175"/>
        <v>3584.6182090085495</v>
      </c>
      <c r="S364" s="1">
        <f t="shared" si="170"/>
        <v>31.875601936791703</v>
      </c>
      <c r="T364" s="1">
        <f t="shared" si="171"/>
        <v>11.083954582185628</v>
      </c>
      <c r="U364" s="1">
        <f t="shared" si="172"/>
        <v>86.231998466094637</v>
      </c>
      <c r="V364" s="1">
        <f t="shared" si="161"/>
        <v>84.508635370401635</v>
      </c>
      <c r="W364" s="1">
        <f t="shared" si="162"/>
        <v>13.342328519162063</v>
      </c>
      <c r="X364" s="1">
        <f t="shared" si="163"/>
        <v>77.657751947909574</v>
      </c>
      <c r="Y364" s="1">
        <v>10</v>
      </c>
      <c r="Z364" s="1">
        <f t="shared" si="164"/>
        <v>-0.31189984616361216</v>
      </c>
      <c r="AA364" s="1">
        <f t="shared" si="165"/>
        <v>-4.9243135856487139E-2</v>
      </c>
      <c r="AB364" s="1">
        <f t="shared" si="166"/>
        <v>-0.28661498058514717</v>
      </c>
      <c r="AC364" s="1">
        <f t="shared" si="148"/>
        <v>88.9564582846333</v>
      </c>
      <c r="AD364" s="1">
        <f t="shared" si="149"/>
        <v>14.044556335960067</v>
      </c>
      <c r="AE364" s="1">
        <f t="shared" si="150"/>
        <v>81.74500205043114</v>
      </c>
      <c r="AF364" s="1">
        <f t="shared" si="151"/>
        <v>121.62543481297263</v>
      </c>
      <c r="AG364" s="1"/>
      <c r="AH364" s="1"/>
    </row>
    <row r="365" spans="1:34" x14ac:dyDescent="0.3">
      <c r="A365" s="1">
        <v>363</v>
      </c>
      <c r="B365" s="1">
        <f t="shared" si="152"/>
        <v>1821.278624935391</v>
      </c>
      <c r="C365" s="1">
        <f t="shared" si="153"/>
        <v>500.29627678792133</v>
      </c>
      <c r="D365" s="1">
        <f t="shared" si="154"/>
        <v>3671.2829325523776</v>
      </c>
      <c r="E365" s="1">
        <f t="shared" si="167"/>
        <v>65.523124777972043</v>
      </c>
      <c r="F365" s="1">
        <f t="shared" si="168"/>
        <v>9.6142977139541319</v>
      </c>
      <c r="G365" s="1">
        <f t="shared" si="169"/>
        <v>49.197214933971992</v>
      </c>
      <c r="H365" s="1"/>
      <c r="I365" s="1">
        <f t="shared" si="155"/>
        <v>-87.622967446623065</v>
      </c>
      <c r="J365" s="1">
        <f t="shared" si="156"/>
        <v>-13.189736026515904</v>
      </c>
      <c r="K365" s="1">
        <f t="shared" si="157"/>
        <v>-74.06392723626638</v>
      </c>
      <c r="L365" s="1">
        <v>147</v>
      </c>
      <c r="M365" s="1">
        <f t="shared" si="158"/>
        <v>0.32514266794381491</v>
      </c>
      <c r="N365" s="1">
        <f t="shared" si="159"/>
        <v>4.8943171934327262E-2</v>
      </c>
      <c r="O365" s="1">
        <f t="shared" si="160"/>
        <v>0.27482911845762087</v>
      </c>
      <c r="P365" s="1">
        <f t="shared" si="173"/>
        <v>1729.0439223599983</v>
      </c>
      <c r="Q365" s="1">
        <f t="shared" si="174"/>
        <v>486.4123441284309</v>
      </c>
      <c r="R365" s="1">
        <f t="shared" si="175"/>
        <v>3593.3209038826235</v>
      </c>
      <c r="S365" s="1">
        <f t="shared" si="170"/>
        <v>32.740681870378005</v>
      </c>
      <c r="T365" s="1">
        <f t="shared" si="171"/>
        <v>11.2205344786501</v>
      </c>
      <c r="U365" s="1">
        <f t="shared" si="172"/>
        <v>87.026948740739442</v>
      </c>
      <c r="V365" s="1">
        <f t="shared" si="161"/>
        <v>87.622967446623065</v>
      </c>
      <c r="W365" s="1">
        <f t="shared" si="162"/>
        <v>13.189736026515904</v>
      </c>
      <c r="X365" s="1">
        <f t="shared" si="163"/>
        <v>74.06392723626638</v>
      </c>
      <c r="Y365" s="1">
        <v>10</v>
      </c>
      <c r="Z365" s="1">
        <f t="shared" si="164"/>
        <v>-0.32514266794381491</v>
      </c>
      <c r="AA365" s="1">
        <f t="shared" si="165"/>
        <v>-4.8943171934327262E-2</v>
      </c>
      <c r="AB365" s="1">
        <f t="shared" si="166"/>
        <v>-0.27482911845762087</v>
      </c>
      <c r="AC365" s="1">
        <f t="shared" si="148"/>
        <v>92.234702575392703</v>
      </c>
      <c r="AD365" s="1">
        <f t="shared" si="149"/>
        <v>13.883932659490426</v>
      </c>
      <c r="AE365" s="1">
        <f t="shared" si="150"/>
        <v>77.962028669754091</v>
      </c>
      <c r="AF365" s="1">
        <f t="shared" si="151"/>
        <v>121.56513422675096</v>
      </c>
      <c r="AG365" s="1"/>
      <c r="AH365" s="1"/>
    </row>
    <row r="366" spans="1:34" x14ac:dyDescent="0.3">
      <c r="A366" s="1">
        <v>364</v>
      </c>
      <c r="B366" s="1">
        <f t="shared" si="152"/>
        <v>1827.7640638634887</v>
      </c>
      <c r="C366" s="1">
        <f t="shared" si="153"/>
        <v>501.24764019779764</v>
      </c>
      <c r="D366" s="1">
        <f t="shared" si="154"/>
        <v>3676.146128709287</v>
      </c>
      <c r="E366" s="1">
        <f t="shared" si="167"/>
        <v>64.854389280976093</v>
      </c>
      <c r="F366" s="1">
        <f t="shared" si="168"/>
        <v>9.5136340987631645</v>
      </c>
      <c r="G366" s="1">
        <f t="shared" si="169"/>
        <v>48.631961569093797</v>
      </c>
      <c r="H366" s="1"/>
      <c r="I366" s="1">
        <f t="shared" si="155"/>
        <v>-90.588560407768696</v>
      </c>
      <c r="J366" s="1">
        <f t="shared" si="156"/>
        <v>-13.01475408825023</v>
      </c>
      <c r="K366" s="1">
        <f t="shared" si="157"/>
        <v>-70.34437974534346</v>
      </c>
      <c r="L366" s="1">
        <v>148</v>
      </c>
      <c r="M366" s="1">
        <f t="shared" si="158"/>
        <v>0.33795463193723774</v>
      </c>
      <c r="N366" s="1">
        <f t="shared" si="159"/>
        <v>4.8553552544048036E-2</v>
      </c>
      <c r="O366" s="1">
        <f t="shared" si="160"/>
        <v>0.26243058570176914</v>
      </c>
      <c r="P366" s="1">
        <f t="shared" si="173"/>
        <v>1732.40768448689</v>
      </c>
      <c r="Q366" s="1">
        <f t="shared" si="174"/>
        <v>487.54789905227108</v>
      </c>
      <c r="R366" s="1">
        <f t="shared" si="175"/>
        <v>3602.0994131878729</v>
      </c>
      <c r="S366" s="1">
        <f t="shared" si="170"/>
        <v>33.637621268917087</v>
      </c>
      <c r="T366" s="1">
        <f t="shared" si="171"/>
        <v>11.355549238401521</v>
      </c>
      <c r="U366" s="1">
        <f t="shared" si="172"/>
        <v>87.785093052494318</v>
      </c>
      <c r="V366" s="1">
        <f t="shared" si="161"/>
        <v>90.588560407768696</v>
      </c>
      <c r="W366" s="1">
        <f t="shared" si="162"/>
        <v>13.01475408825023</v>
      </c>
      <c r="X366" s="1">
        <f t="shared" si="163"/>
        <v>70.34437974534346</v>
      </c>
      <c r="Y366" s="1">
        <v>10</v>
      </c>
      <c r="Z366" s="1">
        <f t="shared" si="164"/>
        <v>-0.33795463193723774</v>
      </c>
      <c r="AA366" s="1">
        <f t="shared" si="165"/>
        <v>-4.8553552544048036E-2</v>
      </c>
      <c r="AB366" s="1">
        <f t="shared" si="166"/>
        <v>-0.26243058570176914</v>
      </c>
      <c r="AC366" s="1">
        <f t="shared" si="148"/>
        <v>95.356379376598625</v>
      </c>
      <c r="AD366" s="1">
        <f t="shared" si="149"/>
        <v>13.699741145526559</v>
      </c>
      <c r="AE366" s="1">
        <f t="shared" si="150"/>
        <v>74.046715521414171</v>
      </c>
      <c r="AF366" s="1">
        <f t="shared" si="151"/>
        <v>121.5048890982477</v>
      </c>
      <c r="AG366" s="1"/>
      <c r="AH366" s="1"/>
    </row>
    <row r="367" spans="1:34" x14ac:dyDescent="0.3">
      <c r="A367" s="1">
        <v>365</v>
      </c>
      <c r="B367" s="1">
        <f t="shared" si="152"/>
        <v>1834.1800420181821</v>
      </c>
      <c r="C367" s="1">
        <f t="shared" si="153"/>
        <v>502.18902425839889</v>
      </c>
      <c r="D367" s="1">
        <f t="shared" si="154"/>
        <v>3680.9553867640811</v>
      </c>
      <c r="E367" s="1">
        <f t="shared" si="167"/>
        <v>64.159781546935477</v>
      </c>
      <c r="F367" s="1">
        <f t="shared" si="168"/>
        <v>9.4138406060126165</v>
      </c>
      <c r="G367" s="1">
        <f t="shared" si="169"/>
        <v>48.092580547942099</v>
      </c>
      <c r="H367" s="1"/>
      <c r="I367" s="1">
        <f t="shared" si="155"/>
        <v>-93.400074496094589</v>
      </c>
      <c r="J367" s="1">
        <f t="shared" si="156"/>
        <v>-12.817635815872219</v>
      </c>
      <c r="K367" s="1">
        <f t="shared" si="157"/>
        <v>-66.505185991232352</v>
      </c>
      <c r="L367" s="1">
        <v>149</v>
      </c>
      <c r="M367" s="1">
        <f t="shared" si="158"/>
        <v>0.35030685351657764</v>
      </c>
      <c r="N367" s="1">
        <f t="shared" si="159"/>
        <v>4.8073898189099802E-2</v>
      </c>
      <c r="O367" s="1">
        <f t="shared" si="160"/>
        <v>0.24943473089090012</v>
      </c>
      <c r="P367" s="1">
        <f t="shared" si="173"/>
        <v>1735.8641741275562</v>
      </c>
      <c r="Q367" s="1">
        <f t="shared" si="174"/>
        <v>488.69677603116497</v>
      </c>
      <c r="R367" s="1">
        <f t="shared" si="175"/>
        <v>3610.9499278259418</v>
      </c>
      <c r="S367" s="1">
        <f t="shared" si="170"/>
        <v>34.564896406661688</v>
      </c>
      <c r="T367" s="1">
        <f t="shared" si="171"/>
        <v>11.488769788938709</v>
      </c>
      <c r="U367" s="1">
        <f t="shared" si="172"/>
        <v>88.505146380688373</v>
      </c>
      <c r="V367" s="1">
        <f t="shared" si="161"/>
        <v>93.400074496094589</v>
      </c>
      <c r="W367" s="1">
        <f t="shared" si="162"/>
        <v>12.817635815872219</v>
      </c>
      <c r="X367" s="1">
        <f t="shared" si="163"/>
        <v>66.505185991232352</v>
      </c>
      <c r="Y367" s="1">
        <v>10</v>
      </c>
      <c r="Z367" s="1">
        <f t="shared" si="164"/>
        <v>-0.35030685351657764</v>
      </c>
      <c r="AA367" s="1">
        <f t="shared" si="165"/>
        <v>-4.8073898189099802E-2</v>
      </c>
      <c r="AB367" s="1">
        <f t="shared" si="166"/>
        <v>-0.24943473089090012</v>
      </c>
      <c r="AC367" s="1">
        <f t="shared" si="148"/>
        <v>98.315867890625896</v>
      </c>
      <c r="AD367" s="1">
        <f t="shared" si="149"/>
        <v>13.492248227233915</v>
      </c>
      <c r="AE367" s="1">
        <f t="shared" si="150"/>
        <v>70.005458938139327</v>
      </c>
      <c r="AF367" s="1">
        <f t="shared" si="151"/>
        <v>121.44469902985396</v>
      </c>
      <c r="AG367" s="1"/>
      <c r="AH367" s="1"/>
    </row>
    <row r="368" spans="1:34" x14ac:dyDescent="0.3">
      <c r="A368" s="1">
        <v>366</v>
      </c>
      <c r="B368" s="1">
        <f t="shared" si="152"/>
        <v>1840.5240691764657</v>
      </c>
      <c r="C368" s="1">
        <f t="shared" si="153"/>
        <v>503.12053421907518</v>
      </c>
      <c r="D368" s="1">
        <f t="shared" si="154"/>
        <v>3685.7134123715318</v>
      </c>
      <c r="E368" s="1">
        <f t="shared" si="167"/>
        <v>63.440271582836132</v>
      </c>
      <c r="F368" s="1">
        <f t="shared" si="168"/>
        <v>9.3150996067631748</v>
      </c>
      <c r="G368" s="1">
        <f t="shared" si="169"/>
        <v>47.58025607450741</v>
      </c>
      <c r="H368" s="1"/>
      <c r="I368" s="1">
        <f t="shared" si="155"/>
        <v>-96.052412038689667</v>
      </c>
      <c r="J368" s="1">
        <f t="shared" si="156"/>
        <v>-12.59867316055754</v>
      </c>
      <c r="K368" s="1">
        <f t="shared" si="157"/>
        <v>-62.552651152155818</v>
      </c>
      <c r="L368" s="1">
        <v>150</v>
      </c>
      <c r="M368" s="1">
        <f t="shared" si="158"/>
        <v>0.36217094370675734</v>
      </c>
      <c r="N368" s="1">
        <f t="shared" si="159"/>
        <v>4.7503995487111823E-2</v>
      </c>
      <c r="O368" s="1">
        <f t="shared" si="160"/>
        <v>0.23585823841686115</v>
      </c>
      <c r="P368" s="1">
        <f t="shared" si="173"/>
        <v>1739.4162670304765</v>
      </c>
      <c r="Q368" s="1">
        <f t="shared" si="174"/>
        <v>489.85877299743566</v>
      </c>
      <c r="R368" s="1">
        <f t="shared" si="175"/>
        <v>3619.8685164218941</v>
      </c>
      <c r="S368" s="1">
        <f t="shared" si="170"/>
        <v>35.520929029202293</v>
      </c>
      <c r="T368" s="1">
        <f t="shared" si="171"/>
        <v>11.61996966270681</v>
      </c>
      <c r="U368" s="1">
        <f t="shared" si="172"/>
        <v>89.185885959524654</v>
      </c>
      <c r="V368" s="1">
        <f t="shared" si="161"/>
        <v>96.052412038689667</v>
      </c>
      <c r="W368" s="1">
        <f t="shared" si="162"/>
        <v>12.59867316055754</v>
      </c>
      <c r="X368" s="1">
        <f t="shared" si="163"/>
        <v>62.552651152155818</v>
      </c>
      <c r="Y368" s="1">
        <v>10</v>
      </c>
      <c r="Z368" s="1">
        <f t="shared" si="164"/>
        <v>-0.36217094370675734</v>
      </c>
      <c r="AA368" s="1">
        <f t="shared" si="165"/>
        <v>-4.7503995487111823E-2</v>
      </c>
      <c r="AB368" s="1">
        <f t="shared" si="166"/>
        <v>-0.23585823841686115</v>
      </c>
      <c r="AC368" s="1">
        <f t="shared" si="148"/>
        <v>101.10780214598913</v>
      </c>
      <c r="AD368" s="1">
        <f t="shared" si="149"/>
        <v>13.261761221639517</v>
      </c>
      <c r="AE368" s="1">
        <f t="shared" si="150"/>
        <v>65.844895949637703</v>
      </c>
      <c r="AF368" s="1">
        <f t="shared" si="151"/>
        <v>121.38456363191689</v>
      </c>
      <c r="AG368" s="1"/>
      <c r="AH368" s="1"/>
    </row>
    <row r="369" spans="1:34" x14ac:dyDescent="0.3">
      <c r="A369" s="1">
        <v>367</v>
      </c>
      <c r="B369" s="1">
        <f t="shared" si="152"/>
        <v>1846.7937576698064</v>
      </c>
      <c r="C369" s="1">
        <f t="shared" si="153"/>
        <v>504.04229358085524</v>
      </c>
      <c r="D369" s="1">
        <f t="shared" si="154"/>
        <v>3690.4230260705608</v>
      </c>
      <c r="E369" s="1">
        <f t="shared" si="167"/>
        <v>62.696884933405947</v>
      </c>
      <c r="F369" s="1">
        <f t="shared" si="168"/>
        <v>9.2175936178003948</v>
      </c>
      <c r="G369" s="1">
        <f t="shared" si="169"/>
        <v>47.096136990290702</v>
      </c>
      <c r="H369" s="1"/>
      <c r="I369" s="1">
        <f t="shared" si="155"/>
        <v>-98.540727668174043</v>
      </c>
      <c r="J369" s="1">
        <f t="shared" si="156"/>
        <v>-12.358196641815692</v>
      </c>
      <c r="K369" s="1">
        <f t="shared" si="157"/>
        <v>-58.493299573193326</v>
      </c>
      <c r="L369" s="1">
        <v>151</v>
      </c>
      <c r="M369" s="1">
        <f t="shared" si="158"/>
        <v>0.37351907081013247</v>
      </c>
      <c r="N369" s="1">
        <f t="shared" si="159"/>
        <v>4.684379987616781E-2</v>
      </c>
      <c r="O369" s="1">
        <f t="shared" si="160"/>
        <v>0.22171911474786393</v>
      </c>
      <c r="P369" s="1">
        <f t="shared" si="173"/>
        <v>1743.0666759138337</v>
      </c>
      <c r="Q369" s="1">
        <f t="shared" si="174"/>
        <v>491.03366553683873</v>
      </c>
      <c r="R369" s="1">
        <f t="shared" si="175"/>
        <v>3628.8511317829889</v>
      </c>
      <c r="S369" s="1">
        <f t="shared" si="170"/>
        <v>36.504088833570862</v>
      </c>
      <c r="T369" s="1">
        <f t="shared" si="171"/>
        <v>11.74892539403033</v>
      </c>
      <c r="U369" s="1">
        <f t="shared" si="172"/>
        <v>89.826153610947259</v>
      </c>
      <c r="V369" s="1">
        <f t="shared" si="161"/>
        <v>98.540727668174043</v>
      </c>
      <c r="W369" s="1">
        <f t="shared" si="162"/>
        <v>12.358196641815692</v>
      </c>
      <c r="X369" s="1">
        <f t="shared" si="163"/>
        <v>58.493299573193326</v>
      </c>
      <c r="Y369" s="1">
        <v>10</v>
      </c>
      <c r="Z369" s="1">
        <f t="shared" si="164"/>
        <v>-0.37351907081013247</v>
      </c>
      <c r="AA369" s="1">
        <f t="shared" si="165"/>
        <v>-4.684379987616781E-2</v>
      </c>
      <c r="AB369" s="1">
        <f t="shared" si="166"/>
        <v>-0.22171911474786393</v>
      </c>
      <c r="AC369" s="1">
        <f t="shared" si="148"/>
        <v>103.72708175597268</v>
      </c>
      <c r="AD369" s="1">
        <f t="shared" si="149"/>
        <v>13.008628044016518</v>
      </c>
      <c r="AE369" s="1">
        <f t="shared" si="150"/>
        <v>61.571894287571922</v>
      </c>
      <c r="AF369" s="1">
        <f t="shared" si="151"/>
        <v>121.32448252252199</v>
      </c>
      <c r="AG369" s="1"/>
      <c r="AH369" s="1"/>
    </row>
    <row r="370" spans="1:34" x14ac:dyDescent="0.3">
      <c r="A370" s="1">
        <v>368</v>
      </c>
      <c r="B370" s="1">
        <f t="shared" si="152"/>
        <v>1852.9868278195336</v>
      </c>
      <c r="C370" s="1">
        <f t="shared" si="153"/>
        <v>504.95444407755838</v>
      </c>
      <c r="D370" s="1">
        <f t="shared" si="154"/>
        <v>3695.0871594912132</v>
      </c>
      <c r="E370" s="1">
        <f t="shared" si="167"/>
        <v>61.930701497272651</v>
      </c>
      <c r="F370" s="1">
        <f t="shared" si="168"/>
        <v>9.1215049670313242</v>
      </c>
      <c r="G370" s="1">
        <f t="shared" si="169"/>
        <v>46.641334206525201</v>
      </c>
      <c r="H370" s="1"/>
      <c r="I370" s="1">
        <f t="shared" si="155"/>
        <v>-100.86043818542375</v>
      </c>
      <c r="J370" s="1">
        <f t="shared" si="156"/>
        <v>-12.09657500692626</v>
      </c>
      <c r="K370" s="1">
        <f t="shared" si="157"/>
        <v>-54.333864814687942</v>
      </c>
      <c r="L370" s="1">
        <v>152</v>
      </c>
      <c r="M370" s="1">
        <f t="shared" si="158"/>
        <v>0.38432402181160835</v>
      </c>
      <c r="N370" s="1">
        <f t="shared" si="159"/>
        <v>4.6093438026323728E-2</v>
      </c>
      <c r="O370" s="1">
        <f t="shared" si="160"/>
        <v>0.20703667187881528</v>
      </c>
      <c r="P370" s="1">
        <f t="shared" si="173"/>
        <v>1746.8179455190875</v>
      </c>
      <c r="Q370" s="1">
        <f t="shared" si="174"/>
        <v>492.22120722816231</v>
      </c>
      <c r="R370" s="1">
        <f t="shared" si="175"/>
        <v>3637.8936175810154</v>
      </c>
      <c r="S370" s="1">
        <f t="shared" si="170"/>
        <v>37.512696052538949</v>
      </c>
      <c r="T370" s="1">
        <f t="shared" si="171"/>
        <v>11.875416913235828</v>
      </c>
      <c r="U370" s="1">
        <f t="shared" si="172"/>
        <v>90.424857980266012</v>
      </c>
      <c r="V370" s="1">
        <f t="shared" si="161"/>
        <v>100.86043818542375</v>
      </c>
      <c r="W370" s="1">
        <f t="shared" si="162"/>
        <v>12.09657500692626</v>
      </c>
      <c r="X370" s="1">
        <f t="shared" si="163"/>
        <v>54.333864814687942</v>
      </c>
      <c r="Y370" s="1">
        <v>10</v>
      </c>
      <c r="Z370" s="1">
        <f t="shared" si="164"/>
        <v>-0.38432402181160835</v>
      </c>
      <c r="AA370" s="1">
        <f t="shared" si="165"/>
        <v>-4.6093438026323728E-2</v>
      </c>
      <c r="AB370" s="1">
        <f t="shared" si="166"/>
        <v>-0.20703667187881528</v>
      </c>
      <c r="AC370" s="1">
        <f t="shared" si="148"/>
        <v>106.16888230044606</v>
      </c>
      <c r="AD370" s="1">
        <f t="shared" si="149"/>
        <v>12.733236849396064</v>
      </c>
      <c r="AE370" s="1">
        <f t="shared" si="150"/>
        <v>57.193541910197837</v>
      </c>
      <c r="AF370" s="1">
        <f t="shared" si="151"/>
        <v>121.26445532728188</v>
      </c>
      <c r="AG370" s="1"/>
      <c r="AH370" s="1"/>
    </row>
    <row r="371" spans="1:34" x14ac:dyDescent="0.3">
      <c r="A371" s="1">
        <v>369</v>
      </c>
      <c r="B371" s="1">
        <f t="shared" si="152"/>
        <v>1859.1011132419242</v>
      </c>
      <c r="C371" s="1">
        <f t="shared" si="153"/>
        <v>505.8571456230099</v>
      </c>
      <c r="D371" s="1">
        <f t="shared" si="154"/>
        <v>3699.7088513083831</v>
      </c>
      <c r="E371" s="1">
        <f t="shared" si="167"/>
        <v>61.142854223906326</v>
      </c>
      <c r="F371" s="1">
        <f t="shared" si="168"/>
        <v>9.0270154545154515</v>
      </c>
      <c r="G371" s="1">
        <f t="shared" si="169"/>
        <v>46.216918171696861</v>
      </c>
      <c r="H371" s="1"/>
      <c r="I371" s="1">
        <f t="shared" si="155"/>
        <v>-103.00723204344766</v>
      </c>
      <c r="J371" s="1">
        <f t="shared" si="156"/>
        <v>-11.814214821065733</v>
      </c>
      <c r="K371" s="1">
        <f t="shared" si="157"/>
        <v>-50.081279257359888</v>
      </c>
      <c r="L371" s="1">
        <v>153</v>
      </c>
      <c r="M371" s="1">
        <f t="shared" si="158"/>
        <v>0.39455926354676962</v>
      </c>
      <c r="N371" s="1">
        <f t="shared" si="159"/>
        <v>4.5253209961188749E-2</v>
      </c>
      <c r="O371" s="1">
        <f t="shared" si="160"/>
        <v>0.19183150803362425</v>
      </c>
      <c r="P371" s="1">
        <f t="shared" si="173"/>
        <v>1750.6724479330319</v>
      </c>
      <c r="Q371" s="1">
        <f t="shared" si="174"/>
        <v>493.42113002188808</v>
      </c>
      <c r="R371" s="1">
        <f t="shared" si="175"/>
        <v>3646.9917152480043</v>
      </c>
      <c r="S371" s="1">
        <f t="shared" si="170"/>
        <v>38.545024139443292</v>
      </c>
      <c r="T371" s="1">
        <f t="shared" si="171"/>
        <v>11.999227937257332</v>
      </c>
      <c r="U371" s="1">
        <f t="shared" si="172"/>
        <v>90.9809766698869</v>
      </c>
      <c r="V371" s="1">
        <f t="shared" si="161"/>
        <v>103.00723204344766</v>
      </c>
      <c r="W371" s="1">
        <f t="shared" si="162"/>
        <v>11.814214821065733</v>
      </c>
      <c r="X371" s="1">
        <f t="shared" si="163"/>
        <v>50.081279257359888</v>
      </c>
      <c r="Y371" s="1">
        <v>10</v>
      </c>
      <c r="Z371" s="1">
        <f t="shared" si="164"/>
        <v>-0.39455926354676962</v>
      </c>
      <c r="AA371" s="1">
        <f t="shared" si="165"/>
        <v>-4.5253209961188749E-2</v>
      </c>
      <c r="AB371" s="1">
        <f t="shared" si="166"/>
        <v>-0.19183150803362425</v>
      </c>
      <c r="AC371" s="1">
        <f t="shared" si="148"/>
        <v>108.42866530889228</v>
      </c>
      <c r="AD371" s="1">
        <f t="shared" si="149"/>
        <v>12.436015601121824</v>
      </c>
      <c r="AE371" s="1">
        <f t="shared" si="150"/>
        <v>52.717136060378834</v>
      </c>
      <c r="AF371" s="1">
        <f t="shared" si="151"/>
        <v>121.20448167913437</v>
      </c>
      <c r="AG371" s="1"/>
      <c r="AH371" s="1"/>
    </row>
    <row r="372" spans="1:34" x14ac:dyDescent="0.3">
      <c r="A372" s="1">
        <v>370</v>
      </c>
      <c r="B372" s="1">
        <f t="shared" si="152"/>
        <v>1865.1345660111151</v>
      </c>
      <c r="C372" s="1">
        <f t="shared" si="153"/>
        <v>506.75057622398003</v>
      </c>
      <c r="D372" s="1">
        <f t="shared" si="154"/>
        <v>3704.2912429463545</v>
      </c>
      <c r="E372" s="1">
        <f t="shared" si="167"/>
        <v>60.334527691908455</v>
      </c>
      <c r="F372" s="1">
        <f t="shared" si="168"/>
        <v>8.9343060097013058</v>
      </c>
      <c r="G372" s="1">
        <f t="shared" si="169"/>
        <v>45.823916379715463</v>
      </c>
      <c r="H372" s="1"/>
      <c r="I372" s="1">
        <f t="shared" si="155"/>
        <v>-104.97707843196079</v>
      </c>
      <c r="J372" s="1">
        <f t="shared" si="156"/>
        <v>-11.511559988165645</v>
      </c>
      <c r="K372" s="1">
        <f t="shared" si="157"/>
        <v>-45.742663278102441</v>
      </c>
      <c r="L372" s="1">
        <v>154</v>
      </c>
      <c r="M372" s="1">
        <f t="shared" si="158"/>
        <v>0.40419900340173609</v>
      </c>
      <c r="N372" s="1">
        <f t="shared" si="159"/>
        <v>4.4323590866853821E-2</v>
      </c>
      <c r="O372" s="1">
        <f t="shared" si="160"/>
        <v>0.17612548554524343</v>
      </c>
      <c r="P372" s="1">
        <f t="shared" si="173"/>
        <v>1754.6323781879985</v>
      </c>
      <c r="Q372" s="1">
        <f t="shared" si="174"/>
        <v>494.63314465748988</v>
      </c>
      <c r="R372" s="1">
        <f t="shared" si="175"/>
        <v>3656.1410710746677</v>
      </c>
      <c r="S372" s="1">
        <f t="shared" si="170"/>
        <v>39.599302549665914</v>
      </c>
      <c r="T372" s="1">
        <f t="shared" si="171"/>
        <v>12.120146356017756</v>
      </c>
      <c r="U372" s="1">
        <f t="shared" si="172"/>
        <v>91.493558266634338</v>
      </c>
      <c r="V372" s="1">
        <f t="shared" si="161"/>
        <v>104.97707843196079</v>
      </c>
      <c r="W372" s="1">
        <f t="shared" si="162"/>
        <v>11.511559988165645</v>
      </c>
      <c r="X372" s="1">
        <f t="shared" si="163"/>
        <v>45.742663278102441</v>
      </c>
      <c r="Y372" s="1">
        <v>10</v>
      </c>
      <c r="Z372" s="1">
        <f t="shared" si="164"/>
        <v>-0.40419900340173609</v>
      </c>
      <c r="AA372" s="1">
        <f t="shared" si="165"/>
        <v>-4.4323590866853821E-2</v>
      </c>
      <c r="AB372" s="1">
        <f t="shared" si="166"/>
        <v>-0.17612548554524343</v>
      </c>
      <c r="AC372" s="1">
        <f t="shared" si="148"/>
        <v>110.50218782311663</v>
      </c>
      <c r="AD372" s="1">
        <f t="shared" si="149"/>
        <v>12.117431566490154</v>
      </c>
      <c r="AE372" s="1">
        <f t="shared" si="150"/>
        <v>48.15017187168678</v>
      </c>
      <c r="AF372" s="1">
        <f t="shared" si="151"/>
        <v>121.14456121814504</v>
      </c>
      <c r="AG372" s="1"/>
      <c r="AH372" s="1"/>
    </row>
    <row r="373" spans="1:34" x14ac:dyDescent="0.3">
      <c r="A373" s="1">
        <v>371</v>
      </c>
      <c r="B373" s="1">
        <f t="shared" si="152"/>
        <v>1871.0852616680804</v>
      </c>
      <c r="C373" s="1">
        <f t="shared" si="153"/>
        <v>507.63493185852832</v>
      </c>
      <c r="D373" s="1">
        <f t="shared" si="154"/>
        <v>3708.8375740387769</v>
      </c>
      <c r="E373" s="1">
        <f t="shared" si="167"/>
        <v>59.506956569652402</v>
      </c>
      <c r="F373" s="1">
        <f t="shared" si="168"/>
        <v>8.8435563454829538</v>
      </c>
      <c r="G373" s="1">
        <f t="shared" si="169"/>
        <v>45.463310924224764</v>
      </c>
      <c r="H373" s="1"/>
      <c r="I373" s="1">
        <f t="shared" si="155"/>
        <v>-106.76623594268314</v>
      </c>
      <c r="J373" s="1">
        <f t="shared" si="156"/>
        <v>-11.189091202668006</v>
      </c>
      <c r="K373" s="1">
        <f t="shared" si="157"/>
        <v>-41.325314011366181</v>
      </c>
      <c r="L373" s="1">
        <v>155</v>
      </c>
      <c r="M373" s="1">
        <f t="shared" si="158"/>
        <v>0.41321824952345304</v>
      </c>
      <c r="N373" s="1">
        <f t="shared" si="159"/>
        <v>4.3305232592510443E-2</v>
      </c>
      <c r="O373" s="1">
        <f t="shared" si="160"/>
        <v>0.15994170597108168</v>
      </c>
      <c r="P373" s="1">
        <f t="shared" si="173"/>
        <v>1758.6997501494666</v>
      </c>
      <c r="Q373" s="1">
        <f t="shared" si="174"/>
        <v>495.85694111887778</v>
      </c>
      <c r="R373" s="1">
        <f t="shared" si="175"/>
        <v>3665.3372435004967</v>
      </c>
      <c r="S373" s="1">
        <f t="shared" si="170"/>
        <v>40.673719614680749</v>
      </c>
      <c r="T373" s="1">
        <f t="shared" si="171"/>
        <v>12.237964613879099</v>
      </c>
      <c r="U373" s="1">
        <f t="shared" si="172"/>
        <v>91.961724258290076</v>
      </c>
      <c r="V373" s="1">
        <f t="shared" si="161"/>
        <v>106.76623594268314</v>
      </c>
      <c r="W373" s="1">
        <f t="shared" si="162"/>
        <v>11.189091202668006</v>
      </c>
      <c r="X373" s="1">
        <f t="shared" si="163"/>
        <v>41.325314011366181</v>
      </c>
      <c r="Y373" s="1">
        <v>10</v>
      </c>
      <c r="Z373" s="1">
        <f t="shared" si="164"/>
        <v>-0.41321824952345304</v>
      </c>
      <c r="AA373" s="1">
        <f t="shared" si="165"/>
        <v>-4.3305232592510443E-2</v>
      </c>
      <c r="AB373" s="1">
        <f t="shared" si="166"/>
        <v>-0.15994170597108168</v>
      </c>
      <c r="AC373" s="1">
        <f t="shared" si="148"/>
        <v>112.38551151861384</v>
      </c>
      <c r="AD373" s="1">
        <f t="shared" si="149"/>
        <v>11.777990739650534</v>
      </c>
      <c r="AE373" s="1">
        <f t="shared" si="150"/>
        <v>43.500330538280195</v>
      </c>
      <c r="AF373" s="1">
        <f t="shared" si="151"/>
        <v>121.08469359131819</v>
      </c>
      <c r="AG373" s="1"/>
      <c r="AH373" s="1"/>
    </row>
    <row r="374" spans="1:34" x14ac:dyDescent="0.3">
      <c r="A374" s="1">
        <v>372</v>
      </c>
      <c r="B374" s="1">
        <f t="shared" si="152"/>
        <v>1876.9514040640133</v>
      </c>
      <c r="C374" s="1">
        <f t="shared" si="153"/>
        <v>508.51042631949662</v>
      </c>
      <c r="D374" s="1">
        <f t="shared" si="154"/>
        <v>3713.3511776492196</v>
      </c>
      <c r="E374" s="1">
        <f t="shared" si="167"/>
        <v>58.661423959329717</v>
      </c>
      <c r="F374" s="1">
        <f t="shared" si="168"/>
        <v>8.754944609682795</v>
      </c>
      <c r="G374" s="1">
        <f t="shared" si="169"/>
        <v>45.136036104428804</v>
      </c>
      <c r="H374" s="1"/>
      <c r="I374" s="1">
        <f t="shared" si="155"/>
        <v>-108.37126079590317</v>
      </c>
      <c r="J374" s="1">
        <f t="shared" si="156"/>
        <v>-10.847325332469492</v>
      </c>
      <c r="K374" s="1">
        <f t="shared" si="157"/>
        <v>-36.836693711949302</v>
      </c>
      <c r="L374" s="1">
        <v>156</v>
      </c>
      <c r="M374" s="1">
        <f t="shared" si="158"/>
        <v>0.42159287031379411</v>
      </c>
      <c r="N374" s="1">
        <f t="shared" si="159"/>
        <v>4.2198964822934178E-2</v>
      </c>
      <c r="O374" s="1">
        <f t="shared" si="160"/>
        <v>0.14330448239537222</v>
      </c>
      <c r="P374" s="1">
        <f t="shared" si="173"/>
        <v>1762.8763926999047</v>
      </c>
      <c r="Q374" s="1">
        <f t="shared" si="174"/>
        <v>497.09218912742347</v>
      </c>
      <c r="R374" s="1">
        <f t="shared" si="175"/>
        <v>3674.5757105840098</v>
      </c>
      <c r="S374" s="1">
        <f t="shared" si="170"/>
        <v>41.766425504381729</v>
      </c>
      <c r="T374" s="1">
        <f t="shared" si="171"/>
        <v>12.35248008545684</v>
      </c>
      <c r="U374" s="1">
        <f t="shared" si="172"/>
        <v>92.384670835129256</v>
      </c>
      <c r="V374" s="1">
        <f t="shared" si="161"/>
        <v>108.37126079590317</v>
      </c>
      <c r="W374" s="1">
        <f t="shared" si="162"/>
        <v>10.847325332469492</v>
      </c>
      <c r="X374" s="1">
        <f t="shared" si="163"/>
        <v>36.836693711949302</v>
      </c>
      <c r="Y374" s="1">
        <v>10</v>
      </c>
      <c r="Z374" s="1">
        <f t="shared" si="164"/>
        <v>-0.42159287031379411</v>
      </c>
      <c r="AA374" s="1">
        <f t="shared" si="165"/>
        <v>-4.2198964822934178E-2</v>
      </c>
      <c r="AB374" s="1">
        <f t="shared" si="166"/>
        <v>-0.14330448239537222</v>
      </c>
      <c r="AC374" s="1">
        <f t="shared" si="148"/>
        <v>114.0750113641086</v>
      </c>
      <c r="AD374" s="1">
        <f t="shared" si="149"/>
        <v>11.41823719207315</v>
      </c>
      <c r="AE374" s="1">
        <f t="shared" si="150"/>
        <v>38.775467065209796</v>
      </c>
      <c r="AF374" s="1">
        <f t="shared" si="151"/>
        <v>121.02487845241208</v>
      </c>
      <c r="AG374" s="1"/>
      <c r="AH374" s="1"/>
    </row>
    <row r="375" spans="1:34" x14ac:dyDescent="0.3">
      <c r="A375" s="1">
        <v>373</v>
      </c>
      <c r="B375" s="1">
        <f t="shared" si="152"/>
        <v>1882.7313300266023</v>
      </c>
      <c r="C375" s="1">
        <f t="shared" si="153"/>
        <v>509.37729102295708</v>
      </c>
      <c r="D375" s="1">
        <f t="shared" si="154"/>
        <v>3717.8354752580094</v>
      </c>
      <c r="E375" s="1">
        <f t="shared" si="167"/>
        <v>57.799259625891118</v>
      </c>
      <c r="F375" s="1">
        <f t="shared" si="168"/>
        <v>8.6686470346045343</v>
      </c>
      <c r="G375" s="1">
        <f t="shared" si="169"/>
        <v>44.842976087898613</v>
      </c>
      <c r="H375" s="1"/>
      <c r="I375" s="1">
        <f t="shared" si="155"/>
        <v>-109.78901460940837</v>
      </c>
      <c r="J375" s="1">
        <f t="shared" si="156"/>
        <v>-10.486814733472814</v>
      </c>
      <c r="K375" s="1">
        <f t="shared" si="157"/>
        <v>-32.284417735922098</v>
      </c>
      <c r="L375" s="1">
        <v>157</v>
      </c>
      <c r="M375" s="1">
        <f t="shared" si="158"/>
        <v>0.4292996531709472</v>
      </c>
      <c r="N375" s="1">
        <f t="shared" si="159"/>
        <v>4.1005795925615866E-2</v>
      </c>
      <c r="O375" s="1">
        <f t="shared" si="160"/>
        <v>0.12623930897062291</v>
      </c>
      <c r="P375" s="1">
        <f t="shared" si="173"/>
        <v>1767.1639462272251</v>
      </c>
      <c r="Q375" s="1">
        <f t="shared" si="174"/>
        <v>498.33853867193307</v>
      </c>
      <c r="R375" s="1">
        <f t="shared" si="175"/>
        <v>3683.8518776412493</v>
      </c>
      <c r="S375" s="1">
        <f t="shared" si="170"/>
        <v>42.875535273203035</v>
      </c>
      <c r="T375" s="1">
        <f t="shared" si="171"/>
        <v>12.46349544509617</v>
      </c>
      <c r="U375" s="1">
        <f t="shared" si="172"/>
        <v>92.761670572393044</v>
      </c>
      <c r="V375" s="1">
        <f t="shared" si="161"/>
        <v>109.78901460940837</v>
      </c>
      <c r="W375" s="1">
        <f t="shared" si="162"/>
        <v>10.486814733472814</v>
      </c>
      <c r="X375" s="1">
        <f t="shared" si="163"/>
        <v>32.284417735922098</v>
      </c>
      <c r="Y375" s="1">
        <v>10</v>
      </c>
      <c r="Z375" s="1">
        <f t="shared" si="164"/>
        <v>-0.4292996531709472</v>
      </c>
      <c r="AA375" s="1">
        <f t="shared" si="165"/>
        <v>-4.1005795925615866E-2</v>
      </c>
      <c r="AB375" s="1">
        <f t="shared" si="166"/>
        <v>-0.12623930897062291</v>
      </c>
      <c r="AC375" s="1">
        <f t="shared" si="148"/>
        <v>115.56738379937724</v>
      </c>
      <c r="AD375" s="1">
        <f t="shared" si="149"/>
        <v>11.038752351024016</v>
      </c>
      <c r="AE375" s="1">
        <f t="shared" si="150"/>
        <v>33.983597616760107</v>
      </c>
      <c r="AF375" s="1">
        <f t="shared" si="151"/>
        <v>120.96511546176303</v>
      </c>
      <c r="AG375" s="1"/>
      <c r="AH375" s="1"/>
    </row>
    <row r="376" spans="1:34" x14ac:dyDescent="0.3">
      <c r="A376" s="1">
        <v>374</v>
      </c>
      <c r="B376" s="1">
        <f t="shared" si="152"/>
        <v>1888.4235138378472</v>
      </c>
      <c r="C376" s="1">
        <f t="shared" si="153"/>
        <v>510.23577478148661</v>
      </c>
      <c r="D376" s="1">
        <f t="shared" si="154"/>
        <v>3722.2939715215816</v>
      </c>
      <c r="E376" s="1">
        <f t="shared" si="167"/>
        <v>56.921838112448782</v>
      </c>
      <c r="F376" s="1">
        <f t="shared" si="168"/>
        <v>8.5848375852951619</v>
      </c>
      <c r="G376" s="1">
        <f t="shared" si="169"/>
        <v>44.584962635721858</v>
      </c>
      <c r="H376" s="1"/>
      <c r="I376" s="1">
        <f t="shared" si="155"/>
        <v>-111.01667169148213</v>
      </c>
      <c r="J376" s="1">
        <f t="shared" si="156"/>
        <v>-10.108146496291184</v>
      </c>
      <c r="K376" s="1">
        <f t="shared" si="157"/>
        <v>-27.676242157283738</v>
      </c>
      <c r="L376" s="1">
        <v>158</v>
      </c>
      <c r="M376" s="1">
        <f t="shared" si="158"/>
        <v>0.43631636226621179</v>
      </c>
      <c r="N376" s="1">
        <f t="shared" si="159"/>
        <v>3.9726913456495844E-2</v>
      </c>
      <c r="O376" s="1">
        <f t="shared" si="160"/>
        <v>0.10877282767783902</v>
      </c>
      <c r="P376" s="1">
        <f t="shared" si="173"/>
        <v>1771.5638594257607</v>
      </c>
      <c r="Q376" s="1">
        <f t="shared" si="174"/>
        <v>499.59562057486431</v>
      </c>
      <c r="R376" s="1">
        <f t="shared" si="175"/>
        <v>3693.1610850402303</v>
      </c>
      <c r="S376" s="1">
        <f t="shared" si="170"/>
        <v>43.999131985355255</v>
      </c>
      <c r="T376" s="1">
        <f t="shared" si="171"/>
        <v>12.57081902931267</v>
      </c>
      <c r="U376" s="1">
        <f t="shared" si="172"/>
        <v>93.092073989810373</v>
      </c>
      <c r="V376" s="1">
        <f t="shared" si="161"/>
        <v>111.01667169148213</v>
      </c>
      <c r="W376" s="1">
        <f t="shared" si="162"/>
        <v>10.108146496291184</v>
      </c>
      <c r="X376" s="1">
        <f t="shared" si="163"/>
        <v>27.676242157283738</v>
      </c>
      <c r="Y376" s="1">
        <v>10</v>
      </c>
      <c r="Z376" s="1">
        <f t="shared" si="164"/>
        <v>-0.43631636226621179</v>
      </c>
      <c r="AA376" s="1">
        <f t="shared" si="165"/>
        <v>-3.9726913456495844E-2</v>
      </c>
      <c r="AB376" s="1">
        <f t="shared" si="166"/>
        <v>-0.10877282767783902</v>
      </c>
      <c r="AC376" s="1">
        <f t="shared" si="148"/>
        <v>116.85965441208646</v>
      </c>
      <c r="AD376" s="1">
        <f t="shared" si="149"/>
        <v>10.640154206622299</v>
      </c>
      <c r="AE376" s="1">
        <f t="shared" si="150"/>
        <v>29.132886481351306</v>
      </c>
      <c r="AF376" s="1">
        <f t="shared" si="151"/>
        <v>120.90540428611237</v>
      </c>
      <c r="AG376" s="1"/>
      <c r="AH376" s="1"/>
    </row>
    <row r="377" spans="1:34" x14ac:dyDescent="0.3">
      <c r="A377" s="1">
        <v>375</v>
      </c>
      <c r="B377" s="1">
        <f t="shared" si="152"/>
        <v>1894.0265715122584</v>
      </c>
      <c r="C377" s="1">
        <f t="shared" si="153"/>
        <v>511.08614354220509</v>
      </c>
      <c r="D377" s="1">
        <f t="shared" si="154"/>
        <v>3726.7302488111209</v>
      </c>
      <c r="E377" s="1">
        <f t="shared" si="167"/>
        <v>56.030576744113461</v>
      </c>
      <c r="F377" s="1">
        <f t="shared" si="168"/>
        <v>8.5036876071850767</v>
      </c>
      <c r="G377" s="1">
        <f t="shared" si="169"/>
        <v>44.362772895391416</v>
      </c>
      <c r="H377" s="1"/>
      <c r="I377" s="1">
        <f t="shared" si="155"/>
        <v>-112.05172584031335</v>
      </c>
      <c r="J377" s="1">
        <f t="shared" si="156"/>
        <v>-9.711941625780776</v>
      </c>
      <c r="K377" s="1">
        <f t="shared" si="157"/>
        <v>-23.020051038822224</v>
      </c>
      <c r="L377" s="1">
        <v>159</v>
      </c>
      <c r="M377" s="1">
        <f t="shared" si="158"/>
        <v>0.44262179530247275</v>
      </c>
      <c r="N377" s="1">
        <f t="shared" si="159"/>
        <v>3.8363684325595046E-2</v>
      </c>
      <c r="O377" s="1">
        <f t="shared" si="160"/>
        <v>9.093279235412044E-2</v>
      </c>
      <c r="P377" s="1">
        <f t="shared" si="173"/>
        <v>1776.0773864171917</v>
      </c>
      <c r="Q377" s="1">
        <f t="shared" si="174"/>
        <v>500.8630470940148</v>
      </c>
      <c r="R377" s="1">
        <f t="shared" si="175"/>
        <v>3702.4986161386764</v>
      </c>
      <c r="S377" s="1">
        <f t="shared" si="170"/>
        <v>45.135269914309731</v>
      </c>
      <c r="T377" s="1">
        <f t="shared" si="171"/>
        <v>12.674265191505135</v>
      </c>
      <c r="U377" s="1">
        <f t="shared" si="172"/>
        <v>93.375310984459276</v>
      </c>
      <c r="V377" s="1">
        <f t="shared" si="161"/>
        <v>112.05172584031335</v>
      </c>
      <c r="W377" s="1">
        <f t="shared" si="162"/>
        <v>9.711941625780776</v>
      </c>
      <c r="X377" s="1">
        <f t="shared" si="163"/>
        <v>23.020051038822224</v>
      </c>
      <c r="Y377" s="1">
        <v>10</v>
      </c>
      <c r="Z377" s="1">
        <f t="shared" si="164"/>
        <v>-0.44262179530247275</v>
      </c>
      <c r="AA377" s="1">
        <f t="shared" si="165"/>
        <v>-3.8363684325595046E-2</v>
      </c>
      <c r="AB377" s="1">
        <f t="shared" si="166"/>
        <v>-9.093279235412044E-2</v>
      </c>
      <c r="AC377" s="1">
        <f t="shared" si="148"/>
        <v>117.9491850950667</v>
      </c>
      <c r="AD377" s="1">
        <f t="shared" si="149"/>
        <v>10.22309644819029</v>
      </c>
      <c r="AE377" s="1">
        <f t="shared" si="150"/>
        <v>24.231632672444448</v>
      </c>
      <c r="AF377" s="1">
        <f t="shared" si="151"/>
        <v>120.84574459844079</v>
      </c>
      <c r="AG377" s="1"/>
      <c r="AH377" s="1"/>
    </row>
    <row r="378" spans="1:34" x14ac:dyDescent="0.3">
      <c r="A378" s="1">
        <v>376</v>
      </c>
      <c r="B378" s="1">
        <f t="shared" si="152"/>
        <v>1899.5392648644934</v>
      </c>
      <c r="C378" s="1">
        <f t="shared" si="153"/>
        <v>511.92868008958243</v>
      </c>
      <c r="D378" s="1">
        <f t="shared" si="154"/>
        <v>3731.1479615377943</v>
      </c>
      <c r="E378" s="1">
        <f t="shared" si="167"/>
        <v>55.126933522349674</v>
      </c>
      <c r="F378" s="1">
        <f t="shared" si="168"/>
        <v>8.4253654737731445</v>
      </c>
      <c r="G378" s="1">
        <f t="shared" si="169"/>
        <v>44.177127266732981</v>
      </c>
      <c r="H378" s="1"/>
      <c r="I378" s="1">
        <f t="shared" si="155"/>
        <v>-112.89199663284512</v>
      </c>
      <c r="J378" s="1">
        <f t="shared" si="156"/>
        <v>-9.298854154204971</v>
      </c>
      <c r="K378" s="1">
        <f t="shared" si="157"/>
        <v>-18.323843376484547</v>
      </c>
      <c r="L378" s="1">
        <v>160</v>
      </c>
      <c r="M378" s="1">
        <f t="shared" si="158"/>
        <v>0.44819583905389654</v>
      </c>
      <c r="N378" s="1">
        <f t="shared" si="159"/>
        <v>3.6917654609637258E-2</v>
      </c>
      <c r="O378" s="1">
        <f t="shared" si="160"/>
        <v>7.2748029991226662E-2</v>
      </c>
      <c r="P378" s="1">
        <f t="shared" si="173"/>
        <v>1780.7055841983406</v>
      </c>
      <c r="Q378" s="1">
        <f t="shared" si="174"/>
        <v>502.14041255884035</v>
      </c>
      <c r="R378" s="1">
        <f t="shared" si="175"/>
        <v>3711.8597053520211</v>
      </c>
      <c r="S378" s="1">
        <f t="shared" si="170"/>
        <v>46.281977811488161</v>
      </c>
      <c r="T378" s="1">
        <f t="shared" si="171"/>
        <v>12.773654648255581</v>
      </c>
      <c r="U378" s="1">
        <f t="shared" si="172"/>
        <v>93.610892133448331</v>
      </c>
      <c r="V378" s="1">
        <f t="shared" si="161"/>
        <v>112.89199663284512</v>
      </c>
      <c r="W378" s="1">
        <f t="shared" si="162"/>
        <v>9.298854154204971</v>
      </c>
      <c r="X378" s="1">
        <f t="shared" si="163"/>
        <v>18.323843376484547</v>
      </c>
      <c r="Y378" s="1">
        <v>10</v>
      </c>
      <c r="Z378" s="1">
        <f t="shared" si="164"/>
        <v>-0.44819583905389654</v>
      </c>
      <c r="AA378" s="1">
        <f t="shared" si="165"/>
        <v>-3.6917654609637258E-2</v>
      </c>
      <c r="AB378" s="1">
        <f t="shared" si="166"/>
        <v>-7.2748029991226662E-2</v>
      </c>
      <c r="AC378" s="1">
        <f t="shared" si="148"/>
        <v>118.83368066615276</v>
      </c>
      <c r="AD378" s="1">
        <f t="shared" si="149"/>
        <v>9.7882675307420755</v>
      </c>
      <c r="AE378" s="1">
        <f t="shared" si="150"/>
        <v>19.288256185773207</v>
      </c>
      <c r="AF378" s="1">
        <f t="shared" si="151"/>
        <v>120.78613607780723</v>
      </c>
      <c r="AG378" s="1"/>
      <c r="AH378" s="1"/>
    </row>
    <row r="379" spans="1:34" x14ac:dyDescent="0.3">
      <c r="A379" s="1">
        <v>377</v>
      </c>
      <c r="B379" s="1">
        <f t="shared" si="152"/>
        <v>1904.9605053557252</v>
      </c>
      <c r="C379" s="1">
        <f t="shared" si="153"/>
        <v>512.76368371308718</v>
      </c>
      <c r="D379" s="1">
        <f t="shared" si="154"/>
        <v>3735.5508302724102</v>
      </c>
      <c r="E379" s="1">
        <f t="shared" si="167"/>
        <v>54.212404912317567</v>
      </c>
      <c r="F379" s="1">
        <f t="shared" si="168"/>
        <v>8.350036235047801</v>
      </c>
      <c r="G379" s="1">
        <f t="shared" si="169"/>
        <v>44.028687346159671</v>
      </c>
      <c r="H379" s="1"/>
      <c r="I379" s="1">
        <f t="shared" si="155"/>
        <v>-113.53563518681642</v>
      </c>
      <c r="J379" s="1">
        <f t="shared" si="156"/>
        <v>-8.8695701889632286</v>
      </c>
      <c r="K379" s="1">
        <f t="shared" si="157"/>
        <v>-13.595719737375724</v>
      </c>
      <c r="L379" s="1">
        <v>161</v>
      </c>
      <c r="M379" s="1">
        <f t="shared" si="158"/>
        <v>0.45301952362716197</v>
      </c>
      <c r="N379" s="1">
        <f t="shared" si="159"/>
        <v>3.5390549012829876E-2</v>
      </c>
      <c r="O379" s="1">
        <f t="shared" si="160"/>
        <v>5.4248399356377083E-2</v>
      </c>
      <c r="P379" s="1">
        <f t="shared" si="173"/>
        <v>1785.4493104222342</v>
      </c>
      <c r="Q379" s="1">
        <f t="shared" si="174"/>
        <v>503.4272940404943</v>
      </c>
      <c r="R379" s="1">
        <f t="shared" si="175"/>
        <v>3721.2395463383305</v>
      </c>
      <c r="S379" s="1">
        <f t="shared" si="170"/>
        <v>47.437262238937436</v>
      </c>
      <c r="T379" s="1">
        <f t="shared" si="171"/>
        <v>12.868814816539375</v>
      </c>
      <c r="U379" s="1">
        <f t="shared" si="172"/>
        <v>93.798409863095017</v>
      </c>
      <c r="V379" s="1">
        <f t="shared" si="161"/>
        <v>113.53563518681642</v>
      </c>
      <c r="W379" s="1">
        <f t="shared" si="162"/>
        <v>8.8695701889632286</v>
      </c>
      <c r="X379" s="1">
        <f t="shared" si="163"/>
        <v>13.595719737375724</v>
      </c>
      <c r="Y379" s="1">
        <v>10</v>
      </c>
      <c r="Z379" s="1">
        <f t="shared" si="164"/>
        <v>-0.45301952362716197</v>
      </c>
      <c r="AA379" s="1">
        <f t="shared" si="165"/>
        <v>-3.5390549012829876E-2</v>
      </c>
      <c r="AB379" s="1">
        <f t="shared" si="166"/>
        <v>-5.4248399356377083E-2</v>
      </c>
      <c r="AC379" s="1">
        <f t="shared" si="148"/>
        <v>119.51119493349097</v>
      </c>
      <c r="AD379" s="1">
        <f t="shared" si="149"/>
        <v>9.3363896725928726</v>
      </c>
      <c r="AE379" s="1">
        <f t="shared" si="150"/>
        <v>14.311283934079711</v>
      </c>
      <c r="AF379" s="1">
        <f t="shared" si="151"/>
        <v>120.72657840919382</v>
      </c>
      <c r="AG379" s="1"/>
      <c r="AH379" s="1"/>
    </row>
    <row r="380" spans="1:34" x14ac:dyDescent="0.3">
      <c r="A380" s="1">
        <v>378</v>
      </c>
      <c r="B380" s="1">
        <f t="shared" si="152"/>
        <v>1910.2893577083044</v>
      </c>
      <c r="C380" s="1">
        <f t="shared" si="153"/>
        <v>513.59146983982043</v>
      </c>
      <c r="D380" s="1">
        <f t="shared" si="154"/>
        <v>3739.9426356678541</v>
      </c>
      <c r="E380" s="1">
        <f t="shared" si="167"/>
        <v>53.288523525790758</v>
      </c>
      <c r="F380" s="1">
        <f t="shared" si="168"/>
        <v>8.2778612673331029</v>
      </c>
      <c r="G380" s="1">
        <f t="shared" si="169"/>
        <v>43.918053954439713</v>
      </c>
      <c r="H380" s="1"/>
      <c r="I380" s="1">
        <f t="shared" si="155"/>
        <v>-113.98112938050879</v>
      </c>
      <c r="J380" s="1">
        <f t="shared" si="156"/>
        <v>-8.4248068959478726</v>
      </c>
      <c r="K380" s="1">
        <f t="shared" si="157"/>
        <v>-8.843868612306391</v>
      </c>
      <c r="L380" s="1">
        <v>162</v>
      </c>
      <c r="M380" s="1">
        <f t="shared" si="158"/>
        <v>0.45707507524410829</v>
      </c>
      <c r="N380" s="1">
        <f t="shared" si="159"/>
        <v>3.3784269964787277E-2</v>
      </c>
      <c r="O380" s="1">
        <f t="shared" si="160"/>
        <v>3.5464746957580166E-2</v>
      </c>
      <c r="P380" s="1">
        <f t="shared" si="173"/>
        <v>1790.3092215182951</v>
      </c>
      <c r="Q380" s="1">
        <f t="shared" si="174"/>
        <v>504.72325205461215</v>
      </c>
      <c r="R380" s="1">
        <f t="shared" si="175"/>
        <v>3730.633300286479</v>
      </c>
      <c r="S380" s="1">
        <f t="shared" si="170"/>
        <v>48.599110960608357</v>
      </c>
      <c r="T380" s="1">
        <f t="shared" si="171"/>
        <v>12.959580141178296</v>
      </c>
      <c r="U380" s="1">
        <f t="shared" si="172"/>
        <v>93.937539481483768</v>
      </c>
      <c r="V380" s="1">
        <f t="shared" si="161"/>
        <v>113.98112938050879</v>
      </c>
      <c r="W380" s="1">
        <f t="shared" si="162"/>
        <v>8.4248068959478726</v>
      </c>
      <c r="X380" s="1">
        <f t="shared" si="163"/>
        <v>8.843868612306391</v>
      </c>
      <c r="Y380" s="1">
        <v>10</v>
      </c>
      <c r="Z380" s="1">
        <f t="shared" si="164"/>
        <v>-0.45707507524410829</v>
      </c>
      <c r="AA380" s="1">
        <f t="shared" si="165"/>
        <v>-3.3784269964787277E-2</v>
      </c>
      <c r="AB380" s="1">
        <f t="shared" si="166"/>
        <v>-3.5464746957580166E-2</v>
      </c>
      <c r="AC380" s="1">
        <f t="shared" si="148"/>
        <v>119.98013619000926</v>
      </c>
      <c r="AD380" s="1">
        <f t="shared" si="149"/>
        <v>8.8682177852082873</v>
      </c>
      <c r="AE380" s="1">
        <f t="shared" si="150"/>
        <v>9.3093353813751492</v>
      </c>
      <c r="AF380" s="1">
        <f t="shared" si="151"/>
        <v>120.66707128335376</v>
      </c>
      <c r="AG380" s="1"/>
      <c r="AH380" s="1"/>
    </row>
    <row r="381" spans="1:34" x14ac:dyDescent="0.3">
      <c r="A381" s="1">
        <v>379</v>
      </c>
      <c r="B381" s="1">
        <f t="shared" si="152"/>
        <v>1915.5250432785667</v>
      </c>
      <c r="C381" s="1">
        <f t="shared" si="153"/>
        <v>514.41236963234735</v>
      </c>
      <c r="D381" s="1">
        <f t="shared" si="154"/>
        <v>3744.3272121931655</v>
      </c>
      <c r="E381" s="1">
        <f t="shared" si="167"/>
        <v>52.356855702623896</v>
      </c>
      <c r="F381" s="1">
        <f t="shared" si="168"/>
        <v>8.2089979252692959</v>
      </c>
      <c r="G381" s="1">
        <f t="shared" si="169"/>
        <v>43.845765253115346</v>
      </c>
      <c r="H381" s="1"/>
      <c r="I381" s="1">
        <f t="shared" si="155"/>
        <v>-114.22730851552208</v>
      </c>
      <c r="J381" s="1">
        <f t="shared" si="156"/>
        <v>-7.9653114197198613</v>
      </c>
      <c r="K381" s="1">
        <f t="shared" si="157"/>
        <v>-4.0765525045598219</v>
      </c>
      <c r="L381" s="1">
        <v>163</v>
      </c>
      <c r="M381" s="1">
        <f t="shared" si="158"/>
        <v>0.46034596748989914</v>
      </c>
      <c r="N381" s="1">
        <f t="shared" si="159"/>
        <v>3.2100896357642961E-2</v>
      </c>
      <c r="O381" s="1">
        <f t="shared" si="160"/>
        <v>1.6428860411080708E-2</v>
      </c>
      <c r="P381" s="1">
        <f t="shared" si="173"/>
        <v>1795.2857711569645</v>
      </c>
      <c r="Q381" s="1">
        <f t="shared" si="174"/>
        <v>506.02783129580013</v>
      </c>
      <c r="R381" s="1">
        <f t="shared" si="175"/>
        <v>3740.0361042936288</v>
      </c>
      <c r="S381" s="1">
        <f t="shared" si="170"/>
        <v>49.765496386695077</v>
      </c>
      <c r="T381" s="1">
        <f t="shared" si="171"/>
        <v>13.045792411879914</v>
      </c>
      <c r="U381" s="1">
        <f t="shared" si="172"/>
        <v>94.028040071499717</v>
      </c>
      <c r="V381" s="1">
        <f t="shared" si="161"/>
        <v>114.22730851552208</v>
      </c>
      <c r="W381" s="1">
        <f t="shared" si="162"/>
        <v>7.9653114197198613</v>
      </c>
      <c r="X381" s="1">
        <f t="shared" si="163"/>
        <v>4.0765525045598219</v>
      </c>
      <c r="Y381" s="1">
        <v>10</v>
      </c>
      <c r="Z381" s="1">
        <f t="shared" si="164"/>
        <v>-0.46034596748989914</v>
      </c>
      <c r="AA381" s="1">
        <f t="shared" si="165"/>
        <v>-3.2100896357642961E-2</v>
      </c>
      <c r="AB381" s="1">
        <f t="shared" si="166"/>
        <v>-1.6428860411080708E-2</v>
      </c>
      <c r="AC381" s="1">
        <f t="shared" si="148"/>
        <v>120.2392721216022</v>
      </c>
      <c r="AD381" s="1">
        <f t="shared" si="149"/>
        <v>8.384538336547223</v>
      </c>
      <c r="AE381" s="1">
        <f t="shared" si="150"/>
        <v>4.2911078995366552</v>
      </c>
      <c r="AF381" s="1">
        <f t="shared" si="151"/>
        <v>120.60761439666734</v>
      </c>
      <c r="AG381" s="1"/>
      <c r="AH381" s="1"/>
    </row>
    <row r="382" spans="1:34" x14ac:dyDescent="0.3">
      <c r="A382" s="1">
        <v>380</v>
      </c>
      <c r="B382" s="1">
        <f t="shared" si="152"/>
        <v>1920.6669431779524</v>
      </c>
      <c r="C382" s="1">
        <f t="shared" si="153"/>
        <v>515.22672955201074</v>
      </c>
      <c r="D382" s="1">
        <f t="shared" si="154"/>
        <v>3748.708441688625</v>
      </c>
      <c r="E382" s="1">
        <f t="shared" si="167"/>
        <v>51.418998993856881</v>
      </c>
      <c r="F382" s="1">
        <f t="shared" si="168"/>
        <v>8.1435991966335113</v>
      </c>
      <c r="G382" s="1">
        <f t="shared" si="169"/>
        <v>43.812294954596297</v>
      </c>
      <c r="H382" s="1"/>
      <c r="I382" s="1">
        <f t="shared" si="155"/>
        <v>-114.27334740873043</v>
      </c>
      <c r="J382" s="1">
        <f t="shared" si="156"/>
        <v>-7.4918597418242854</v>
      </c>
      <c r="K382" s="1">
        <f t="shared" si="157"/>
        <v>0.69790622271104896</v>
      </c>
      <c r="L382" s="1">
        <v>164</v>
      </c>
      <c r="M382" s="1">
        <f t="shared" si="158"/>
        <v>0.46281697082690837</v>
      </c>
      <c r="N382" s="1">
        <f t="shared" si="159"/>
        <v>3.0342681913125388E-2</v>
      </c>
      <c r="O382" s="1">
        <f t="shared" si="160"/>
        <v>-2.8265807490618767E-3</v>
      </c>
      <c r="P382" s="1">
        <f t="shared" si="173"/>
        <v>1800.3792090634993</v>
      </c>
      <c r="Q382" s="1">
        <f t="shared" si="174"/>
        <v>507.34056140272202</v>
      </c>
      <c r="R382" s="1">
        <f t="shared" si="175"/>
        <v>3749.4430798177946</v>
      </c>
      <c r="S382" s="1">
        <f t="shared" si="170"/>
        <v>50.934379065346825</v>
      </c>
      <c r="T382" s="1">
        <f t="shared" si="171"/>
        <v>13.127301069219172</v>
      </c>
      <c r="U382" s="1">
        <f t="shared" si="172"/>
        <v>94.069755241655784</v>
      </c>
      <c r="V382" s="1">
        <f t="shared" si="161"/>
        <v>114.27334740873043</v>
      </c>
      <c r="W382" s="1">
        <f t="shared" si="162"/>
        <v>7.4918597418242854</v>
      </c>
      <c r="X382" s="1">
        <f t="shared" si="163"/>
        <v>-0.69790622271104896</v>
      </c>
      <c r="Y382" s="1">
        <v>10</v>
      </c>
      <c r="Z382" s="1">
        <f t="shared" si="164"/>
        <v>-0.46281697082690837</v>
      </c>
      <c r="AA382" s="1">
        <f t="shared" si="165"/>
        <v>-3.0342681913125388E-2</v>
      </c>
      <c r="AB382" s="1">
        <f t="shared" si="166"/>
        <v>2.8265807490618767E-3</v>
      </c>
      <c r="AC382" s="1">
        <f t="shared" si="148"/>
        <v>120.28773411445309</v>
      </c>
      <c r="AD382" s="1">
        <f t="shared" si="149"/>
        <v>7.8861681492887215</v>
      </c>
      <c r="AE382" s="1">
        <f t="shared" si="150"/>
        <v>-0.7346381291695252</v>
      </c>
      <c r="AF382" s="1">
        <f t="shared" si="151"/>
        <v>120.54820745099882</v>
      </c>
      <c r="AG382" s="1"/>
      <c r="AH382" s="1"/>
    </row>
    <row r="383" spans="1:34" x14ac:dyDescent="0.3">
      <c r="A383" s="1">
        <v>381</v>
      </c>
      <c r="B383" s="1">
        <f t="shared" si="152"/>
        <v>1925.7146011329451</v>
      </c>
      <c r="C383" s="1">
        <f t="shared" si="153"/>
        <v>516.03491088808312</v>
      </c>
      <c r="D383" s="1">
        <f t="shared" si="154"/>
        <v>3753.0902467517121</v>
      </c>
      <c r="E383" s="1">
        <f t="shared" si="167"/>
        <v>50.476579549926392</v>
      </c>
      <c r="F383" s="1">
        <f t="shared" si="168"/>
        <v>8.0818133607233982</v>
      </c>
      <c r="G383" s="1">
        <f t="shared" si="169"/>
        <v>43.818050630869351</v>
      </c>
      <c r="H383" s="1"/>
      <c r="I383" s="1">
        <f t="shared" si="155"/>
        <v>-114.11876990046125</v>
      </c>
      <c r="J383" s="1">
        <f t="shared" si="156"/>
        <v>-7.0052554786945587</v>
      </c>
      <c r="K383" s="1">
        <f t="shared" si="157"/>
        <v>5.4711397173428162</v>
      </c>
      <c r="L383" s="1">
        <v>165</v>
      </c>
      <c r="M383" s="1">
        <f t="shared" si="158"/>
        <v>0.46447420031605124</v>
      </c>
      <c r="N383" s="1">
        <f t="shared" si="159"/>
        <v>2.8512053182086924E-2</v>
      </c>
      <c r="O383" s="1">
        <f t="shared" si="160"/>
        <v>-2.22680567556654E-2</v>
      </c>
      <c r="P383" s="1">
        <f t="shared" si="173"/>
        <v>1805.5895801850911</v>
      </c>
      <c r="Q383" s="1">
        <f t="shared" si="174"/>
        <v>508.66095775261516</v>
      </c>
      <c r="R383" s="1">
        <f t="shared" si="175"/>
        <v>3758.8493411910204</v>
      </c>
      <c r="S383" s="1">
        <f t="shared" si="170"/>
        <v>52.10371121591843</v>
      </c>
      <c r="T383" s="1">
        <f t="shared" si="171"/>
        <v>13.203963498931273</v>
      </c>
      <c r="U383" s="1">
        <f t="shared" si="172"/>
        <v>94.06261373225918</v>
      </c>
      <c r="V383" s="1">
        <f t="shared" si="161"/>
        <v>114.11876990046125</v>
      </c>
      <c r="W383" s="1">
        <f t="shared" si="162"/>
        <v>7.0052554786945587</v>
      </c>
      <c r="X383" s="1">
        <f t="shared" si="163"/>
        <v>-5.4711397173428162</v>
      </c>
      <c r="Y383" s="1">
        <v>10</v>
      </c>
      <c r="Z383" s="1">
        <f t="shared" si="164"/>
        <v>-0.46447420031605124</v>
      </c>
      <c r="AA383" s="1">
        <f t="shared" si="165"/>
        <v>-2.8512053182086924E-2</v>
      </c>
      <c r="AB383" s="1">
        <f t="shared" si="166"/>
        <v>2.22680567556654E-2</v>
      </c>
      <c r="AC383" s="1">
        <f t="shared" si="148"/>
        <v>120.12502094785395</v>
      </c>
      <c r="AD383" s="1">
        <f t="shared" si="149"/>
        <v>7.3739531354679571</v>
      </c>
      <c r="AE383" s="1">
        <f t="shared" si="150"/>
        <v>-5.7590944393082282</v>
      </c>
      <c r="AF383" s="1">
        <f t="shared" si="151"/>
        <v>120.48885015356109</v>
      </c>
      <c r="AG383" s="1"/>
      <c r="AH383" s="1"/>
    </row>
    <row r="384" spans="1:34" x14ac:dyDescent="0.3">
      <c r="A384" s="1">
        <v>382</v>
      </c>
      <c r="B384" s="1">
        <f t="shared" si="152"/>
        <v>1930.6677260747024</v>
      </c>
      <c r="C384" s="1">
        <f t="shared" si="153"/>
        <v>516.8372892531853</v>
      </c>
      <c r="D384" s="1">
        <f t="shared" si="154"/>
        <v>3757.476583964276</v>
      </c>
      <c r="E384" s="1">
        <f t="shared" si="167"/>
        <v>49.531249417572347</v>
      </c>
      <c r="F384" s="1">
        <f t="shared" si="168"/>
        <v>8.0237836510216169</v>
      </c>
      <c r="G384" s="1">
        <f t="shared" si="169"/>
        <v>43.863372125638655</v>
      </c>
      <c r="H384" s="1"/>
      <c r="I384" s="1">
        <f t="shared" si="155"/>
        <v>-113.76345176683981</v>
      </c>
      <c r="J384" s="1">
        <f t="shared" si="156"/>
        <v>-6.5063286207211259</v>
      </c>
      <c r="K384" s="1">
        <f t="shared" si="157"/>
        <v>10.234749203503474</v>
      </c>
      <c r="L384" s="1">
        <v>166</v>
      </c>
      <c r="M384" s="1">
        <f t="shared" si="158"/>
        <v>0.4653051613592365</v>
      </c>
      <c r="N384" s="1">
        <f t="shared" si="159"/>
        <v>2.6611607169986624E-2</v>
      </c>
      <c r="O384" s="1">
        <f t="shared" si="160"/>
        <v>-4.1861261729011889E-2</v>
      </c>
      <c r="P384" s="1">
        <f t="shared" si="173"/>
        <v>1810.916724214871</v>
      </c>
      <c r="Q384" s="1">
        <f t="shared" si="174"/>
        <v>509.98852228400517</v>
      </c>
      <c r="R384" s="1">
        <f t="shared" si="175"/>
        <v>3768.2500041784901</v>
      </c>
      <c r="S384" s="1">
        <f t="shared" si="170"/>
        <v>53.271440297798243</v>
      </c>
      <c r="T384" s="1">
        <f t="shared" si="171"/>
        <v>13.275645313900052</v>
      </c>
      <c r="U384" s="1">
        <f t="shared" si="172"/>
        <v>94.006629874699712</v>
      </c>
      <c r="V384" s="1">
        <f t="shared" si="161"/>
        <v>113.76345176683981</v>
      </c>
      <c r="W384" s="1">
        <f t="shared" si="162"/>
        <v>6.5063286207211259</v>
      </c>
      <c r="X384" s="1">
        <f t="shared" si="163"/>
        <v>-10.234749203503474</v>
      </c>
      <c r="Y384" s="1">
        <v>10</v>
      </c>
      <c r="Z384" s="1">
        <f t="shared" si="164"/>
        <v>-0.4653051613592365</v>
      </c>
      <c r="AA384" s="1">
        <f t="shared" si="165"/>
        <v>-2.6611607169986624E-2</v>
      </c>
      <c r="AB384" s="1">
        <f t="shared" si="166"/>
        <v>4.1861261729011889E-2</v>
      </c>
      <c r="AC384" s="1">
        <f t="shared" si="148"/>
        <v>119.75100185983138</v>
      </c>
      <c r="AD384" s="1">
        <f t="shared" si="149"/>
        <v>6.8487669691801329</v>
      </c>
      <c r="AE384" s="1">
        <f t="shared" si="150"/>
        <v>-10.773420214214184</v>
      </c>
      <c r="AF384" s="1">
        <f t="shared" si="151"/>
        <v>120.4295422167813</v>
      </c>
      <c r="AG384" s="1"/>
      <c r="AH384" s="1"/>
    </row>
    <row r="385" spans="1:34" x14ac:dyDescent="0.3">
      <c r="A385" s="1">
        <v>383</v>
      </c>
      <c r="B385" s="1">
        <f t="shared" si="152"/>
        <v>1935.5261944496408</v>
      </c>
      <c r="C385" s="1">
        <f t="shared" si="153"/>
        <v>517.6342540454724</v>
      </c>
      <c r="D385" s="1">
        <f t="shared" si="154"/>
        <v>3761.8714369717354</v>
      </c>
      <c r="E385" s="1">
        <f t="shared" si="167"/>
        <v>48.584683749385206</v>
      </c>
      <c r="F385" s="1">
        <f t="shared" si="168"/>
        <v>7.969647922871065</v>
      </c>
      <c r="G385" s="1">
        <f t="shared" si="169"/>
        <v>43.948530074593982</v>
      </c>
      <c r="H385" s="1"/>
      <c r="I385" s="1">
        <f t="shared" si="155"/>
        <v>-113.20762302520244</v>
      </c>
      <c r="J385" s="1">
        <f t="shared" si="156"/>
        <v>-5.9959342141858656</v>
      </c>
      <c r="K385" s="1">
        <f t="shared" si="157"/>
        <v>14.980319717095881</v>
      </c>
      <c r="L385" s="1">
        <v>167</v>
      </c>
      <c r="M385" s="1">
        <f t="shared" si="158"/>
        <v>0.46529879339198194</v>
      </c>
      <c r="N385" s="1">
        <f t="shared" si="159"/>
        <v>2.4644108590614017E-2</v>
      </c>
      <c r="O385" s="1">
        <f t="shared" si="160"/>
        <v>-6.1571160163296473E-2</v>
      </c>
      <c r="P385" s="1">
        <f t="shared" si="173"/>
        <v>1816.3602754757435</v>
      </c>
      <c r="Q385" s="1">
        <f t="shared" si="174"/>
        <v>511.32274434632939</v>
      </c>
      <c r="R385" s="1">
        <f t="shared" si="175"/>
        <v>3777.6401945686785</v>
      </c>
      <c r="S385" s="1">
        <f t="shared" si="170"/>
        <v>54.435512608725688</v>
      </c>
      <c r="T385" s="1">
        <f t="shared" si="171"/>
        <v>13.342220623241921</v>
      </c>
      <c r="U385" s="1">
        <f t="shared" si="172"/>
        <v>93.901903901884623</v>
      </c>
      <c r="V385" s="1">
        <f t="shared" si="161"/>
        <v>113.20762302520244</v>
      </c>
      <c r="W385" s="1">
        <f t="shared" si="162"/>
        <v>5.9959342141858656</v>
      </c>
      <c r="X385" s="1">
        <f t="shared" si="163"/>
        <v>-14.980319717095881</v>
      </c>
      <c r="Y385" s="1">
        <v>10</v>
      </c>
      <c r="Z385" s="1">
        <f t="shared" si="164"/>
        <v>-0.46529879339198194</v>
      </c>
      <c r="AA385" s="1">
        <f t="shared" si="165"/>
        <v>-2.4644108590614017E-2</v>
      </c>
      <c r="AB385" s="1">
        <f t="shared" si="166"/>
        <v>6.1571160163296473E-2</v>
      </c>
      <c r="AC385" s="1">
        <f t="shared" si="148"/>
        <v>119.16591897389731</v>
      </c>
      <c r="AD385" s="1">
        <f t="shared" si="149"/>
        <v>6.3115096991430164</v>
      </c>
      <c r="AE385" s="1">
        <f t="shared" si="150"/>
        <v>-15.768757596943033</v>
      </c>
      <c r="AF385" s="1">
        <f t="shared" si="151"/>
        <v>120.37028335817351</v>
      </c>
      <c r="AG385" s="1"/>
      <c r="AH385" s="1"/>
    </row>
    <row r="386" spans="1:34" x14ac:dyDescent="0.3">
      <c r="A386" s="1">
        <v>384</v>
      </c>
      <c r="B386" s="1">
        <f t="shared" si="152"/>
        <v>1940.2900522426489</v>
      </c>
      <c r="C386" s="1">
        <f t="shared" si="153"/>
        <v>518.42620787816099</v>
      </c>
      <c r="D386" s="1">
        <f t="shared" si="154"/>
        <v>3766.278809425572</v>
      </c>
      <c r="E386" s="1">
        <f t="shared" si="167"/>
        <v>47.638577930080238</v>
      </c>
      <c r="F386" s="1">
        <f t="shared" si="168"/>
        <v>7.9195383268861006</v>
      </c>
      <c r="G386" s="1">
        <f t="shared" si="169"/>
        <v>44.073724538364665</v>
      </c>
      <c r="H386" s="1"/>
      <c r="I386" s="1">
        <f t="shared" si="155"/>
        <v>-112.45186962245211</v>
      </c>
      <c r="J386" s="1">
        <f t="shared" si="156"/>
        <v>-5.4749509878892866</v>
      </c>
      <c r="K386" s="1">
        <f t="shared" si="157"/>
        <v>19.69943498622024</v>
      </c>
      <c r="L386" s="1">
        <v>168</v>
      </c>
      <c r="M386" s="1">
        <f t="shared" si="158"/>
        <v>0.46444551136163403</v>
      </c>
      <c r="N386" s="1">
        <f t="shared" si="159"/>
        <v>2.2612486744661691E-2</v>
      </c>
      <c r="O386" s="1">
        <f t="shared" si="160"/>
        <v>-8.1362045703894395E-2</v>
      </c>
      <c r="P386" s="1">
        <f t="shared" si="173"/>
        <v>1821.9196631663835</v>
      </c>
      <c r="Q386" s="1">
        <f t="shared" si="174"/>
        <v>512.66310157511964</v>
      </c>
      <c r="R386" s="1">
        <f t="shared" si="175"/>
        <v>3787.0150567794881</v>
      </c>
      <c r="S386" s="1">
        <f t="shared" si="170"/>
        <v>55.593876906400986</v>
      </c>
      <c r="T386" s="1">
        <f t="shared" si="171"/>
        <v>13.403572287903025</v>
      </c>
      <c r="U386" s="1">
        <f t="shared" si="172"/>
        <v>93.748622108094267</v>
      </c>
      <c r="V386" s="1">
        <f t="shared" si="161"/>
        <v>112.45186962245211</v>
      </c>
      <c r="W386" s="1">
        <f t="shared" si="162"/>
        <v>5.4749509878892866</v>
      </c>
      <c r="X386" s="1">
        <f t="shared" si="163"/>
        <v>-19.69943498622024</v>
      </c>
      <c r="Y386" s="1">
        <v>10</v>
      </c>
      <c r="Z386" s="1">
        <f t="shared" si="164"/>
        <v>-0.46444551136163403</v>
      </c>
      <c r="AA386" s="1">
        <f t="shared" si="165"/>
        <v>-2.2612486744661691E-2</v>
      </c>
      <c r="AB386" s="1">
        <f t="shared" si="166"/>
        <v>8.1362045703894395E-2</v>
      </c>
      <c r="AC386" s="1">
        <f t="shared" ref="AC386:AC449" si="176">B386-P386</f>
        <v>118.37038907626538</v>
      </c>
      <c r="AD386" s="1">
        <f t="shared" ref="AD386:AD449" si="177">C386-Q386</f>
        <v>5.7631063030413543</v>
      </c>
      <c r="AE386" s="1">
        <f t="shared" ref="AE386:AE449" si="178">D386-R386</f>
        <v>-20.736247353916042</v>
      </c>
      <c r="AF386" s="1">
        <f t="shared" ref="AF386:AF449" si="179">SQRT((B386-P386)^2+(C386-Q386)^2+(D386-R386)^2)</f>
        <v>120.31107330021369</v>
      </c>
      <c r="AG386" s="1"/>
      <c r="AH386" s="1"/>
    </row>
    <row r="387" spans="1:34" x14ac:dyDescent="0.3">
      <c r="A387" s="1">
        <v>385</v>
      </c>
      <c r="B387" s="1">
        <f t="shared" ref="B387:B450" si="180">B386+E387*$AH$4</f>
        <v>1944.9595167050391</v>
      </c>
      <c r="C387" s="1">
        <f t="shared" ref="C387:C450" si="181">C386+F387*$AH$4</f>
        <v>519.21356597704414</v>
      </c>
      <c r="D387" s="1">
        <f t="shared" ref="D387:D450" si="182">D386+G387*$AH$4</f>
        <v>3770.7027178008289</v>
      </c>
      <c r="E387" s="1">
        <f t="shared" si="167"/>
        <v>46.694644623901702</v>
      </c>
      <c r="F387" s="1">
        <f t="shared" si="168"/>
        <v>7.8735809888310291</v>
      </c>
      <c r="G387" s="1">
        <f t="shared" si="169"/>
        <v>44.239083752567353</v>
      </c>
      <c r="H387" s="1"/>
      <c r="I387" s="1">
        <f t="shared" ref="I387:I450" si="183">-$AH$3*(B387-P387)</f>
        <v>-111.49713449724976</v>
      </c>
      <c r="J387" s="1">
        <f t="shared" ref="J387:J450" si="184">-$AH$3*(C387-Q387)</f>
        <v>-4.9442799264187665</v>
      </c>
      <c r="K387" s="1">
        <f t="shared" ref="K387:K450" si="185">-$AH$3*(D387-R387)</f>
        <v>24.383692431121037</v>
      </c>
      <c r="L387" s="1">
        <v>169</v>
      </c>
      <c r="M387" s="1">
        <f t="shared" ref="M387:M450" si="186">(($B387-$P387)*($E387-$S387)+($C387-$Q387)*($F387-$T387)+($D387-$R387)*($G387-$U387))*(B387-P387)/$AF387/$AF387</f>
        <v>0.46273724490741863</v>
      </c>
      <c r="N387" s="1">
        <f t="shared" ref="N387:N450" si="187">(($B387-$P387)*($E387-$S387)+($C387-$Q387)*($F387-$T387)+($D387-$R387)*($G387-$U387))*(C387-Q387)/$AF387/$AF387</f>
        <v>2.0519832025445543E-2</v>
      </c>
      <c r="O387" s="1">
        <f t="shared" ref="O387:O450" si="188">(($B387-$P387)*($E387-$S387)+($C387-$Q387)*($F387-$T387)+($D387-$R387)*($G387-$U387))*(D387-R387)/$AF387/$AF387</f>
        <v>-0.10119760213680777</v>
      </c>
      <c r="P387" s="1">
        <f t="shared" si="173"/>
        <v>1827.5941119710919</v>
      </c>
      <c r="Q387" s="1">
        <f t="shared" si="174"/>
        <v>514.00906079134018</v>
      </c>
      <c r="R387" s="1">
        <f t="shared" si="175"/>
        <v>3796.3697624651668</v>
      </c>
      <c r="S387" s="1">
        <f t="shared" si="170"/>
        <v>56.744488047084026</v>
      </c>
      <c r="T387" s="1">
        <f t="shared" si="171"/>
        <v>13.459592162205775</v>
      </c>
      <c r="U387" s="1">
        <f t="shared" si="172"/>
        <v>93.547056856788018</v>
      </c>
      <c r="V387" s="1">
        <f t="shared" ref="V387:V450" si="189">-$AH$3*(P387-B387)</f>
        <v>111.49713449724976</v>
      </c>
      <c r="W387" s="1">
        <f t="shared" ref="W387:W450" si="190">-$AH$3*(Q387-C387)</f>
        <v>4.9442799264187665</v>
      </c>
      <c r="X387" s="1">
        <f t="shared" ref="X387:X450" si="191">-$AH$3*(R387-D387)</f>
        <v>-24.383692431121037</v>
      </c>
      <c r="Y387" s="1">
        <v>10</v>
      </c>
      <c r="Z387" s="1">
        <f t="shared" ref="Z387:Z450" si="192">-(($B387-$P387)*($E387-$S387)+($C387-$Q387)*($F387-$T387)+($D387-$R387)*($G387-$U387))*(B387-P387)/$AF387/$AF387</f>
        <v>-0.46273724490741863</v>
      </c>
      <c r="AA387" s="1">
        <f t="shared" ref="AA387:AA450" si="193">-(($B387-$P387)*($E387-$S387)+($C387-$Q387)*($F387-$T387)+($D387-$R387)*($G387-$U387))*(C387-Q387)/$AF387/$AF387</f>
        <v>-2.0519832025445543E-2</v>
      </c>
      <c r="AB387" s="1">
        <f t="shared" ref="AB387:AB450" si="194">-(($B387-$P387)*($E387-$S387)+($C387-$Q387)*($F387-$T387)+($D387-$R387)*($G387-$U387))*(D387-R387)/$AF387/$AF387</f>
        <v>0.10119760213680777</v>
      </c>
      <c r="AC387" s="1">
        <f t="shared" si="176"/>
        <v>117.36540473394712</v>
      </c>
      <c r="AD387" s="1">
        <f t="shared" si="177"/>
        <v>5.2045051857039653</v>
      </c>
      <c r="AE387" s="1">
        <f t="shared" si="178"/>
        <v>-25.667044664337936</v>
      </c>
      <c r="AF387" s="1">
        <f t="shared" si="179"/>
        <v>120.25191177021826</v>
      </c>
      <c r="AG387" s="1"/>
      <c r="AH387" s="1"/>
    </row>
    <row r="388" spans="1:34" x14ac:dyDescent="0.3">
      <c r="A388" s="1">
        <v>386</v>
      </c>
      <c r="B388" s="1">
        <f t="shared" si="180"/>
        <v>1949.5349777798115</v>
      </c>
      <c r="C388" s="1">
        <f t="shared" si="181"/>
        <v>519.99675554671342</v>
      </c>
      <c r="D388" s="1">
        <f t="shared" si="182"/>
        <v>3775.1471841007487</v>
      </c>
      <c r="E388" s="1">
        <f t="shared" ref="E388:E451" si="195">IF($AF387&gt;$AH$2+$AH$2,E387+$AH$4*I387/$L387,E387+$AH$4*I387/$L387-2*$L388/($L388+$Y388)*M387)</f>
        <v>45.754610747723831</v>
      </c>
      <c r="F388" s="1">
        <f t="shared" ref="F388:F451" si="196">IF($AF387&gt;$AH$2+$AH$2,F387+$AH$4*J387/$L387,F387+$AH$4*J387/$L387-2*$L388/($L388+$Y388)*N387)</f>
        <v>7.8318956966923823</v>
      </c>
      <c r="G388" s="1">
        <f t="shared" ref="G388:G451" si="197">IF($AF387&gt;$AH$2+$AH$2,G387+$AH$4*K387/$L387,G387+$AH$4*K387/$L387-2*$L388/($L388+$Y388)*O387)</f>
        <v>44.444662999199217</v>
      </c>
      <c r="H388" s="1"/>
      <c r="I388" s="1">
        <f t="shared" si="183"/>
        <v>-110.34471800797871</v>
      </c>
      <c r="J388" s="1">
        <f t="shared" si="184"/>
        <v>-4.4048427921285107</v>
      </c>
      <c r="K388" s="1">
        <f t="shared" si="185"/>
        <v>29.024718257536279</v>
      </c>
      <c r="L388" s="1">
        <v>170</v>
      </c>
      <c r="M388" s="1">
        <f t="shared" si="186"/>
        <v>0.46016747509707223</v>
      </c>
      <c r="N388" s="1">
        <f t="shared" si="187"/>
        <v>1.836939205106991E-2</v>
      </c>
      <c r="O388" s="1">
        <f t="shared" si="188"/>
        <v>-0.12104096650107543</v>
      </c>
      <c r="P388" s="1">
        <f t="shared" si="173"/>
        <v>1833.3826430345707</v>
      </c>
      <c r="Q388" s="1">
        <f t="shared" si="174"/>
        <v>515.36007892342025</v>
      </c>
      <c r="R388" s="1">
        <f t="shared" si="175"/>
        <v>3805.6995191086817</v>
      </c>
      <c r="S388" s="1">
        <f t="shared" ref="S388:S451" si="198">IF($AF387&gt;$AH$2+$AH$2,S387+$AH$4*V387/$Y387,S387+$AH$4*V387/$Y387-$Y387/($Y387+$L387)*Z387)</f>
        <v>57.88531063478878</v>
      </c>
      <c r="T388" s="1">
        <f t="shared" ref="T388:T451" si="199">IF($AF387&gt;$AH$2+$AH$2,T387+$AH$4*W387/$Y387,T387+$AH$4*W387/$Y387-$Y387/($Y387+$L387)*AA387)</f>
        <v>13.510181320800994</v>
      </c>
      <c r="U388" s="1">
        <f t="shared" ref="U388:U451" si="200">IF($AF387&gt;$AH$2+$AH$2,U387+$AH$4*X387/$Y387,U387+$AH$4*X387/$Y387-$Y387/($Y387+$L387)*AB387)</f>
        <v>93.297566435150728</v>
      </c>
      <c r="V388" s="1">
        <f t="shared" si="189"/>
        <v>110.34471800797871</v>
      </c>
      <c r="W388" s="1">
        <f t="shared" si="190"/>
        <v>4.4048427921285107</v>
      </c>
      <c r="X388" s="1">
        <f t="shared" si="191"/>
        <v>-29.024718257536279</v>
      </c>
      <c r="Y388" s="1">
        <v>10</v>
      </c>
      <c r="Z388" s="1">
        <f t="shared" si="192"/>
        <v>-0.46016747509707223</v>
      </c>
      <c r="AA388" s="1">
        <f t="shared" si="193"/>
        <v>-1.836939205106991E-2</v>
      </c>
      <c r="AB388" s="1">
        <f t="shared" si="194"/>
        <v>0.12104096650107543</v>
      </c>
      <c r="AC388" s="1">
        <f t="shared" si="176"/>
        <v>116.15233474524075</v>
      </c>
      <c r="AD388" s="1">
        <f t="shared" si="177"/>
        <v>4.6366766232931695</v>
      </c>
      <c r="AE388" s="1">
        <f t="shared" si="178"/>
        <v>-30.552335007932925</v>
      </c>
      <c r="AF388" s="1">
        <f t="shared" si="179"/>
        <v>120.19279850022804</v>
      </c>
      <c r="AG388" s="1"/>
      <c r="AH388" s="1"/>
    </row>
    <row r="389" spans="1:34" x14ac:dyDescent="0.3">
      <c r="A389" s="1">
        <v>387</v>
      </c>
      <c r="B389" s="1">
        <f t="shared" si="180"/>
        <v>1954.016999217281</v>
      </c>
      <c r="C389" s="1">
        <f t="shared" si="181"/>
        <v>520.77621510628069</v>
      </c>
      <c r="D389" s="1">
        <f t="shared" si="182"/>
        <v>3779.6162284610937</v>
      </c>
      <c r="E389" s="1">
        <f t="shared" si="195"/>
        <v>44.82021437469529</v>
      </c>
      <c r="F389" s="1">
        <f t="shared" si="196"/>
        <v>7.7945955956723392</v>
      </c>
      <c r="G389" s="1">
        <f t="shared" si="197"/>
        <v>44.690443603451207</v>
      </c>
      <c r="H389" s="1"/>
      <c r="I389" s="1">
        <f t="shared" si="183"/>
        <v>-108.99627771948815</v>
      </c>
      <c r="J389" s="1">
        <f t="shared" si="184"/>
        <v>-3.8575805980196831</v>
      </c>
      <c r="K389" s="1">
        <f t="shared" si="185"/>
        <v>33.61418261687993</v>
      </c>
      <c r="L389" s="1">
        <v>171</v>
      </c>
      <c r="M389" s="1">
        <f t="shared" si="186"/>
        <v>0.45673126862960645</v>
      </c>
      <c r="N389" s="1">
        <f t="shared" si="187"/>
        <v>1.6164567425952275E-2</v>
      </c>
      <c r="O389" s="1">
        <f t="shared" si="188"/>
        <v>-0.14085479423495795</v>
      </c>
      <c r="P389" s="1">
        <f t="shared" si="173"/>
        <v>1839.2840753020303</v>
      </c>
      <c r="Q389" s="1">
        <f t="shared" si="174"/>
        <v>516.71560395047049</v>
      </c>
      <c r="R389" s="1">
        <f t="shared" si="175"/>
        <v>3814.9995785841252</v>
      </c>
      <c r="S389" s="1">
        <f t="shared" si="198"/>
        <v>59.014322674596187</v>
      </c>
      <c r="T389" s="1">
        <f t="shared" si="199"/>
        <v>13.555250270502894</v>
      </c>
      <c r="U389" s="1">
        <f t="shared" si="200"/>
        <v>93.00059475443642</v>
      </c>
      <c r="V389" s="1">
        <f t="shared" si="189"/>
        <v>108.99627771948815</v>
      </c>
      <c r="W389" s="1">
        <f t="shared" si="190"/>
        <v>3.8575805980196831</v>
      </c>
      <c r="X389" s="1">
        <f t="shared" si="191"/>
        <v>-33.61418261687993</v>
      </c>
      <c r="Y389" s="1">
        <v>10</v>
      </c>
      <c r="Z389" s="1">
        <f t="shared" si="192"/>
        <v>-0.45673126862960645</v>
      </c>
      <c r="AA389" s="1">
        <f t="shared" si="193"/>
        <v>-1.6164567425952275E-2</v>
      </c>
      <c r="AB389" s="1">
        <f t="shared" si="194"/>
        <v>0.14085479423495795</v>
      </c>
      <c r="AC389" s="1">
        <f t="shared" si="176"/>
        <v>114.73292391525069</v>
      </c>
      <c r="AD389" s="1">
        <f t="shared" si="177"/>
        <v>4.0606111558101929</v>
      </c>
      <c r="AE389" s="1">
        <f t="shared" si="178"/>
        <v>-35.383350123031505</v>
      </c>
      <c r="AF389" s="1">
        <f t="shared" si="179"/>
        <v>120.13373322689355</v>
      </c>
      <c r="AG389" s="1"/>
      <c r="AH389" s="1"/>
    </row>
    <row r="390" spans="1:34" x14ac:dyDescent="0.3">
      <c r="A390" s="1">
        <v>388</v>
      </c>
      <c r="B390" s="1">
        <f t="shared" si="180"/>
        <v>1958.406319374626</v>
      </c>
      <c r="C390" s="1">
        <f t="shared" si="181"/>
        <v>521.5523937954631</v>
      </c>
      <c r="D390" s="1">
        <f t="shared" si="182"/>
        <v>3784.1138616670778</v>
      </c>
      <c r="E390" s="1">
        <f t="shared" si="195"/>
        <v>43.893201573449787</v>
      </c>
      <c r="F390" s="1">
        <f t="shared" si="196"/>
        <v>7.7617868918246371</v>
      </c>
      <c r="G390" s="1">
        <f t="shared" si="197"/>
        <v>44.976332059839109</v>
      </c>
      <c r="H390" s="1"/>
      <c r="I390" s="1">
        <f t="shared" si="183"/>
        <v>-107.45382754272993</v>
      </c>
      <c r="J390" s="1">
        <f t="shared" si="184"/>
        <v>-3.3034520338248967</v>
      </c>
      <c r="K390" s="1">
        <f t="shared" si="185"/>
        <v>38.143814806261339</v>
      </c>
      <c r="L390" s="1">
        <v>172</v>
      </c>
      <c r="M390" s="1">
        <f t="shared" si="186"/>
        <v>0.45242530937443426</v>
      </c>
      <c r="N390" s="1">
        <f t="shared" si="187"/>
        <v>1.3908907133275514E-2</v>
      </c>
      <c r="O390" s="1">
        <f t="shared" si="188"/>
        <v>-0.16060132625411999</v>
      </c>
      <c r="P390" s="1">
        <f t="shared" si="173"/>
        <v>1845.297027224384</v>
      </c>
      <c r="Q390" s="1">
        <f t="shared" si="174"/>
        <v>518.07507586512111</v>
      </c>
      <c r="R390" s="1">
        <f t="shared" si="175"/>
        <v>3824.2652456736687</v>
      </c>
      <c r="S390" s="1">
        <f t="shared" si="198"/>
        <v>60.129519223538566</v>
      </c>
      <c r="T390" s="1">
        <f t="shared" si="199"/>
        <v>13.594719146506623</v>
      </c>
      <c r="U390" s="1">
        <f t="shared" si="200"/>
        <v>92.65667089543696</v>
      </c>
      <c r="V390" s="1">
        <f t="shared" si="189"/>
        <v>107.45382754272993</v>
      </c>
      <c r="W390" s="1">
        <f t="shared" si="190"/>
        <v>3.3034520338248967</v>
      </c>
      <c r="X390" s="1">
        <f t="shared" si="191"/>
        <v>-38.143814806261339</v>
      </c>
      <c r="Y390" s="1">
        <v>10</v>
      </c>
      <c r="Z390" s="1">
        <f t="shared" si="192"/>
        <v>-0.45242530937443426</v>
      </c>
      <c r="AA390" s="1">
        <f t="shared" si="193"/>
        <v>-1.3908907133275514E-2</v>
      </c>
      <c r="AB390" s="1">
        <f t="shared" si="194"/>
        <v>0.16060132625411999</v>
      </c>
      <c r="AC390" s="1">
        <f t="shared" si="176"/>
        <v>113.10929215024203</v>
      </c>
      <c r="AD390" s="1">
        <f t="shared" si="177"/>
        <v>3.4773179303419965</v>
      </c>
      <c r="AE390" s="1">
        <f t="shared" si="178"/>
        <v>-40.151384006590888</v>
      </c>
      <c r="AF390" s="1">
        <f t="shared" si="179"/>
        <v>120.07471569136528</v>
      </c>
      <c r="AG390" s="1"/>
      <c r="AH390" s="1"/>
    </row>
    <row r="391" spans="1:34" x14ac:dyDescent="0.3">
      <c r="A391" s="1">
        <v>389</v>
      </c>
      <c r="B391" s="1">
        <f t="shared" si="180"/>
        <v>1962.7038516934415</v>
      </c>
      <c r="C391" s="1">
        <f t="shared" si="181"/>
        <v>522.32575065196818</v>
      </c>
      <c r="D391" s="1">
        <f t="shared" si="182"/>
        <v>3788.6440775962128</v>
      </c>
      <c r="E391" s="1">
        <f t="shared" si="195"/>
        <v>42.975323188155492</v>
      </c>
      <c r="F391" s="1">
        <f t="shared" si="196"/>
        <v>7.7335685650507617</v>
      </c>
      <c r="G391" s="1">
        <f t="shared" si="197"/>
        <v>45.302159291348509</v>
      </c>
      <c r="H391" s="1"/>
      <c r="I391" s="1">
        <f t="shared" si="183"/>
        <v>-105.71973622252199</v>
      </c>
      <c r="J391" s="1">
        <f t="shared" si="184"/>
        <v>-2.7434318477160957</v>
      </c>
      <c r="K391" s="1">
        <f t="shared" si="185"/>
        <v>42.605418480957766</v>
      </c>
      <c r="L391" s="1">
        <v>173</v>
      </c>
      <c r="M391" s="1">
        <f t="shared" si="186"/>
        <v>0.44724792715918654</v>
      </c>
      <c r="N391" s="1">
        <f t="shared" si="187"/>
        <v>1.1606103562450322E-2</v>
      </c>
      <c r="O391" s="1">
        <f t="shared" si="188"/>
        <v>-0.18024245786283602</v>
      </c>
      <c r="P391" s="1">
        <f t="shared" si="173"/>
        <v>1851.4199188276289</v>
      </c>
      <c r="Q391" s="1">
        <f t="shared" si="174"/>
        <v>519.43792765437229</v>
      </c>
      <c r="R391" s="1">
        <f t="shared" si="175"/>
        <v>3833.4918865235368</v>
      </c>
      <c r="S391" s="1">
        <f t="shared" si="198"/>
        <v>61.228916032447977</v>
      </c>
      <c r="T391" s="1">
        <f t="shared" si="199"/>
        <v>13.628517892511537</v>
      </c>
      <c r="U391" s="1">
        <f t="shared" si="200"/>
        <v>92.26640849867907</v>
      </c>
      <c r="V391" s="1">
        <f t="shared" si="189"/>
        <v>105.71973622252199</v>
      </c>
      <c r="W391" s="1">
        <f t="shared" si="190"/>
        <v>2.7434318477160957</v>
      </c>
      <c r="X391" s="1">
        <f t="shared" si="191"/>
        <v>-42.605418480957766</v>
      </c>
      <c r="Y391" s="1">
        <v>10</v>
      </c>
      <c r="Z391" s="1">
        <f t="shared" si="192"/>
        <v>-0.44724792715918654</v>
      </c>
      <c r="AA391" s="1">
        <f t="shared" si="193"/>
        <v>-1.1606103562450322E-2</v>
      </c>
      <c r="AB391" s="1">
        <f t="shared" si="194"/>
        <v>0.18024245786283602</v>
      </c>
      <c r="AC391" s="1">
        <f t="shared" si="176"/>
        <v>111.28393286581263</v>
      </c>
      <c r="AD391" s="1">
        <f t="shared" si="177"/>
        <v>2.8878229975958902</v>
      </c>
      <c r="AE391" s="1">
        <f t="shared" si="178"/>
        <v>-44.847808927323968</v>
      </c>
      <c r="AF391" s="1">
        <f t="shared" si="179"/>
        <v>120.01574563918643</v>
      </c>
      <c r="AG391" s="1"/>
      <c r="AH391" s="1"/>
    </row>
    <row r="392" spans="1:34" x14ac:dyDescent="0.3">
      <c r="A392" s="1">
        <v>390</v>
      </c>
      <c r="B392" s="1">
        <f t="shared" si="180"/>
        <v>1966.9106848499262</v>
      </c>
      <c r="C392" s="1">
        <f t="shared" si="181"/>
        <v>523.09675386118477</v>
      </c>
      <c r="D392" s="1">
        <f t="shared" si="182"/>
        <v>3793.2108456007222</v>
      </c>
      <c r="E392" s="1">
        <f t="shared" si="195"/>
        <v>42.068331564846055</v>
      </c>
      <c r="F392" s="1">
        <f t="shared" si="196"/>
        <v>7.710032092165874</v>
      </c>
      <c r="G392" s="1">
        <f t="shared" si="197"/>
        <v>45.667680045093917</v>
      </c>
      <c r="H392" s="1"/>
      <c r="I392" s="1">
        <f t="shared" si="183"/>
        <v>-103.79672516983173</v>
      </c>
      <c r="J392" s="1">
        <f t="shared" si="184"/>
        <v>-2.1785091861635237</v>
      </c>
      <c r="K392" s="1">
        <f t="shared" si="185"/>
        <v>46.990886851601061</v>
      </c>
      <c r="L392" s="1">
        <v>174</v>
      </c>
      <c r="M392" s="1">
        <f t="shared" si="186"/>
        <v>0.44119912367923042</v>
      </c>
      <c r="N392" s="1">
        <f t="shared" si="187"/>
        <v>9.2599871748348557E-3</v>
      </c>
      <c r="O392" s="1">
        <f t="shared" si="188"/>
        <v>-0.1997398093814049</v>
      </c>
      <c r="P392" s="1">
        <f t="shared" si="173"/>
        <v>1857.6509741448401</v>
      </c>
      <c r="Q392" s="1">
        <f t="shared" si="174"/>
        <v>520.80358629680211</v>
      </c>
      <c r="R392" s="1">
        <f t="shared" si="175"/>
        <v>3842.6749370234602</v>
      </c>
      <c r="S392" s="1">
        <f t="shared" si="198"/>
        <v>62.310553172113586</v>
      </c>
      <c r="T392" s="1">
        <f t="shared" si="199"/>
        <v>13.656586424298121</v>
      </c>
      <c r="U392" s="1">
        <f t="shared" si="200"/>
        <v>91.83050499923219</v>
      </c>
      <c r="V392" s="1">
        <f t="shared" si="189"/>
        <v>103.79672516983173</v>
      </c>
      <c r="W392" s="1">
        <f t="shared" si="190"/>
        <v>2.1785091861635237</v>
      </c>
      <c r="X392" s="1">
        <f t="shared" si="191"/>
        <v>-46.990886851601061</v>
      </c>
      <c r="Y392" s="1">
        <v>10</v>
      </c>
      <c r="Z392" s="1">
        <f t="shared" si="192"/>
        <v>-0.44119912367923042</v>
      </c>
      <c r="AA392" s="1">
        <f t="shared" si="193"/>
        <v>-9.2599871748348557E-3</v>
      </c>
      <c r="AB392" s="1">
        <f t="shared" si="194"/>
        <v>0.1997398093814049</v>
      </c>
      <c r="AC392" s="1">
        <f t="shared" si="176"/>
        <v>109.25971070508604</v>
      </c>
      <c r="AD392" s="1">
        <f t="shared" si="177"/>
        <v>2.2931675643826566</v>
      </c>
      <c r="AE392" s="1">
        <f t="shared" si="178"/>
        <v>-49.464091422737965</v>
      </c>
      <c r="AF392" s="1">
        <f t="shared" si="179"/>
        <v>119.9568228201898</v>
      </c>
      <c r="AG392" s="1"/>
      <c r="AH392" s="1"/>
    </row>
    <row r="393" spans="1:34" x14ac:dyDescent="0.3">
      <c r="A393" s="1">
        <v>391</v>
      </c>
      <c r="B393" s="1">
        <f t="shared" si="180"/>
        <v>1971.0280825728983</v>
      </c>
      <c r="C393" s="1">
        <f t="shared" si="181"/>
        <v>523.86587997925847</v>
      </c>
      <c r="D393" s="1">
        <f t="shared" si="182"/>
        <v>3797.8181028434983</v>
      </c>
      <c r="E393" s="1">
        <f t="shared" si="195"/>
        <v>41.173977229720023</v>
      </c>
      <c r="F393" s="1">
        <f t="shared" si="196"/>
        <v>7.6912611807371238</v>
      </c>
      <c r="G393" s="1">
        <f t="shared" si="197"/>
        <v>46.072572427761891</v>
      </c>
      <c r="H393" s="1"/>
      <c r="I393" s="1">
        <f t="shared" si="183"/>
        <v>-101.68786563613506</v>
      </c>
      <c r="J393" s="1">
        <f t="shared" si="184"/>
        <v>-1.6096858945820087</v>
      </c>
      <c r="K393" s="1">
        <f t="shared" si="185"/>
        <v>51.292217838061468</v>
      </c>
      <c r="L393" s="1">
        <v>175</v>
      </c>
      <c r="M393" s="1">
        <f t="shared" si="186"/>
        <v>0.43428059546010889</v>
      </c>
      <c r="N393" s="1">
        <f t="shared" si="187"/>
        <v>6.8745208135669788E-3</v>
      </c>
      <c r="O393" s="1">
        <f t="shared" si="188"/>
        <v>-0.21905479838557451</v>
      </c>
      <c r="P393" s="1">
        <f t="shared" si="173"/>
        <v>1863.9882240085456</v>
      </c>
      <c r="Q393" s="1">
        <f t="shared" si="174"/>
        <v>522.1714737744353</v>
      </c>
      <c r="R393" s="1">
        <f t="shared" si="175"/>
        <v>3851.8099110940893</v>
      </c>
      <c r="S393" s="1">
        <f t="shared" si="198"/>
        <v>63.372498637055344</v>
      </c>
      <c r="T393" s="1">
        <f t="shared" si="199"/>
        <v>13.678874776332302</v>
      </c>
      <c r="U393" s="1">
        <f t="shared" si="200"/>
        <v>91.349740706293275</v>
      </c>
      <c r="V393" s="1">
        <f t="shared" si="189"/>
        <v>101.68786563613506</v>
      </c>
      <c r="W393" s="1">
        <f t="shared" si="190"/>
        <v>1.6096858945820087</v>
      </c>
      <c r="X393" s="1">
        <f t="shared" si="191"/>
        <v>-51.292217838061468</v>
      </c>
      <c r="Y393" s="1">
        <v>10</v>
      </c>
      <c r="Z393" s="1">
        <f t="shared" si="192"/>
        <v>-0.43428059546010889</v>
      </c>
      <c r="AA393" s="1">
        <f t="shared" si="193"/>
        <v>-6.8745208135669788E-3</v>
      </c>
      <c r="AB393" s="1">
        <f t="shared" si="194"/>
        <v>0.21905479838557451</v>
      </c>
      <c r="AC393" s="1">
        <f t="shared" si="176"/>
        <v>107.0398585643527</v>
      </c>
      <c r="AD393" s="1">
        <f t="shared" si="177"/>
        <v>1.6944062048231672</v>
      </c>
      <c r="AE393" s="1">
        <f t="shared" si="178"/>
        <v>-53.991808250591021</v>
      </c>
      <c r="AF393" s="1">
        <f t="shared" si="179"/>
        <v>119.89794698839577</v>
      </c>
      <c r="AG393" s="1"/>
      <c r="AH393" s="1"/>
    </row>
    <row r="394" spans="1:34" x14ac:dyDescent="0.3">
      <c r="A394" s="1">
        <v>392</v>
      </c>
      <c r="B394" s="1">
        <f t="shared" si="180"/>
        <v>1975.0574831254212</v>
      </c>
      <c r="C394" s="1">
        <f t="shared" si="181"/>
        <v>524.63361313069697</v>
      </c>
      <c r="D394" s="1">
        <f t="shared" si="182"/>
        <v>3802.4697466018883</v>
      </c>
      <c r="E394" s="1">
        <f t="shared" si="195"/>
        <v>40.294005525229245</v>
      </c>
      <c r="F394" s="1">
        <f t="shared" si="196"/>
        <v>7.6773315143852052</v>
      </c>
      <c r="G394" s="1">
        <f t="shared" si="197"/>
        <v>46.516437583901343</v>
      </c>
      <c r="H394" s="1"/>
      <c r="I394" s="1">
        <f t="shared" si="183"/>
        <v>-99.396575228612932</v>
      </c>
      <c r="J394" s="1">
        <f t="shared" si="184"/>
        <v>-1.0379747815038343</v>
      </c>
      <c r="K394" s="1">
        <f t="shared" si="185"/>
        <v>55.501529151750738</v>
      </c>
      <c r="L394" s="1">
        <v>176</v>
      </c>
      <c r="M394" s="1">
        <f t="shared" si="186"/>
        <v>0.42649575374296339</v>
      </c>
      <c r="N394" s="1">
        <f t="shared" si="187"/>
        <v>4.453793662261207E-3</v>
      </c>
      <c r="O394" s="1">
        <f t="shared" si="188"/>
        <v>-0.23814871342417093</v>
      </c>
      <c r="P394" s="1">
        <f t="shared" si="173"/>
        <v>1870.4295092005655</v>
      </c>
      <c r="Q394" s="1">
        <f t="shared" si="174"/>
        <v>523.54100809753504</v>
      </c>
      <c r="R394" s="1">
        <f t="shared" si="175"/>
        <v>3860.8924088668891</v>
      </c>
      <c r="S394" s="1">
        <f t="shared" si="198"/>
        <v>64.412851920198321</v>
      </c>
      <c r="T394" s="1">
        <f t="shared" si="199"/>
        <v>13.695343230997775</v>
      </c>
      <c r="U394" s="1">
        <f t="shared" si="200"/>
        <v>90.824977727999922</v>
      </c>
      <c r="V394" s="1">
        <f t="shared" si="189"/>
        <v>99.396575228612932</v>
      </c>
      <c r="W394" s="1">
        <f t="shared" si="190"/>
        <v>1.0379747815038343</v>
      </c>
      <c r="X394" s="1">
        <f t="shared" si="191"/>
        <v>-55.501529151750738</v>
      </c>
      <c r="Y394" s="1">
        <v>10</v>
      </c>
      <c r="Z394" s="1">
        <f t="shared" si="192"/>
        <v>-0.42649575374296339</v>
      </c>
      <c r="AA394" s="1">
        <f t="shared" si="193"/>
        <v>-4.453793662261207E-3</v>
      </c>
      <c r="AB394" s="1">
        <f t="shared" si="194"/>
        <v>0.23814871342417093</v>
      </c>
      <c r="AC394" s="1">
        <f t="shared" si="176"/>
        <v>104.62797392485572</v>
      </c>
      <c r="AD394" s="1">
        <f t="shared" si="177"/>
        <v>1.0926050331619308</v>
      </c>
      <c r="AE394" s="1">
        <f t="shared" si="178"/>
        <v>-58.422662265000781</v>
      </c>
      <c r="AF394" s="1">
        <f t="shared" si="179"/>
        <v>119.83911790191517</v>
      </c>
      <c r="AG394" s="1"/>
      <c r="AH394" s="1"/>
    </row>
    <row r="395" spans="1:34" x14ac:dyDescent="0.3">
      <c r="A395" s="1">
        <v>393</v>
      </c>
      <c r="B395" s="1">
        <f t="shared" si="180"/>
        <v>1979.0004984464238</v>
      </c>
      <c r="C395" s="1">
        <f t="shared" si="181"/>
        <v>525.40044418171999</v>
      </c>
      <c r="D395" s="1">
        <f t="shared" si="182"/>
        <v>3807.1696265538744</v>
      </c>
      <c r="E395" s="1">
        <f t="shared" si="195"/>
        <v>39.430153210025779</v>
      </c>
      <c r="F395" s="1">
        <f t="shared" si="196"/>
        <v>7.6683105102302571</v>
      </c>
      <c r="G395" s="1">
        <f t="shared" si="197"/>
        <v>46.9987995198614</v>
      </c>
      <c r="H395" s="1"/>
      <c r="I395" s="1">
        <f t="shared" si="183"/>
        <v>-96.926613766152144</v>
      </c>
      <c r="J395" s="1">
        <f t="shared" si="184"/>
        <v>-0.46439784911758009</v>
      </c>
      <c r="K395" s="1">
        <f t="shared" si="185"/>
        <v>59.611073277873992</v>
      </c>
      <c r="L395" s="1">
        <v>177</v>
      </c>
      <c r="M395" s="1">
        <f t="shared" si="186"/>
        <v>0.41784974123730029</v>
      </c>
      <c r="N395" s="1">
        <f t="shared" si="187"/>
        <v>2.0020148599548373E-3</v>
      </c>
      <c r="O395" s="1">
        <f t="shared" si="188"/>
        <v>-0.25698278910405625</v>
      </c>
      <c r="P395" s="1">
        <f t="shared" si="173"/>
        <v>1876.9724839557373</v>
      </c>
      <c r="Q395" s="1">
        <f t="shared" si="174"/>
        <v>524.91160434054359</v>
      </c>
      <c r="R395" s="1">
        <f t="shared" si="175"/>
        <v>3869.9181247411102</v>
      </c>
      <c r="S395" s="1">
        <f t="shared" si="198"/>
        <v>65.429747551717938</v>
      </c>
      <c r="T395" s="1">
        <f t="shared" si="199"/>
        <v>13.705962430084979</v>
      </c>
      <c r="U395" s="1">
        <f t="shared" si="200"/>
        <v>90.257158742212297</v>
      </c>
      <c r="V395" s="1">
        <f t="shared" si="189"/>
        <v>96.926613766152144</v>
      </c>
      <c r="W395" s="1">
        <f t="shared" si="190"/>
        <v>0.46439784911758009</v>
      </c>
      <c r="X395" s="1">
        <f t="shared" si="191"/>
        <v>-59.611073277873992</v>
      </c>
      <c r="Y395" s="1">
        <v>10</v>
      </c>
      <c r="Z395" s="1">
        <f t="shared" si="192"/>
        <v>-0.41784974123730029</v>
      </c>
      <c r="AA395" s="1">
        <f t="shared" si="193"/>
        <v>-2.0020148599548373E-3</v>
      </c>
      <c r="AB395" s="1">
        <f t="shared" si="194"/>
        <v>0.25698278910405625</v>
      </c>
      <c r="AC395" s="1">
        <f t="shared" si="176"/>
        <v>102.02801449068647</v>
      </c>
      <c r="AD395" s="1">
        <f t="shared" si="177"/>
        <v>0.48883984117640011</v>
      </c>
      <c r="AE395" s="1">
        <f t="shared" si="178"/>
        <v>-62.748498187235782</v>
      </c>
      <c r="AF395" s="1">
        <f t="shared" si="179"/>
        <v>119.78033532285498</v>
      </c>
      <c r="AG395" s="1"/>
      <c r="AH395" s="1"/>
    </row>
    <row r="396" spans="1:34" x14ac:dyDescent="0.3">
      <c r="A396" s="1">
        <v>394</v>
      </c>
      <c r="B396" s="1">
        <f t="shared" si="180"/>
        <v>1982.8589129493182</v>
      </c>
      <c r="C396" s="1">
        <f t="shared" si="181"/>
        <v>526.16686989063487</v>
      </c>
      <c r="D396" s="1">
        <f t="shared" si="182"/>
        <v>3811.9215370614702</v>
      </c>
      <c r="E396" s="1">
        <f t="shared" si="195"/>
        <v>38.584145028944867</v>
      </c>
      <c r="F396" s="1">
        <f t="shared" si="196"/>
        <v>7.6642570891484301</v>
      </c>
      <c r="G396" s="1">
        <f t="shared" si="197"/>
        <v>47.519105075957349</v>
      </c>
      <c r="H396" s="1"/>
      <c r="I396" s="1">
        <f t="shared" si="183"/>
        <v>-94.282078477345706</v>
      </c>
      <c r="J396" s="1">
        <f t="shared" si="184"/>
        <v>0.11001550689177292</v>
      </c>
      <c r="K396" s="1">
        <f t="shared" si="185"/>
        <v>63.61325232901595</v>
      </c>
      <c r="L396" s="1">
        <v>178</v>
      </c>
      <c r="M396" s="1">
        <f t="shared" si="186"/>
        <v>0.40834944562522701</v>
      </c>
      <c r="N396" s="1">
        <f t="shared" si="187"/>
        <v>-4.7649322092775497E-4</v>
      </c>
      <c r="O396" s="1">
        <f t="shared" si="188"/>
        <v>-0.27551828239778381</v>
      </c>
      <c r="P396" s="1">
        <f t="shared" si="173"/>
        <v>1883.6146198152701</v>
      </c>
      <c r="Q396" s="1">
        <f t="shared" si="174"/>
        <v>526.28267568736305</v>
      </c>
      <c r="R396" s="1">
        <f t="shared" si="175"/>
        <v>3878.8828553025396</v>
      </c>
      <c r="S396" s="1">
        <f t="shared" si="198"/>
        <v>66.421358595327973</v>
      </c>
      <c r="T396" s="1">
        <f t="shared" si="199"/>
        <v>13.710713468194333</v>
      </c>
      <c r="U396" s="1">
        <f t="shared" si="200"/>
        <v>89.647305614294297</v>
      </c>
      <c r="V396" s="1">
        <f t="shared" si="189"/>
        <v>94.282078477345706</v>
      </c>
      <c r="W396" s="1">
        <f t="shared" si="190"/>
        <v>-0.11001550689177292</v>
      </c>
      <c r="X396" s="1">
        <f t="shared" si="191"/>
        <v>-63.61325232901595</v>
      </c>
      <c r="Y396" s="1">
        <v>10</v>
      </c>
      <c r="Z396" s="1">
        <f t="shared" si="192"/>
        <v>-0.40834944562522701</v>
      </c>
      <c r="AA396" s="1">
        <f t="shared" si="193"/>
        <v>4.7649322092775497E-4</v>
      </c>
      <c r="AB396" s="1">
        <f t="shared" si="194"/>
        <v>0.27551828239778381</v>
      </c>
      <c r="AC396" s="1">
        <f t="shared" si="176"/>
        <v>99.244293134048121</v>
      </c>
      <c r="AD396" s="1">
        <f t="shared" si="177"/>
        <v>-0.11580579672818203</v>
      </c>
      <c r="AE396" s="1">
        <f t="shared" si="178"/>
        <v>-66.961318241069421</v>
      </c>
      <c r="AF396" s="1">
        <f t="shared" si="179"/>
        <v>119.72159901722497</v>
      </c>
      <c r="AG396" s="1"/>
      <c r="AH396" s="1"/>
    </row>
    <row r="397" spans="1:34" x14ac:dyDescent="0.3">
      <c r="A397" s="1">
        <v>395</v>
      </c>
      <c r="B397" s="1">
        <f t="shared" si="180"/>
        <v>1986.6346819752605</v>
      </c>
      <c r="C397" s="1">
        <f t="shared" si="181"/>
        <v>526.933392036584</v>
      </c>
      <c r="D397" s="1">
        <f t="shared" si="182"/>
        <v>3816.7292094663862</v>
      </c>
      <c r="E397" s="1">
        <f t="shared" si="195"/>
        <v>37.757690259423327</v>
      </c>
      <c r="F397" s="1">
        <f t="shared" si="196"/>
        <v>7.6652214594917707</v>
      </c>
      <c r="G397" s="1">
        <f t="shared" si="197"/>
        <v>48.07672404916152</v>
      </c>
      <c r="H397" s="1"/>
      <c r="I397" s="1">
        <f t="shared" si="183"/>
        <v>-91.467398542937957</v>
      </c>
      <c r="J397" s="1">
        <f t="shared" si="184"/>
        <v>0.68423032517557092</v>
      </c>
      <c r="K397" s="1">
        <f t="shared" si="185"/>
        <v>67.500632741351183</v>
      </c>
      <c r="L397" s="1">
        <v>179</v>
      </c>
      <c r="M397" s="1">
        <f t="shared" si="186"/>
        <v>0.39800350976264559</v>
      </c>
      <c r="N397" s="1">
        <f t="shared" si="187"/>
        <v>-2.9773020250277939E-3</v>
      </c>
      <c r="O397" s="1">
        <f t="shared" si="188"/>
        <v>-0.29371655005193492</v>
      </c>
      <c r="P397" s="1">
        <f t="shared" si="173"/>
        <v>1890.3532098247995</v>
      </c>
      <c r="Q397" s="1">
        <f t="shared" si="174"/>
        <v>527.65363448413723</v>
      </c>
      <c r="R397" s="1">
        <f t="shared" si="175"/>
        <v>3887.7825070888612</v>
      </c>
      <c r="S397" s="1">
        <f t="shared" si="198"/>
        <v>67.385900095294261</v>
      </c>
      <c r="T397" s="1">
        <f t="shared" si="199"/>
        <v>13.709587967741324</v>
      </c>
      <c r="U397" s="1">
        <f t="shared" si="200"/>
        <v>88.996517863217022</v>
      </c>
      <c r="V397" s="1">
        <f t="shared" si="189"/>
        <v>91.467398542937957</v>
      </c>
      <c r="W397" s="1">
        <f t="shared" si="190"/>
        <v>-0.68423032517557092</v>
      </c>
      <c r="X397" s="1">
        <f t="shared" si="191"/>
        <v>-67.500632741351183</v>
      </c>
      <c r="Y397" s="1">
        <v>10</v>
      </c>
      <c r="Z397" s="1">
        <f t="shared" si="192"/>
        <v>-0.39800350976264559</v>
      </c>
      <c r="AA397" s="1">
        <f t="shared" si="193"/>
        <v>2.9773020250277939E-3</v>
      </c>
      <c r="AB397" s="1">
        <f t="shared" si="194"/>
        <v>0.29371655005193492</v>
      </c>
      <c r="AC397" s="1">
        <f t="shared" si="176"/>
        <v>96.281472150461013</v>
      </c>
      <c r="AD397" s="1">
        <f t="shared" si="177"/>
        <v>-0.72024244755323252</v>
      </c>
      <c r="AE397" s="1">
        <f t="shared" si="178"/>
        <v>-71.053297622474929</v>
      </c>
      <c r="AF397" s="1">
        <f t="shared" si="179"/>
        <v>119.66290875484874</v>
      </c>
      <c r="AG397" s="1"/>
      <c r="AH397" s="1"/>
    </row>
    <row r="398" spans="1:34" x14ac:dyDescent="0.3">
      <c r="A398" s="1">
        <v>396</v>
      </c>
      <c r="B398" s="1">
        <f t="shared" si="180"/>
        <v>1990.3299298993463</v>
      </c>
      <c r="C398" s="1">
        <f t="shared" si="181"/>
        <v>527.70051652807467</v>
      </c>
      <c r="D398" s="1">
        <f t="shared" si="182"/>
        <v>3821.5963044132236</v>
      </c>
      <c r="E398" s="1">
        <f t="shared" si="195"/>
        <v>36.952479240857585</v>
      </c>
      <c r="F398" s="1">
        <f t="shared" si="196"/>
        <v>7.6712449149069757</v>
      </c>
      <c r="G398" s="1">
        <f t="shared" si="197"/>
        <v>48.670949468374474</v>
      </c>
      <c r="H398" s="1"/>
      <c r="I398" s="1">
        <f t="shared" si="183"/>
        <v>-88.487328986408471</v>
      </c>
      <c r="J398" s="1">
        <f t="shared" si="184"/>
        <v>1.2572079311111735</v>
      </c>
      <c r="K398" s="1">
        <f t="shared" si="185"/>
        <v>71.265959784727571</v>
      </c>
      <c r="L398" s="1">
        <v>180</v>
      </c>
      <c r="M398" s="1">
        <f t="shared" si="186"/>
        <v>0.38682233848004172</v>
      </c>
      <c r="N398" s="1">
        <f t="shared" si="187"/>
        <v>-5.4958841840821848E-3</v>
      </c>
      <c r="O398" s="1">
        <f t="shared" si="188"/>
        <v>-0.31153912694310415</v>
      </c>
      <c r="P398" s="1">
        <f t="shared" si="173"/>
        <v>1897.1853730715479</v>
      </c>
      <c r="Q398" s="1">
        <f t="shared" si="174"/>
        <v>529.02389329766538</v>
      </c>
      <c r="R398" s="1">
        <f t="shared" si="175"/>
        <v>3896.6131041866211</v>
      </c>
      <c r="S398" s="1">
        <f t="shared" si="198"/>
        <v>68.321632467483568</v>
      </c>
      <c r="T398" s="1">
        <f t="shared" si="199"/>
        <v>13.702588135281896</v>
      </c>
      <c r="U398" s="1">
        <f t="shared" si="200"/>
        <v>88.305970977599699</v>
      </c>
      <c r="V398" s="1">
        <f t="shared" si="189"/>
        <v>88.487328986408471</v>
      </c>
      <c r="W398" s="1">
        <f t="shared" si="190"/>
        <v>-1.2572079311111735</v>
      </c>
      <c r="X398" s="1">
        <f t="shared" si="191"/>
        <v>-71.265959784727571</v>
      </c>
      <c r="Y398" s="1">
        <v>10</v>
      </c>
      <c r="Z398" s="1">
        <f t="shared" si="192"/>
        <v>-0.38682233848004172</v>
      </c>
      <c r="AA398" s="1">
        <f t="shared" si="193"/>
        <v>5.4958841840821848E-3</v>
      </c>
      <c r="AB398" s="1">
        <f t="shared" si="194"/>
        <v>0.31153912694310415</v>
      </c>
      <c r="AC398" s="1">
        <f t="shared" si="176"/>
        <v>93.144556827798397</v>
      </c>
      <c r="AD398" s="1">
        <f t="shared" si="177"/>
        <v>-1.323376769590709</v>
      </c>
      <c r="AE398" s="1">
        <f t="shared" si="178"/>
        <v>-75.016799773397452</v>
      </c>
      <c r="AF398" s="1">
        <f t="shared" si="179"/>
        <v>119.60426430927645</v>
      </c>
      <c r="AG398" s="1"/>
      <c r="AH398" s="1"/>
    </row>
    <row r="399" spans="1:34" x14ac:dyDescent="0.3">
      <c r="A399" s="1">
        <v>397</v>
      </c>
      <c r="B399" s="1">
        <f t="shared" si="180"/>
        <v>1993.9469478887056</v>
      </c>
      <c r="C399" s="1">
        <f t="shared" si="181"/>
        <v>528.46875249276172</v>
      </c>
      <c r="D399" s="1">
        <f t="shared" si="182"/>
        <v>3826.5264042156268</v>
      </c>
      <c r="E399" s="1">
        <f t="shared" si="195"/>
        <v>36.170179893591737</v>
      </c>
      <c r="F399" s="1">
        <f t="shared" si="196"/>
        <v>7.6823596468708795</v>
      </c>
      <c r="G399" s="1">
        <f t="shared" si="197"/>
        <v>49.300998024031863</v>
      </c>
      <c r="H399" s="1"/>
      <c r="I399" s="1">
        <f t="shared" si="183"/>
        <v>-85.346943917659317</v>
      </c>
      <c r="J399" s="1">
        <f t="shared" si="184"/>
        <v>1.827907810554751</v>
      </c>
      <c r="K399" s="1">
        <f t="shared" si="185"/>
        <v>74.902171857886188</v>
      </c>
      <c r="L399" s="1">
        <v>181</v>
      </c>
      <c r="M399" s="1">
        <f t="shared" si="186"/>
        <v>0.3748181019340549</v>
      </c>
      <c r="N399" s="1">
        <f t="shared" si="187"/>
        <v>-8.0276211966484202E-3</v>
      </c>
      <c r="O399" s="1">
        <f t="shared" si="188"/>
        <v>-0.32894780525002837</v>
      </c>
      <c r="P399" s="1">
        <f t="shared" si="173"/>
        <v>1904.1080595543274</v>
      </c>
      <c r="Q399" s="1">
        <f t="shared" si="174"/>
        <v>530.3928659775562</v>
      </c>
      <c r="R399" s="1">
        <f t="shared" si="175"/>
        <v>3905.3707956449807</v>
      </c>
      <c r="S399" s="1">
        <f t="shared" si="198"/>
        <v>69.226864827793975</v>
      </c>
      <c r="T399" s="1">
        <f t="shared" si="199"/>
        <v>13.689726798908465</v>
      </c>
      <c r="U399" s="1">
        <f t="shared" si="200"/>
        <v>87.576914583597528</v>
      </c>
      <c r="V399" s="1">
        <f t="shared" si="189"/>
        <v>85.346943917659317</v>
      </c>
      <c r="W399" s="1">
        <f t="shared" si="190"/>
        <v>-1.827907810554751</v>
      </c>
      <c r="X399" s="1">
        <f t="shared" si="191"/>
        <v>-74.902171857886188</v>
      </c>
      <c r="Y399" s="1">
        <v>10</v>
      </c>
      <c r="Z399" s="1">
        <f t="shared" si="192"/>
        <v>-0.3748181019340549</v>
      </c>
      <c r="AA399" s="1">
        <f t="shared" si="193"/>
        <v>8.0276211966484202E-3</v>
      </c>
      <c r="AB399" s="1">
        <f t="shared" si="194"/>
        <v>0.32894780525002837</v>
      </c>
      <c r="AC399" s="1">
        <f t="shared" si="176"/>
        <v>89.838888334378225</v>
      </c>
      <c r="AD399" s="1">
        <f t="shared" si="177"/>
        <v>-1.924113484794475</v>
      </c>
      <c r="AE399" s="1">
        <f t="shared" si="178"/>
        <v>-78.844391429353891</v>
      </c>
      <c r="AF399" s="1">
        <f t="shared" si="179"/>
        <v>119.54566545770039</v>
      </c>
      <c r="AG399" s="1"/>
      <c r="AH399" s="1"/>
    </row>
    <row r="400" spans="1:34" x14ac:dyDescent="0.3">
      <c r="A400" s="1">
        <v>398</v>
      </c>
      <c r="B400" s="1">
        <f t="shared" si="180"/>
        <v>1997.4881913121376</v>
      </c>
      <c r="C400" s="1">
        <f t="shared" si="181"/>
        <v>529.23861135001584</v>
      </c>
      <c r="D400" s="1">
        <f t="shared" si="182"/>
        <v>3831.5230052809811</v>
      </c>
      <c r="E400" s="1">
        <f t="shared" si="195"/>
        <v>35.412434234319107</v>
      </c>
      <c r="F400" s="1">
        <f t="shared" si="196"/>
        <v>7.6985885725408441</v>
      </c>
      <c r="G400" s="1">
        <f t="shared" si="197"/>
        <v>49.966010653542803</v>
      </c>
      <c r="H400" s="1"/>
      <c r="I400" s="1">
        <f t="shared" si="183"/>
        <v>-82.051629136040063</v>
      </c>
      <c r="J400" s="1">
        <f t="shared" si="184"/>
        <v>2.3952895016808271</v>
      </c>
      <c r="K400" s="1">
        <f t="shared" si="185"/>
        <v>78.402414540149309</v>
      </c>
      <c r="L400" s="1">
        <v>182</v>
      </c>
      <c r="M400" s="1">
        <f t="shared" si="186"/>
        <v>0.36200473542803052</v>
      </c>
      <c r="N400" s="1">
        <f t="shared" si="187"/>
        <v>-1.0567811406789513E-2</v>
      </c>
      <c r="O400" s="1">
        <f t="shared" si="188"/>
        <v>-0.34590471428018366</v>
      </c>
      <c r="P400" s="1">
        <f t="shared" si="173"/>
        <v>1911.1180553794638</v>
      </c>
      <c r="Q400" s="1">
        <f t="shared" si="174"/>
        <v>531.75996872020619</v>
      </c>
      <c r="R400" s="1">
        <f t="shared" si="175"/>
        <v>3914.0518626916646</v>
      </c>
      <c r="S400" s="1">
        <f t="shared" si="198"/>
        <v>70.099958251365024</v>
      </c>
      <c r="T400" s="1">
        <f t="shared" si="199"/>
        <v>13.671027426499428</v>
      </c>
      <c r="U400" s="1">
        <f t="shared" si="200"/>
        <v>86.810670466838033</v>
      </c>
      <c r="V400" s="1">
        <f t="shared" si="189"/>
        <v>82.051629136040063</v>
      </c>
      <c r="W400" s="1">
        <f t="shared" si="190"/>
        <v>-2.3952895016808271</v>
      </c>
      <c r="X400" s="1">
        <f t="shared" si="191"/>
        <v>-78.402414540149309</v>
      </c>
      <c r="Y400" s="1">
        <v>10</v>
      </c>
      <c r="Z400" s="1">
        <f t="shared" si="192"/>
        <v>-0.36200473542803052</v>
      </c>
      <c r="AA400" s="1">
        <f t="shared" si="193"/>
        <v>1.0567811406789513E-2</v>
      </c>
      <c r="AB400" s="1">
        <f t="shared" si="194"/>
        <v>0.34590471428018366</v>
      </c>
      <c r="AC400" s="1">
        <f t="shared" si="176"/>
        <v>86.370135932673747</v>
      </c>
      <c r="AD400" s="1">
        <f t="shared" si="177"/>
        <v>-2.5213573701903442</v>
      </c>
      <c r="AE400" s="1">
        <f t="shared" si="178"/>
        <v>-82.528857410683486</v>
      </c>
      <c r="AF400" s="1">
        <f t="shared" si="179"/>
        <v>119.48711198087298</v>
      </c>
      <c r="AG400" s="1"/>
      <c r="AH400" s="1"/>
    </row>
    <row r="401" spans="1:34" x14ac:dyDescent="0.3">
      <c r="A401" s="1">
        <v>399</v>
      </c>
      <c r="B401" s="1">
        <f t="shared" si="180"/>
        <v>2000.9562768016212</v>
      </c>
      <c r="C401" s="1">
        <f t="shared" si="181"/>
        <v>530.01060586786548</v>
      </c>
      <c r="D401" s="1">
        <f t="shared" si="182"/>
        <v>3836.5895106093549</v>
      </c>
      <c r="E401" s="1">
        <f t="shared" si="195"/>
        <v>34.680854894836742</v>
      </c>
      <c r="F401" s="1">
        <f t="shared" si="196"/>
        <v>7.7199451784968733</v>
      </c>
      <c r="G401" s="1">
        <f t="shared" si="197"/>
        <v>50.665053283738565</v>
      </c>
      <c r="H401" s="1"/>
      <c r="I401" s="1">
        <f t="shared" si="183"/>
        <v>-78.607074100226825</v>
      </c>
      <c r="J401" s="1">
        <f t="shared" si="184"/>
        <v>2.9583145015643764</v>
      </c>
      <c r="K401" s="1">
        <f t="shared" si="185"/>
        <v>81.760054371029881</v>
      </c>
      <c r="L401" s="1">
        <v>183</v>
      </c>
      <c r="M401" s="1">
        <f t="shared" si="186"/>
        <v>0.34839793566083327</v>
      </c>
      <c r="N401" s="1">
        <f t="shared" si="187"/>
        <v>-1.3111678270411056E-2</v>
      </c>
      <c r="O401" s="1">
        <f t="shared" si="188"/>
        <v>-0.36237240081045202</v>
      </c>
      <c r="P401" s="1">
        <f t="shared" si="173"/>
        <v>1918.2119882750667</v>
      </c>
      <c r="Q401" s="1">
        <f t="shared" si="174"/>
        <v>533.12462113267009</v>
      </c>
      <c r="R401" s="1">
        <f t="shared" si="175"/>
        <v>3922.6527257367547</v>
      </c>
      <c r="S401" s="1">
        <f t="shared" si="198"/>
        <v>70.939328956028973</v>
      </c>
      <c r="T401" s="1">
        <f t="shared" si="199"/>
        <v>13.646524124638516</v>
      </c>
      <c r="U401" s="1">
        <f t="shared" si="200"/>
        <v>86.008630450901123</v>
      </c>
      <c r="V401" s="1">
        <f t="shared" si="189"/>
        <v>78.607074100226825</v>
      </c>
      <c r="W401" s="1">
        <f t="shared" si="190"/>
        <v>-2.9583145015643764</v>
      </c>
      <c r="X401" s="1">
        <f t="shared" si="191"/>
        <v>-81.760054371029881</v>
      </c>
      <c r="Y401" s="1">
        <v>10</v>
      </c>
      <c r="Z401" s="1">
        <f t="shared" si="192"/>
        <v>-0.34839793566083327</v>
      </c>
      <c r="AA401" s="1">
        <f t="shared" si="193"/>
        <v>1.3111678270411056E-2</v>
      </c>
      <c r="AB401" s="1">
        <f t="shared" si="194"/>
        <v>0.36237240081045202</v>
      </c>
      <c r="AC401" s="1">
        <f t="shared" si="176"/>
        <v>82.744288526554556</v>
      </c>
      <c r="AD401" s="1">
        <f t="shared" si="177"/>
        <v>-3.1140152648046069</v>
      </c>
      <c r="AE401" s="1">
        <f t="shared" si="178"/>
        <v>-86.063215127399872</v>
      </c>
      <c r="AF401" s="1">
        <f t="shared" si="179"/>
        <v>119.42860366302645</v>
      </c>
      <c r="AG401" s="1"/>
      <c r="AH401" s="1"/>
    </row>
    <row r="402" spans="1:34" x14ac:dyDescent="0.3">
      <c r="A402" s="1">
        <v>400</v>
      </c>
      <c r="B402" s="1">
        <f t="shared" si="180"/>
        <v>2004.3539789667382</v>
      </c>
      <c r="C402" s="1">
        <f t="shared" si="181"/>
        <v>530.78524920595851</v>
      </c>
      <c r="D402" s="1">
        <f t="shared" si="182"/>
        <v>3841.7292223824784</v>
      </c>
      <c r="E402" s="1">
        <f t="shared" si="195"/>
        <v>33.977021651169132</v>
      </c>
      <c r="F402" s="1">
        <f t="shared" si="196"/>
        <v>7.7464333809297763</v>
      </c>
      <c r="G402" s="1">
        <f t="shared" si="197"/>
        <v>51.397117731233834</v>
      </c>
      <c r="H402" s="1"/>
      <c r="I402" s="1">
        <f t="shared" si="183"/>
        <v>-75.019263273751349</v>
      </c>
      <c r="J402" s="1">
        <f t="shared" si="184"/>
        <v>3.5159481840912008</v>
      </c>
      <c r="K402" s="1">
        <f t="shared" si="185"/>
        <v>84.968692329399644</v>
      </c>
      <c r="L402" s="1">
        <v>184</v>
      </c>
      <c r="M402" s="1">
        <f t="shared" si="186"/>
        <v>0.33401515333925974</v>
      </c>
      <c r="N402" s="1">
        <f t="shared" si="187"/>
        <v>-1.5654378896746916E-2</v>
      </c>
      <c r="O402" s="1">
        <f t="shared" si="188"/>
        <v>-0.37831390977377183</v>
      </c>
      <c r="P402" s="1">
        <f t="shared" si="173"/>
        <v>1925.3863334154209</v>
      </c>
      <c r="Q402" s="1">
        <f t="shared" si="174"/>
        <v>534.48624729447556</v>
      </c>
      <c r="R402" s="1">
        <f t="shared" si="175"/>
        <v>3931.1699511502675</v>
      </c>
      <c r="S402" s="1">
        <f t="shared" si="198"/>
        <v>71.743451403542153</v>
      </c>
      <c r="T402" s="1">
        <f t="shared" si="199"/>
        <v>13.616261618054457</v>
      </c>
      <c r="U402" s="1">
        <f t="shared" si="200"/>
        <v>85.1722541351281</v>
      </c>
      <c r="V402" s="1">
        <f t="shared" si="189"/>
        <v>75.019263273751349</v>
      </c>
      <c r="W402" s="1">
        <f t="shared" si="190"/>
        <v>-3.5159481840912008</v>
      </c>
      <c r="X402" s="1">
        <f t="shared" si="191"/>
        <v>-84.968692329399644</v>
      </c>
      <c r="Y402" s="1">
        <v>10</v>
      </c>
      <c r="Z402" s="1">
        <f t="shared" si="192"/>
        <v>-0.33401515333925974</v>
      </c>
      <c r="AA402" s="1">
        <f t="shared" si="193"/>
        <v>1.5654378896746916E-2</v>
      </c>
      <c r="AB402" s="1">
        <f t="shared" si="194"/>
        <v>0.37831390977377183</v>
      </c>
      <c r="AC402" s="1">
        <f t="shared" si="176"/>
        <v>78.967645551317219</v>
      </c>
      <c r="AD402" s="1">
        <f t="shared" si="177"/>
        <v>-3.7009980885170535</v>
      </c>
      <c r="AE402" s="1">
        <f t="shared" si="178"/>
        <v>-89.440728767789096</v>
      </c>
      <c r="AF402" s="1">
        <f t="shared" si="179"/>
        <v>119.37014029179531</v>
      </c>
      <c r="AG402" s="1"/>
      <c r="AH402" s="1"/>
    </row>
    <row r="403" spans="1:34" x14ac:dyDescent="0.3">
      <c r="A403" s="1">
        <v>401</v>
      </c>
      <c r="B403" s="1">
        <f t="shared" si="180"/>
        <v>2007.6842267637583</v>
      </c>
      <c r="C403" s="1">
        <f t="shared" si="181"/>
        <v>531.56305394623905</v>
      </c>
      <c r="D403" s="1">
        <f t="shared" si="182"/>
        <v>3846.9453346586056</v>
      </c>
      <c r="E403" s="1">
        <f t="shared" si="195"/>
        <v>33.302477970199924</v>
      </c>
      <c r="F403" s="1">
        <f t="shared" si="196"/>
        <v>7.7780474028049245</v>
      </c>
      <c r="G403" s="1">
        <f t="shared" si="197"/>
        <v>52.161122761273454</v>
      </c>
      <c r="H403" s="1"/>
      <c r="I403" s="1">
        <f t="shared" si="183"/>
        <v>-71.294466856259007</v>
      </c>
      <c r="J403" s="1">
        <f t="shared" si="184"/>
        <v>4.0671617257239685</v>
      </c>
      <c r="K403" s="1">
        <f t="shared" si="185"/>
        <v>88.022176984088176</v>
      </c>
      <c r="L403" s="1">
        <v>185</v>
      </c>
      <c r="M403" s="1">
        <f t="shared" si="186"/>
        <v>0.31887558212242278</v>
      </c>
      <c r="N403" s="1">
        <f t="shared" si="187"/>
        <v>-1.8191012852246474E-2</v>
      </c>
      <c r="O403" s="1">
        <f t="shared" si="188"/>
        <v>-0.39369286514301094</v>
      </c>
      <c r="P403" s="1">
        <f t="shared" si="173"/>
        <v>1932.6374195466435</v>
      </c>
      <c r="Q403" s="1">
        <f t="shared" si="174"/>
        <v>535.84427681542218</v>
      </c>
      <c r="R403" s="1">
        <f t="shared" si="175"/>
        <v>3939.600257799751</v>
      </c>
      <c r="S403" s="1">
        <f t="shared" si="198"/>
        <v>72.510861312224989</v>
      </c>
      <c r="T403" s="1">
        <f t="shared" si="199"/>
        <v>13.580295209466289</v>
      </c>
      <c r="U403" s="1">
        <f t="shared" si="200"/>
        <v>84.303066494835448</v>
      </c>
      <c r="V403" s="1">
        <f t="shared" si="189"/>
        <v>71.294466856259007</v>
      </c>
      <c r="W403" s="1">
        <f t="shared" si="190"/>
        <v>-4.0671617257239685</v>
      </c>
      <c r="X403" s="1">
        <f t="shared" si="191"/>
        <v>-88.022176984088176</v>
      </c>
      <c r="Y403" s="1">
        <v>10</v>
      </c>
      <c r="Z403" s="1">
        <f t="shared" si="192"/>
        <v>-0.31887558212242278</v>
      </c>
      <c r="AA403" s="1">
        <f t="shared" si="193"/>
        <v>1.8191012852246474E-2</v>
      </c>
      <c r="AB403" s="1">
        <f t="shared" si="194"/>
        <v>0.39369286514301094</v>
      </c>
      <c r="AC403" s="1">
        <f t="shared" si="176"/>
        <v>75.046807217114747</v>
      </c>
      <c r="AD403" s="1">
        <f t="shared" si="177"/>
        <v>-4.2812228691831251</v>
      </c>
      <c r="AE403" s="1">
        <f t="shared" si="178"/>
        <v>-92.654923141145446</v>
      </c>
      <c r="AF403" s="1">
        <f t="shared" si="179"/>
        <v>119.31172165814209</v>
      </c>
      <c r="AG403" s="1"/>
      <c r="AH403" s="1"/>
    </row>
    <row r="404" spans="1:34" x14ac:dyDescent="0.3">
      <c r="A404" s="1">
        <v>402</v>
      </c>
      <c r="B404" s="1">
        <f t="shared" si="180"/>
        <v>2010.9500995218591</v>
      </c>
      <c r="C404" s="1">
        <f t="shared" si="181"/>
        <v>532.3445311130896</v>
      </c>
      <c r="D404" s="1">
        <f t="shared" si="182"/>
        <v>3852.2409261891403</v>
      </c>
      <c r="E404" s="1">
        <f t="shared" si="195"/>
        <v>32.658727581009416</v>
      </c>
      <c r="F404" s="1">
        <f t="shared" si="196"/>
        <v>7.8147716685058564</v>
      </c>
      <c r="G404" s="1">
        <f t="shared" si="197"/>
        <v>52.955915305344881</v>
      </c>
      <c r="H404" s="1"/>
      <c r="I404" s="1">
        <f t="shared" si="183"/>
        <v>-67.439230911854267</v>
      </c>
      <c r="J404" s="1">
        <f t="shared" si="184"/>
        <v>4.6109340355926802</v>
      </c>
      <c r="K404" s="1">
        <f t="shared" si="185"/>
        <v>90.914617288073231</v>
      </c>
      <c r="L404" s="1">
        <v>186</v>
      </c>
      <c r="M404" s="1">
        <f t="shared" si="186"/>
        <v>0.30300014384866258</v>
      </c>
      <c r="N404" s="1">
        <f t="shared" si="187"/>
        <v>-2.0716631212585438E-2</v>
      </c>
      <c r="O404" s="1">
        <f t="shared" si="188"/>
        <v>-0.40847355083627063</v>
      </c>
      <c r="P404" s="1">
        <f t="shared" si="173"/>
        <v>1939.9614354041178</v>
      </c>
      <c r="Q404" s="1">
        <f t="shared" si="174"/>
        <v>537.19814588739769</v>
      </c>
      <c r="R404" s="1">
        <f t="shared" si="175"/>
        <v>3947.9405233344805</v>
      </c>
      <c r="S404" s="1">
        <f t="shared" si="198"/>
        <v>73.240158574742566</v>
      </c>
      <c r="T404" s="1">
        <f t="shared" si="199"/>
        <v>13.538690719755087</v>
      </c>
      <c r="U404" s="1">
        <f t="shared" si="200"/>
        <v>83.402655347294925</v>
      </c>
      <c r="V404" s="1">
        <f t="shared" si="189"/>
        <v>67.439230911854267</v>
      </c>
      <c r="W404" s="1">
        <f t="shared" si="190"/>
        <v>-4.6109340355926802</v>
      </c>
      <c r="X404" s="1">
        <f t="shared" si="191"/>
        <v>-90.914617288073231</v>
      </c>
      <c r="Y404" s="1">
        <v>10</v>
      </c>
      <c r="Z404" s="1">
        <f t="shared" si="192"/>
        <v>-0.30300014384866258</v>
      </c>
      <c r="AA404" s="1">
        <f t="shared" si="193"/>
        <v>2.0716631212585438E-2</v>
      </c>
      <c r="AB404" s="1">
        <f t="shared" si="194"/>
        <v>0.40847355083627063</v>
      </c>
      <c r="AC404" s="1">
        <f t="shared" si="176"/>
        <v>70.988664117741337</v>
      </c>
      <c r="AD404" s="1">
        <f t="shared" si="177"/>
        <v>-4.8536147743080846</v>
      </c>
      <c r="AE404" s="1">
        <f t="shared" si="178"/>
        <v>-95.699597145340249</v>
      </c>
      <c r="AF404" s="1">
        <f t="shared" si="179"/>
        <v>119.2533475562816</v>
      </c>
      <c r="AG404" s="1"/>
      <c r="AH404" s="1"/>
    </row>
    <row r="405" spans="1:34" x14ac:dyDescent="0.3">
      <c r="A405" s="1">
        <v>403</v>
      </c>
      <c r="B405" s="1">
        <f t="shared" si="180"/>
        <v>2014.15482262968</v>
      </c>
      <c r="C405" s="1">
        <f t="shared" si="181"/>
        <v>533.13018918473301</v>
      </c>
      <c r="D405" s="1">
        <f t="shared" si="182"/>
        <v>3857.6189533728893</v>
      </c>
      <c r="E405" s="1">
        <f t="shared" si="195"/>
        <v>32.047231078207929</v>
      </c>
      <c r="F405" s="1">
        <f t="shared" si="196"/>
        <v>7.8565807164337391</v>
      </c>
      <c r="G405" s="1">
        <f t="shared" si="197"/>
        <v>53.7802718374924</v>
      </c>
      <c r="H405" s="1"/>
      <c r="I405" s="1">
        <f t="shared" si="183"/>
        <v>-63.460366907171142</v>
      </c>
      <c r="J405" s="1">
        <f t="shared" si="184"/>
        <v>5.1462536863312094</v>
      </c>
      <c r="K405" s="1">
        <f t="shared" si="185"/>
        <v>93.640394988788799</v>
      </c>
      <c r="L405" s="1">
        <v>187</v>
      </c>
      <c r="M405" s="1">
        <f t="shared" si="186"/>
        <v>0.28641147002817341</v>
      </c>
      <c r="N405" s="1">
        <f t="shared" si="187"/>
        <v>-2.3226245848784549E-2</v>
      </c>
      <c r="O405" s="1">
        <f t="shared" si="188"/>
        <v>-0.42262099149204774</v>
      </c>
      <c r="P405" s="1">
        <f t="shared" si="173"/>
        <v>1947.3544364116051</v>
      </c>
      <c r="Q405" s="1">
        <f t="shared" si="174"/>
        <v>538.54729832823955</v>
      </c>
      <c r="R405" s="1">
        <f t="shared" si="175"/>
        <v>3956.1877902031933</v>
      </c>
      <c r="S405" s="1">
        <f t="shared" si="198"/>
        <v>73.930010074873792</v>
      </c>
      <c r="T405" s="1">
        <f t="shared" si="199"/>
        <v>13.491524408418927</v>
      </c>
      <c r="U405" s="1">
        <f t="shared" si="200"/>
        <v>82.472668687126614</v>
      </c>
      <c r="V405" s="1">
        <f t="shared" si="189"/>
        <v>63.460366907171142</v>
      </c>
      <c r="W405" s="1">
        <f t="shared" si="190"/>
        <v>-5.1462536863312094</v>
      </c>
      <c r="X405" s="1">
        <f t="shared" si="191"/>
        <v>-93.640394988788799</v>
      </c>
      <c r="Y405" s="1">
        <v>10</v>
      </c>
      <c r="Z405" s="1">
        <f t="shared" si="192"/>
        <v>-0.28641147002817341</v>
      </c>
      <c r="AA405" s="1">
        <f t="shared" si="193"/>
        <v>2.3226245848784549E-2</v>
      </c>
      <c r="AB405" s="1">
        <f t="shared" si="194"/>
        <v>0.42262099149204774</v>
      </c>
      <c r="AC405" s="1">
        <f t="shared" si="176"/>
        <v>66.800386218074891</v>
      </c>
      <c r="AD405" s="1">
        <f t="shared" si="177"/>
        <v>-5.4171091435065364</v>
      </c>
      <c r="AE405" s="1">
        <f t="shared" si="178"/>
        <v>-98.568836830304008</v>
      </c>
      <c r="AF405" s="1">
        <f t="shared" si="179"/>
        <v>119.19501778361261</v>
      </c>
      <c r="AG405" s="1"/>
      <c r="AH405" s="1"/>
    </row>
    <row r="406" spans="1:34" x14ac:dyDescent="0.3">
      <c r="A406" s="1">
        <v>404</v>
      </c>
      <c r="B406" s="1">
        <f t="shared" si="180"/>
        <v>2017.3017628861385</v>
      </c>
      <c r="C406" s="1">
        <f t="shared" si="181"/>
        <v>533.92053309773405</v>
      </c>
      <c r="D406" s="1">
        <f t="shared" si="182"/>
        <v>3863.0822433637863</v>
      </c>
      <c r="E406" s="1">
        <f t="shared" si="195"/>
        <v>31.469402564585533</v>
      </c>
      <c r="F406" s="1">
        <f t="shared" si="196"/>
        <v>7.9034391300109315</v>
      </c>
      <c r="G406" s="1">
        <f t="shared" si="197"/>
        <v>54.632899908971005</v>
      </c>
      <c r="H406" s="1"/>
      <c r="I406" s="1">
        <f t="shared" si="183"/>
        <v>-59.364940673068368</v>
      </c>
      <c r="J406" s="1">
        <f t="shared" si="184"/>
        <v>5.6721208420391465</v>
      </c>
      <c r="K406" s="1">
        <f t="shared" si="185"/>
        <v>96.194176627464586</v>
      </c>
      <c r="L406" s="1">
        <v>188</v>
      </c>
      <c r="M406" s="1">
        <f t="shared" si="186"/>
        <v>0.26913387956436308</v>
      </c>
      <c r="N406" s="1">
        <f t="shared" si="187"/>
        <v>-2.5714838931329378E-2</v>
      </c>
      <c r="O406" s="1">
        <f t="shared" si="188"/>
        <v>-0.43610103292824548</v>
      </c>
      <c r="P406" s="1">
        <f t="shared" si="173"/>
        <v>1954.8123516513297</v>
      </c>
      <c r="Q406" s="1">
        <f t="shared" si="174"/>
        <v>539.89118661566999</v>
      </c>
      <c r="R406" s="1">
        <f t="shared" si="175"/>
        <v>3964.3392713926964</v>
      </c>
      <c r="S406" s="1">
        <f t="shared" si="198"/>
        <v>74.579152397246418</v>
      </c>
      <c r="T406" s="1">
        <f t="shared" si="199"/>
        <v>13.438882874304408</v>
      </c>
      <c r="U406" s="1">
        <f t="shared" si="200"/>
        <v>81.514811895031002</v>
      </c>
      <c r="V406" s="1">
        <f t="shared" si="189"/>
        <v>59.364940673068368</v>
      </c>
      <c r="W406" s="1">
        <f t="shared" si="190"/>
        <v>-5.6721208420391465</v>
      </c>
      <c r="X406" s="1">
        <f t="shared" si="191"/>
        <v>-96.194176627464586</v>
      </c>
      <c r="Y406" s="1">
        <v>10</v>
      </c>
      <c r="Z406" s="1">
        <f t="shared" si="192"/>
        <v>-0.26913387956436308</v>
      </c>
      <c r="AA406" s="1">
        <f t="shared" si="193"/>
        <v>2.5714838931329378E-2</v>
      </c>
      <c r="AB406" s="1">
        <f t="shared" si="194"/>
        <v>0.43610103292824548</v>
      </c>
      <c r="AC406" s="1">
        <f t="shared" si="176"/>
        <v>62.489411234808813</v>
      </c>
      <c r="AD406" s="1">
        <f t="shared" si="177"/>
        <v>-5.9706535179359435</v>
      </c>
      <c r="AE406" s="1">
        <f t="shared" si="178"/>
        <v>-101.2570280289101</v>
      </c>
      <c r="AF406" s="1">
        <f t="shared" si="179"/>
        <v>119.13673214064492</v>
      </c>
      <c r="AG406" s="1"/>
      <c r="AH406" s="1"/>
    </row>
    <row r="407" spans="1:34" x14ac:dyDescent="0.3">
      <c r="A407" s="1">
        <v>405</v>
      </c>
      <c r="B407" s="1">
        <f t="shared" si="180"/>
        <v>2020.394423520185</v>
      </c>
      <c r="C407" s="1">
        <f t="shared" si="181"/>
        <v>534.71606324648451</v>
      </c>
      <c r="D407" s="1">
        <f t="shared" si="182"/>
        <v>3868.6334873478377</v>
      </c>
      <c r="E407" s="1">
        <f t="shared" si="195"/>
        <v>30.926606340466108</v>
      </c>
      <c r="F407" s="1">
        <f t="shared" si="196"/>
        <v>7.9553014875051202</v>
      </c>
      <c r="G407" s="1">
        <f t="shared" si="197"/>
        <v>55.51243984051434</v>
      </c>
      <c r="H407" s="1"/>
      <c r="I407" s="1">
        <f t="shared" si="183"/>
        <v>-55.160260805117716</v>
      </c>
      <c r="J407" s="1">
        <f t="shared" si="184"/>
        <v>6.1875491797075419</v>
      </c>
      <c r="K407" s="1">
        <f t="shared" si="185"/>
        <v>98.570925100901647</v>
      </c>
      <c r="L407" s="1">
        <v>189</v>
      </c>
      <c r="M407" s="1">
        <f t="shared" si="186"/>
        <v>0.25119335270307003</v>
      </c>
      <c r="N407" s="1">
        <f t="shared" si="187"/>
        <v>-2.8177372637108067E-2</v>
      </c>
      <c r="O407" s="1">
        <f t="shared" si="188"/>
        <v>-0.44888042213247553</v>
      </c>
      <c r="P407" s="1">
        <f t="shared" si="173"/>
        <v>1962.3309910937453</v>
      </c>
      <c r="Q407" s="1">
        <f t="shared" si="174"/>
        <v>541.22927290933455</v>
      </c>
      <c r="R407" s="1">
        <f t="shared" si="175"/>
        <v>3972.3923558751026</v>
      </c>
      <c r="S407" s="1">
        <f t="shared" si="198"/>
        <v>75.186394424157115</v>
      </c>
      <c r="T407" s="1">
        <f t="shared" si="199"/>
        <v>13.380862936645061</v>
      </c>
      <c r="U407" s="1">
        <f t="shared" si="200"/>
        <v>80.53084482406301</v>
      </c>
      <c r="V407" s="1">
        <f t="shared" si="189"/>
        <v>55.160260805117716</v>
      </c>
      <c r="W407" s="1">
        <f t="shared" si="190"/>
        <v>-6.1875491797075419</v>
      </c>
      <c r="X407" s="1">
        <f t="shared" si="191"/>
        <v>-98.570925100901647</v>
      </c>
      <c r="Y407" s="1">
        <v>10</v>
      </c>
      <c r="Z407" s="1">
        <f t="shared" si="192"/>
        <v>-0.25119335270307003</v>
      </c>
      <c r="AA407" s="1">
        <f t="shared" si="193"/>
        <v>2.8177372637108067E-2</v>
      </c>
      <c r="AB407" s="1">
        <f t="shared" si="194"/>
        <v>0.44888042213247553</v>
      </c>
      <c r="AC407" s="1">
        <f t="shared" si="176"/>
        <v>58.063432426439704</v>
      </c>
      <c r="AD407" s="1">
        <f t="shared" si="177"/>
        <v>-6.5132096628500449</v>
      </c>
      <c r="AE407" s="1">
        <f t="shared" si="178"/>
        <v>-103.75886852726489</v>
      </c>
      <c r="AF407" s="1">
        <f t="shared" si="179"/>
        <v>119.07849043093474</v>
      </c>
      <c r="AG407" s="1"/>
      <c r="AH407" s="1"/>
    </row>
    <row r="408" spans="1:34" x14ac:dyDescent="0.3">
      <c r="A408" s="1">
        <v>406</v>
      </c>
      <c r="B408" s="1">
        <f t="shared" si="180"/>
        <v>2023.4364388849003</v>
      </c>
      <c r="C408" s="1">
        <f t="shared" si="181"/>
        <v>535.51727447959058</v>
      </c>
      <c r="D408" s="1">
        <f t="shared" si="182"/>
        <v>3874.2752340049569</v>
      </c>
      <c r="E408" s="1">
        <f t="shared" si="195"/>
        <v>30.420153647152961</v>
      </c>
      <c r="F408" s="1">
        <f t="shared" si="196"/>
        <v>8.012112331060445</v>
      </c>
      <c r="G408" s="1">
        <f t="shared" si="197"/>
        <v>56.417466571190864</v>
      </c>
      <c r="H408" s="1"/>
      <c r="I408" s="1">
        <f t="shared" si="183"/>
        <v>-50.853866519290996</v>
      </c>
      <c r="J408" s="1">
        <f t="shared" si="184"/>
        <v>6.6915678004217902</v>
      </c>
      <c r="K408" s="1">
        <f t="shared" si="185"/>
        <v>100.76591075959111</v>
      </c>
      <c r="L408" s="1">
        <v>190</v>
      </c>
      <c r="M408" s="1">
        <f t="shared" si="186"/>
        <v>0.23261750118805136</v>
      </c>
      <c r="N408" s="1">
        <f t="shared" si="187"/>
        <v>-3.0608799041348559E-2</v>
      </c>
      <c r="O408" s="1">
        <f t="shared" si="188"/>
        <v>-0.46092688659066899</v>
      </c>
      <c r="P408" s="1">
        <f t="shared" si="173"/>
        <v>1969.9060530751203</v>
      </c>
      <c r="Q408" s="1">
        <f t="shared" si="174"/>
        <v>542.56103005898194</v>
      </c>
      <c r="R408" s="1">
        <f t="shared" si="175"/>
        <v>3980.3446137518949</v>
      </c>
      <c r="S408" s="1">
        <f t="shared" si="198"/>
        <v>75.750619813751172</v>
      </c>
      <c r="T408" s="1">
        <f t="shared" si="199"/>
        <v>13.317571496474262</v>
      </c>
      <c r="U408" s="1">
        <f t="shared" si="200"/>
        <v>79.522578767921715</v>
      </c>
      <c r="V408" s="1">
        <f t="shared" si="189"/>
        <v>50.853866519290996</v>
      </c>
      <c r="W408" s="1">
        <f t="shared" si="190"/>
        <v>-6.6915678004217902</v>
      </c>
      <c r="X408" s="1">
        <f t="shared" si="191"/>
        <v>-100.76591075959111</v>
      </c>
      <c r="Y408" s="1">
        <v>10</v>
      </c>
      <c r="Z408" s="1">
        <f t="shared" si="192"/>
        <v>-0.23261750118805136</v>
      </c>
      <c r="AA408" s="1">
        <f t="shared" si="193"/>
        <v>3.0608799041348559E-2</v>
      </c>
      <c r="AB408" s="1">
        <f t="shared" si="194"/>
        <v>0.46092688659066899</v>
      </c>
      <c r="AC408" s="1">
        <f t="shared" si="176"/>
        <v>53.53038580978</v>
      </c>
      <c r="AD408" s="1">
        <f t="shared" si="177"/>
        <v>-7.0437555793913589</v>
      </c>
      <c r="AE408" s="1">
        <f t="shared" si="178"/>
        <v>-106.06937974693801</v>
      </c>
      <c r="AF408" s="1">
        <f t="shared" si="179"/>
        <v>119.02029246101796</v>
      </c>
      <c r="AG408" s="1"/>
      <c r="AH408" s="1"/>
    </row>
    <row r="409" spans="1:34" x14ac:dyDescent="0.3">
      <c r="A409" s="1">
        <v>407</v>
      </c>
      <c r="B409" s="1">
        <f t="shared" si="180"/>
        <v>2026.4315688320894</v>
      </c>
      <c r="C409" s="1">
        <f t="shared" si="181"/>
        <v>536.32465509511928</v>
      </c>
      <c r="D409" s="1">
        <f t="shared" si="182"/>
        <v>3880.0098831712016</v>
      </c>
      <c r="E409" s="1">
        <f t="shared" si="195"/>
        <v>29.951299471890682</v>
      </c>
      <c r="F409" s="1">
        <f t="shared" si="196"/>
        <v>8.0738061552869329</v>
      </c>
      <c r="G409" s="1">
        <f t="shared" si="197"/>
        <v>57.346491662445608</v>
      </c>
      <c r="H409" s="1"/>
      <c r="I409" s="1">
        <f t="shared" si="183"/>
        <v>-46.453514980490354</v>
      </c>
      <c r="J409" s="1">
        <f t="shared" si="184"/>
        <v>7.1832231266287234</v>
      </c>
      <c r="K409" s="1">
        <f t="shared" si="185"/>
        <v>102.7747220166784</v>
      </c>
      <c r="L409" s="1">
        <v>191</v>
      </c>
      <c r="M409" s="1">
        <f t="shared" si="186"/>
        <v>0.21343553463572285</v>
      </c>
      <c r="N409" s="1">
        <f t="shared" si="187"/>
        <v>-3.3004070178189703E-2</v>
      </c>
      <c r="O409" s="1">
        <f t="shared" si="188"/>
        <v>-0.47220921279864797</v>
      </c>
      <c r="P409" s="1">
        <f t="shared" si="173"/>
        <v>1977.5331320105206</v>
      </c>
      <c r="Q409" s="1">
        <f t="shared" si="174"/>
        <v>543.88594259683373</v>
      </c>
      <c r="R409" s="1">
        <f t="shared" si="175"/>
        <v>3988.1938010834947</v>
      </c>
      <c r="S409" s="1">
        <f t="shared" si="198"/>
        <v>76.270789354003483</v>
      </c>
      <c r="T409" s="1">
        <f t="shared" si="199"/>
        <v>13.249125378517977</v>
      </c>
      <c r="U409" s="1">
        <f t="shared" si="200"/>
        <v>78.491873315996273</v>
      </c>
      <c r="V409" s="1">
        <f t="shared" si="189"/>
        <v>46.453514980490354</v>
      </c>
      <c r="W409" s="1">
        <f t="shared" si="190"/>
        <v>-7.1832231266287234</v>
      </c>
      <c r="X409" s="1">
        <f t="shared" si="191"/>
        <v>-102.7747220166784</v>
      </c>
      <c r="Y409" s="1">
        <v>10</v>
      </c>
      <c r="Z409" s="1">
        <f t="shared" si="192"/>
        <v>-0.21343553463572285</v>
      </c>
      <c r="AA409" s="1">
        <f t="shared" si="193"/>
        <v>3.3004070178189703E-2</v>
      </c>
      <c r="AB409" s="1">
        <f t="shared" si="194"/>
        <v>0.47220921279864797</v>
      </c>
      <c r="AC409" s="1">
        <f t="shared" si="176"/>
        <v>48.898436821568794</v>
      </c>
      <c r="AD409" s="1">
        <f t="shared" si="177"/>
        <v>-7.5612875017144461</v>
      </c>
      <c r="AE409" s="1">
        <f t="shared" si="178"/>
        <v>-108.18391791229305</v>
      </c>
      <c r="AF409" s="1">
        <f t="shared" si="179"/>
        <v>118.96213804034585</v>
      </c>
      <c r="AG409" s="1"/>
      <c r="AH409" s="1"/>
    </row>
    <row r="410" spans="1:34" x14ac:dyDescent="0.3">
      <c r="A410" s="1">
        <v>408</v>
      </c>
      <c r="B410" s="1">
        <f t="shared" si="180"/>
        <v>2029.3836927742634</v>
      </c>
      <c r="C410" s="1">
        <f t="shared" si="181"/>
        <v>537.13868583669205</v>
      </c>
      <c r="D410" s="1">
        <f t="shared" si="182"/>
        <v>3885.8396797167634</v>
      </c>
      <c r="E410" s="1">
        <f t="shared" si="195"/>
        <v>29.521239421739619</v>
      </c>
      <c r="F410" s="1">
        <f t="shared" si="196"/>
        <v>8.1403074157272179</v>
      </c>
      <c r="G410" s="1">
        <f t="shared" si="197"/>
        <v>58.297965455619654</v>
      </c>
      <c r="H410" s="1"/>
      <c r="I410" s="1">
        <f t="shared" si="183"/>
        <v>-41.967168122779022</v>
      </c>
      <c r="J410" s="1">
        <f t="shared" si="184"/>
        <v>7.6615807817370971</v>
      </c>
      <c r="K410" s="1">
        <f t="shared" si="185"/>
        <v>104.59327544291072</v>
      </c>
      <c r="L410" s="1">
        <v>192</v>
      </c>
      <c r="M410" s="1">
        <f t="shared" si="186"/>
        <v>0.19367822312565056</v>
      </c>
      <c r="N410" s="1">
        <f t="shared" si="187"/>
        <v>-3.5358148250538013E-2</v>
      </c>
      <c r="O410" s="1">
        <f t="shared" si="188"/>
        <v>-0.48269732376055452</v>
      </c>
      <c r="P410" s="1">
        <f t="shared" si="173"/>
        <v>1985.2077263292329</v>
      </c>
      <c r="Q410" s="1">
        <f t="shared" si="174"/>
        <v>545.20350771220478</v>
      </c>
      <c r="R410" s="1">
        <f t="shared" si="175"/>
        <v>3995.9378643935115</v>
      </c>
      <c r="S410" s="1">
        <f t="shared" si="198"/>
        <v>76.745943187123601</v>
      </c>
      <c r="T410" s="1">
        <f t="shared" si="199"/>
        <v>13.175651153710486</v>
      </c>
      <c r="U410" s="1">
        <f t="shared" si="200"/>
        <v>77.440633100167858</v>
      </c>
      <c r="V410" s="1">
        <f t="shared" si="189"/>
        <v>41.967168122779022</v>
      </c>
      <c r="W410" s="1">
        <f t="shared" si="190"/>
        <v>-7.6615807817370971</v>
      </c>
      <c r="X410" s="1">
        <f t="shared" si="191"/>
        <v>-104.59327544291072</v>
      </c>
      <c r="Y410" s="1">
        <v>10</v>
      </c>
      <c r="Z410" s="1">
        <f t="shared" si="192"/>
        <v>-0.19367822312565056</v>
      </c>
      <c r="AA410" s="1">
        <f t="shared" si="193"/>
        <v>3.5358148250538013E-2</v>
      </c>
      <c r="AB410" s="1">
        <f t="shared" si="194"/>
        <v>0.48269732376055452</v>
      </c>
      <c r="AC410" s="1">
        <f t="shared" si="176"/>
        <v>44.175966445030554</v>
      </c>
      <c r="AD410" s="1">
        <f t="shared" si="177"/>
        <v>-8.0648218755127346</v>
      </c>
      <c r="AE410" s="1">
        <f t="shared" si="178"/>
        <v>-110.09818467674813</v>
      </c>
      <c r="AF410" s="1">
        <f t="shared" si="179"/>
        <v>118.90402698122361</v>
      </c>
      <c r="AG410" s="1"/>
      <c r="AH410" s="1"/>
    </row>
    <row r="411" spans="1:34" x14ac:dyDescent="0.3">
      <c r="A411" s="1">
        <v>409</v>
      </c>
      <c r="B411" s="1">
        <f t="shared" si="180"/>
        <v>2032.2968034416397</v>
      </c>
      <c r="C411" s="1">
        <f t="shared" si="181"/>
        <v>537.95983889244019</v>
      </c>
      <c r="D411" s="1">
        <f t="shared" si="182"/>
        <v>3891.7667076548491</v>
      </c>
      <c r="E411" s="1">
        <f t="shared" si="195"/>
        <v>29.131106673761874</v>
      </c>
      <c r="F411" s="1">
        <f t="shared" si="196"/>
        <v>8.2115305574814546</v>
      </c>
      <c r="G411" s="1">
        <f t="shared" si="197"/>
        <v>59.270279380856557</v>
      </c>
      <c r="H411" s="1"/>
      <c r="I411" s="1">
        <f t="shared" si="183"/>
        <v>-37.402978981362466</v>
      </c>
      <c r="J411" s="1">
        <f t="shared" si="184"/>
        <v>8.1257274483152226</v>
      </c>
      <c r="K411" s="1">
        <f t="shared" si="185"/>
        <v>106.21782532339819</v>
      </c>
      <c r="L411" s="1">
        <v>193</v>
      </c>
      <c r="M411" s="1">
        <f t="shared" si="186"/>
        <v>0.17337785603349914</v>
      </c>
      <c r="N411" s="1">
        <f t="shared" si="187"/>
        <v>-3.7666015971707781E-2</v>
      </c>
      <c r="O411" s="1">
        <f t="shared" si="188"/>
        <v>-0.49236235531634825</v>
      </c>
      <c r="P411" s="1">
        <f t="shared" si="173"/>
        <v>1992.9252466191529</v>
      </c>
      <c r="Q411" s="1">
        <f t="shared" si="174"/>
        <v>546.51323620645621</v>
      </c>
      <c r="R411" s="1">
        <f t="shared" si="175"/>
        <v>4003.5749448373736</v>
      </c>
      <c r="S411" s="1">
        <f t="shared" si="198"/>
        <v>77.175202899199206</v>
      </c>
      <c r="T411" s="1">
        <f t="shared" si="199"/>
        <v>13.097284942514376</v>
      </c>
      <c r="U411" s="1">
        <f t="shared" si="200"/>
        <v>76.370804438621903</v>
      </c>
      <c r="V411" s="1">
        <f t="shared" si="189"/>
        <v>37.402978981362466</v>
      </c>
      <c r="W411" s="1">
        <f t="shared" si="190"/>
        <v>-8.1257274483152226</v>
      </c>
      <c r="X411" s="1">
        <f t="shared" si="191"/>
        <v>-106.21782532339819</v>
      </c>
      <c r="Y411" s="1">
        <v>10</v>
      </c>
      <c r="Z411" s="1">
        <f t="shared" si="192"/>
        <v>-0.17337785603349914</v>
      </c>
      <c r="AA411" s="1">
        <f t="shared" si="193"/>
        <v>3.7666015971707781E-2</v>
      </c>
      <c r="AB411" s="1">
        <f t="shared" si="194"/>
        <v>0.49236235531634825</v>
      </c>
      <c r="AC411" s="1">
        <f t="shared" si="176"/>
        <v>39.371556822486809</v>
      </c>
      <c r="AD411" s="1">
        <f t="shared" si="177"/>
        <v>-8.5533973140160242</v>
      </c>
      <c r="AE411" s="1">
        <f t="shared" si="178"/>
        <v>-111.80823718252441</v>
      </c>
      <c r="AF411" s="1">
        <f t="shared" si="179"/>
        <v>118.84595909874832</v>
      </c>
      <c r="AG411" s="1"/>
      <c r="AH411" s="1"/>
    </row>
    <row r="412" spans="1:34" x14ac:dyDescent="0.3">
      <c r="A412" s="1">
        <v>410</v>
      </c>
      <c r="B412" s="1">
        <f t="shared" si="180"/>
        <v>2035.1750003425259</v>
      </c>
      <c r="C412" s="1">
        <f t="shared" si="181"/>
        <v>538.78857689886388</v>
      </c>
      <c r="D412" s="1">
        <f t="shared" si="182"/>
        <v>3897.7928844963485</v>
      </c>
      <c r="E412" s="1">
        <f t="shared" si="195"/>
        <v>28.781969008862138</v>
      </c>
      <c r="F412" s="1">
        <f t="shared" si="196"/>
        <v>8.2873800642367872</v>
      </c>
      <c r="G412" s="1">
        <f t="shared" si="197"/>
        <v>60.261768414995203</v>
      </c>
      <c r="H412" s="1"/>
      <c r="I412" s="1">
        <f t="shared" si="183"/>
        <v>-32.769277557545045</v>
      </c>
      <c r="J412" s="1">
        <f t="shared" si="184"/>
        <v>8.5747727011428019</v>
      </c>
      <c r="K412" s="1">
        <f t="shared" si="185"/>
        <v>107.64497265278007</v>
      </c>
      <c r="L412" s="1">
        <v>194</v>
      </c>
      <c r="M412" s="1">
        <f t="shared" si="186"/>
        <v>0.15256819712138964</v>
      </c>
      <c r="N412" s="1">
        <f t="shared" si="187"/>
        <v>-3.9922687018098361E-2</v>
      </c>
      <c r="O412" s="1">
        <f t="shared" si="188"/>
        <v>-0.50117673110051653</v>
      </c>
      <c r="P412" s="1">
        <f t="shared" si="173"/>
        <v>2000.6810239661627</v>
      </c>
      <c r="Q412" s="1">
        <f t="shared" si="174"/>
        <v>547.81465342638262</v>
      </c>
      <c r="R412" s="1">
        <f t="shared" si="175"/>
        <v>4011.1033820255907</v>
      </c>
      <c r="S412" s="1">
        <f t="shared" si="198"/>
        <v>77.557773470098226</v>
      </c>
      <c r="T412" s="1">
        <f t="shared" si="199"/>
        <v>13.014172199264145</v>
      </c>
      <c r="U412" s="1">
        <f t="shared" si="200"/>
        <v>75.284371882170362</v>
      </c>
      <c r="V412" s="1">
        <f t="shared" si="189"/>
        <v>32.769277557545045</v>
      </c>
      <c r="W412" s="1">
        <f t="shared" si="190"/>
        <v>-8.5747727011428019</v>
      </c>
      <c r="X412" s="1">
        <f t="shared" si="191"/>
        <v>-107.64497265278007</v>
      </c>
      <c r="Y412" s="1">
        <v>10</v>
      </c>
      <c r="Z412" s="1">
        <f t="shared" si="192"/>
        <v>-0.15256819712138964</v>
      </c>
      <c r="AA412" s="1">
        <f t="shared" si="193"/>
        <v>3.9922687018098361E-2</v>
      </c>
      <c r="AB412" s="1">
        <f t="shared" si="194"/>
        <v>0.50117673110051653</v>
      </c>
      <c r="AC412" s="1">
        <f t="shared" si="176"/>
        <v>34.493976376363207</v>
      </c>
      <c r="AD412" s="1">
        <f t="shared" si="177"/>
        <v>-9.0260765275187396</v>
      </c>
      <c r="AE412" s="1">
        <f t="shared" si="178"/>
        <v>-113.31049752924218</v>
      </c>
      <c r="AF412" s="1">
        <f t="shared" si="179"/>
        <v>118.78793421075277</v>
      </c>
      <c r="AG412" s="1"/>
      <c r="AH412" s="1"/>
    </row>
    <row r="413" spans="1:34" x14ac:dyDescent="0.3">
      <c r="A413" s="1">
        <v>411</v>
      </c>
      <c r="B413" s="1">
        <f t="shared" si="180"/>
        <v>2038.0224829361853</v>
      </c>
      <c r="C413" s="1">
        <f t="shared" si="181"/>
        <v>539.62535195165458</v>
      </c>
      <c r="D413" s="1">
        <f t="shared" si="182"/>
        <v>3903.9199558649148</v>
      </c>
      <c r="E413" s="1">
        <f t="shared" si="195"/>
        <v>28.474825936593241</v>
      </c>
      <c r="F413" s="1">
        <f t="shared" si="196"/>
        <v>8.3677505279069582</v>
      </c>
      <c r="G413" s="1">
        <f t="shared" si="197"/>
        <v>61.27071368566272</v>
      </c>
      <c r="H413" s="1"/>
      <c r="I413" s="1">
        <f t="shared" si="183"/>
        <v>-28.074556239029231</v>
      </c>
      <c r="J413" s="1">
        <f t="shared" si="184"/>
        <v>9.0078508113818252</v>
      </c>
      <c r="K413" s="1">
        <f t="shared" si="185"/>
        <v>108.87167354618059</v>
      </c>
      <c r="L413" s="1">
        <v>195</v>
      </c>
      <c r="M413" s="1">
        <f t="shared" si="186"/>
        <v>0.131284435926669</v>
      </c>
      <c r="N413" s="1">
        <f t="shared" si="187"/>
        <v>-4.2123216574294908E-2</v>
      </c>
      <c r="O413" s="1">
        <f t="shared" si="188"/>
        <v>-0.5091142359725862</v>
      </c>
      <c r="P413" s="1">
        <f t="shared" si="173"/>
        <v>2008.4703184740492</v>
      </c>
      <c r="Q413" s="1">
        <f t="shared" si="174"/>
        <v>549.10730017416176</v>
      </c>
      <c r="R413" s="1">
        <f t="shared" si="175"/>
        <v>4018.5217174924733</v>
      </c>
      <c r="S413" s="1">
        <f t="shared" si="198"/>
        <v>77.892945078865907</v>
      </c>
      <c r="T413" s="1">
        <f t="shared" si="199"/>
        <v>12.926467477791045</v>
      </c>
      <c r="U413" s="1">
        <f t="shared" si="200"/>
        <v>74.18335466882391</v>
      </c>
      <c r="V413" s="1">
        <f t="shared" si="189"/>
        <v>28.074556239029231</v>
      </c>
      <c r="W413" s="1">
        <f t="shared" si="190"/>
        <v>-9.0078508113818252</v>
      </c>
      <c r="X413" s="1">
        <f t="shared" si="191"/>
        <v>-108.87167354618059</v>
      </c>
      <c r="Y413" s="1">
        <v>10</v>
      </c>
      <c r="Z413" s="1">
        <f t="shared" si="192"/>
        <v>-0.131284435926669</v>
      </c>
      <c r="AA413" s="1">
        <f t="shared" si="193"/>
        <v>4.2123216574294908E-2</v>
      </c>
      <c r="AB413" s="1">
        <f t="shared" si="194"/>
        <v>0.5091142359725862</v>
      </c>
      <c r="AC413" s="1">
        <f t="shared" si="176"/>
        <v>29.552164462136034</v>
      </c>
      <c r="AD413" s="1">
        <f t="shared" si="177"/>
        <v>-9.4819482225071852</v>
      </c>
      <c r="AE413" s="1">
        <f t="shared" si="178"/>
        <v>-114.60176162755852</v>
      </c>
      <c r="AF413" s="1">
        <f t="shared" si="179"/>
        <v>118.72995213774487</v>
      </c>
      <c r="AG413" s="1"/>
      <c r="AH413" s="1"/>
    </row>
    <row r="414" spans="1:34" x14ac:dyDescent="0.3">
      <c r="A414" s="1">
        <v>412</v>
      </c>
      <c r="B414" s="1">
        <f t="shared" si="180"/>
        <v>2040.8435435280005</v>
      </c>
      <c r="C414" s="1">
        <f t="shared" si="181"/>
        <v>540.47060462555964</v>
      </c>
      <c r="D414" s="1">
        <f t="shared" si="182"/>
        <v>3910.1494903867615</v>
      </c>
      <c r="E414" s="1">
        <f t="shared" si="195"/>
        <v>28.210605918152648</v>
      </c>
      <c r="F414" s="1">
        <f t="shared" si="196"/>
        <v>8.4525267390509367</v>
      </c>
      <c r="G414" s="1">
        <f t="shared" si="197"/>
        <v>62.295345218468192</v>
      </c>
      <c r="H414" s="1"/>
      <c r="I414" s="1">
        <f t="shared" si="183"/>
        <v>-23.327454799045892</v>
      </c>
      <c r="J414" s="1">
        <f t="shared" si="184"/>
        <v>9.4241225181413988</v>
      </c>
      <c r="K414" s="1">
        <f t="shared" si="185"/>
        <v>109.89524704422176</v>
      </c>
      <c r="L414" s="1">
        <v>196</v>
      </c>
      <c r="M414" s="1">
        <f t="shared" si="186"/>
        <v>0.10956313548349837</v>
      </c>
      <c r="N414" s="1">
        <f t="shared" si="187"/>
        <v>-4.4262711948774E-2</v>
      </c>
      <c r="O414" s="1">
        <f t="shared" si="188"/>
        <v>-0.51615008772371762</v>
      </c>
      <c r="P414" s="1">
        <f t="shared" si="173"/>
        <v>2016.2883279500575</v>
      </c>
      <c r="Q414" s="1">
        <f t="shared" si="174"/>
        <v>550.39073359202428</v>
      </c>
      <c r="R414" s="1">
        <f t="shared" si="175"/>
        <v>4025.8286978017318</v>
      </c>
      <c r="S414" s="1">
        <f t="shared" si="198"/>
        <v>78.180094760081886</v>
      </c>
      <c r="T414" s="1">
        <f t="shared" si="199"/>
        <v>12.834334178624822</v>
      </c>
      <c r="U414" s="1">
        <f t="shared" si="200"/>
        <v>73.069803092582958</v>
      </c>
      <c r="V414" s="1">
        <f t="shared" si="189"/>
        <v>23.327454799045892</v>
      </c>
      <c r="W414" s="1">
        <f t="shared" si="190"/>
        <v>-9.4241225181413988</v>
      </c>
      <c r="X414" s="1">
        <f t="shared" si="191"/>
        <v>-109.89524704422176</v>
      </c>
      <c r="Y414" s="1">
        <v>10</v>
      </c>
      <c r="Z414" s="1">
        <f t="shared" si="192"/>
        <v>-0.10956313548349837</v>
      </c>
      <c r="AA414" s="1">
        <f t="shared" si="193"/>
        <v>4.4262711948774E-2</v>
      </c>
      <c r="AB414" s="1">
        <f t="shared" si="194"/>
        <v>0.51615008772371762</v>
      </c>
      <c r="AC414" s="1">
        <f t="shared" si="176"/>
        <v>24.555215577943045</v>
      </c>
      <c r="AD414" s="1">
        <f t="shared" si="177"/>
        <v>-9.920128966464631</v>
      </c>
      <c r="AE414" s="1">
        <f t="shared" si="178"/>
        <v>-115.67920741497028</v>
      </c>
      <c r="AF414" s="1">
        <f t="shared" si="179"/>
        <v>118.67201270285366</v>
      </c>
      <c r="AG414" s="1"/>
      <c r="AH414" s="1"/>
    </row>
    <row r="415" spans="1:34" x14ac:dyDescent="0.3">
      <c r="A415" s="1">
        <v>413</v>
      </c>
      <c r="B415" s="1">
        <f t="shared" si="180"/>
        <v>2043.6425598974729</v>
      </c>
      <c r="C415" s="1">
        <f t="shared" si="181"/>
        <v>541.32476300537928</v>
      </c>
      <c r="D415" s="1">
        <f t="shared" si="182"/>
        <v>3916.482874869143</v>
      </c>
      <c r="E415" s="1">
        <f t="shared" si="195"/>
        <v>27.990163694724721</v>
      </c>
      <c r="F415" s="1">
        <f t="shared" si="196"/>
        <v>8.5415837981965961</v>
      </c>
      <c r="G415" s="1">
        <f t="shared" si="197"/>
        <v>63.333844823816506</v>
      </c>
      <c r="H415" s="1"/>
      <c r="I415" s="1">
        <f t="shared" si="183"/>
        <v>-18.536744998890775</v>
      </c>
      <c r="J415" s="1">
        <f t="shared" si="184"/>
        <v>9.8227767637327865</v>
      </c>
      <c r="K415" s="1">
        <f t="shared" si="185"/>
        <v>110.71338229126029</v>
      </c>
      <c r="L415" s="1">
        <v>197</v>
      </c>
      <c r="M415" s="1">
        <f t="shared" si="186"/>
        <v>8.7442176432000737E-2</v>
      </c>
      <c r="N415" s="1">
        <f t="shared" si="187"/>
        <v>-4.6336343240297957E-2</v>
      </c>
      <c r="O415" s="1">
        <f t="shared" si="188"/>
        <v>-0.52226100689604527</v>
      </c>
      <c r="P415" s="1">
        <f t="shared" si="173"/>
        <v>2024.1301967407458</v>
      </c>
      <c r="Q415" s="1">
        <f t="shared" si="174"/>
        <v>551.66452801983485</v>
      </c>
      <c r="R415" s="1">
        <f t="shared" si="175"/>
        <v>4033.0232772809959</v>
      </c>
      <c r="S415" s="1">
        <f t="shared" si="198"/>
        <v>78.418687906882226</v>
      </c>
      <c r="T415" s="1">
        <f t="shared" si="199"/>
        <v>12.73794427810609</v>
      </c>
      <c r="U415" s="1">
        <f t="shared" si="200"/>
        <v>71.945794792639589</v>
      </c>
      <c r="V415" s="1">
        <f t="shared" si="189"/>
        <v>18.536744998890775</v>
      </c>
      <c r="W415" s="1">
        <f t="shared" si="190"/>
        <v>-9.8227767637327865</v>
      </c>
      <c r="X415" s="1">
        <f t="shared" si="191"/>
        <v>-110.71338229126029</v>
      </c>
      <c r="Y415" s="1">
        <v>10</v>
      </c>
      <c r="Z415" s="1">
        <f t="shared" si="192"/>
        <v>-8.7442176432000737E-2</v>
      </c>
      <c r="AA415" s="1">
        <f t="shared" si="193"/>
        <v>4.6336343240297957E-2</v>
      </c>
      <c r="AB415" s="1">
        <f t="shared" si="194"/>
        <v>0.52226100689604527</v>
      </c>
      <c r="AC415" s="1">
        <f t="shared" si="176"/>
        <v>19.512363156727133</v>
      </c>
      <c r="AD415" s="1">
        <f t="shared" si="177"/>
        <v>-10.339765014455566</v>
      </c>
      <c r="AE415" s="1">
        <f t="shared" si="178"/>
        <v>-116.54040241185294</v>
      </c>
      <c r="AF415" s="1">
        <f t="shared" si="179"/>
        <v>118.61411573177443</v>
      </c>
      <c r="AG415" s="1"/>
      <c r="AH415" s="1"/>
    </row>
    <row r="416" spans="1:34" x14ac:dyDescent="0.3">
      <c r="A416" s="1">
        <v>414</v>
      </c>
      <c r="B416" s="1">
        <f t="shared" si="180"/>
        <v>2046.4239876702941</v>
      </c>
      <c r="C416" s="1">
        <f t="shared" si="181"/>
        <v>542.18824173019493</v>
      </c>
      <c r="D416" s="1">
        <f t="shared" si="182"/>
        <v>3922.9213097810971</v>
      </c>
      <c r="E416" s="1">
        <f t="shared" si="195"/>
        <v>27.814277728212858</v>
      </c>
      <c r="F416" s="1">
        <f t="shared" si="196"/>
        <v>8.6347872481562753</v>
      </c>
      <c r="G416" s="1">
        <f t="shared" si="197"/>
        <v>64.384349119541625</v>
      </c>
      <c r="H416" s="1"/>
      <c r="I416" s="1">
        <f t="shared" si="183"/>
        <v>-13.711314819493804</v>
      </c>
      <c r="J416" s="1">
        <f t="shared" si="184"/>
        <v>10.203032388937066</v>
      </c>
      <c r="K416" s="1">
        <f t="shared" si="185"/>
        <v>111.32414506699615</v>
      </c>
      <c r="L416" s="1">
        <v>198</v>
      </c>
      <c r="M416" s="1">
        <f t="shared" si="186"/>
        <v>6.4960697569670697E-2</v>
      </c>
      <c r="N416" s="1">
        <f t="shared" si="187"/>
        <v>-4.8339354032552552E-2</v>
      </c>
      <c r="O416" s="1">
        <f t="shared" si="188"/>
        <v>-0.52742528452616078</v>
      </c>
      <c r="P416" s="1">
        <f t="shared" ref="P416:P479" si="201">P415+$AH$4*S416</f>
        <v>2031.9910247024059</v>
      </c>
      <c r="Q416" s="1">
        <f t="shared" ref="Q416:Q479" si="202">Q415+$AH$4*T416</f>
        <v>552.9282758238129</v>
      </c>
      <c r="R416" s="1">
        <f t="shared" ref="R416:R479" si="203">R415+$AH$4*U416</f>
        <v>4040.1046203779351</v>
      </c>
      <c r="S416" s="1">
        <f t="shared" si="198"/>
        <v>78.608279616602147</v>
      </c>
      <c r="T416" s="1">
        <f t="shared" si="199"/>
        <v>12.637478039780826</v>
      </c>
      <c r="U416" s="1">
        <f t="shared" si="200"/>
        <v>70.813430969393849</v>
      </c>
      <c r="V416" s="1">
        <f t="shared" si="189"/>
        <v>13.711314819493804</v>
      </c>
      <c r="W416" s="1">
        <f t="shared" si="190"/>
        <v>-10.203032388937066</v>
      </c>
      <c r="X416" s="1">
        <f t="shared" si="191"/>
        <v>-111.32414506699615</v>
      </c>
      <c r="Y416" s="1">
        <v>10</v>
      </c>
      <c r="Z416" s="1">
        <f t="shared" si="192"/>
        <v>-6.4960697569670697E-2</v>
      </c>
      <c r="AA416" s="1">
        <f t="shared" si="193"/>
        <v>4.8339354032552552E-2</v>
      </c>
      <c r="AB416" s="1">
        <f t="shared" si="194"/>
        <v>0.52742528452616078</v>
      </c>
      <c r="AC416" s="1">
        <f t="shared" si="176"/>
        <v>14.432962967888216</v>
      </c>
      <c r="AD416" s="1">
        <f t="shared" si="177"/>
        <v>-10.740034093617965</v>
      </c>
      <c r="AE416" s="1">
        <f t="shared" si="178"/>
        <v>-117.18331059683806</v>
      </c>
      <c r="AF416" s="1">
        <f t="shared" si="179"/>
        <v>118.55626105271507</v>
      </c>
      <c r="AG416" s="1"/>
      <c r="AH416" s="1"/>
    </row>
    <row r="417" spans="1:34" x14ac:dyDescent="0.3">
      <c r="A417" s="1">
        <v>415</v>
      </c>
      <c r="B417" s="1">
        <f t="shared" si="180"/>
        <v>2049.1923524464237</v>
      </c>
      <c r="C417" s="1">
        <f t="shared" si="181"/>
        <v>543.06144105293265</v>
      </c>
      <c r="D417" s="1">
        <f t="shared" si="182"/>
        <v>3929.4658050496164</v>
      </c>
      <c r="E417" s="1">
        <f t="shared" si="195"/>
        <v>27.683647761294687</v>
      </c>
      <c r="F417" s="1">
        <f t="shared" si="196"/>
        <v>8.731993227376952</v>
      </c>
      <c r="G417" s="1">
        <f t="shared" si="197"/>
        <v>65.444952685190941</v>
      </c>
      <c r="H417" s="1"/>
      <c r="I417" s="1">
        <f t="shared" si="183"/>
        <v>-8.8601523486675546</v>
      </c>
      <c r="J417" s="1">
        <f t="shared" si="184"/>
        <v>10.564139784642366</v>
      </c>
      <c r="K417" s="1">
        <f t="shared" si="185"/>
        <v>111.72598365262256</v>
      </c>
      <c r="L417" s="1">
        <v>199</v>
      </c>
      <c r="M417" s="1">
        <f t="shared" si="186"/>
        <v>4.2159032914181438E-2</v>
      </c>
      <c r="N417" s="1">
        <f t="shared" si="187"/>
        <v>-5.0267072095857283E-2</v>
      </c>
      <c r="O417" s="1">
        <f t="shared" si="188"/>
        <v>-0.53162284764647072</v>
      </c>
      <c r="P417" s="1">
        <f t="shared" si="201"/>
        <v>2039.8658762899315</v>
      </c>
      <c r="Q417" s="1">
        <f t="shared" si="202"/>
        <v>554.18158819466146</v>
      </c>
      <c r="R417" s="1">
        <f t="shared" si="203"/>
        <v>4047.0721036313244</v>
      </c>
      <c r="S417" s="1">
        <f t="shared" si="198"/>
        <v>78.748515875257169</v>
      </c>
      <c r="T417" s="1">
        <f t="shared" si="199"/>
        <v>12.533123708486043</v>
      </c>
      <c r="U417" s="1">
        <f t="shared" si="200"/>
        <v>69.674832533890907</v>
      </c>
      <c r="V417" s="1">
        <f t="shared" si="189"/>
        <v>8.8601523486675546</v>
      </c>
      <c r="W417" s="1">
        <f t="shared" si="190"/>
        <v>-10.564139784642366</v>
      </c>
      <c r="X417" s="1">
        <f t="shared" si="191"/>
        <v>-111.72598365262256</v>
      </c>
      <c r="Y417" s="1">
        <v>10</v>
      </c>
      <c r="Z417" s="1">
        <f t="shared" si="192"/>
        <v>-4.2159032914181438E-2</v>
      </c>
      <c r="AA417" s="1">
        <f t="shared" si="193"/>
        <v>5.0267072095857283E-2</v>
      </c>
      <c r="AB417" s="1">
        <f t="shared" si="194"/>
        <v>0.53162284764647072</v>
      </c>
      <c r="AC417" s="1">
        <f t="shared" si="176"/>
        <v>9.3264761564921628</v>
      </c>
      <c r="AD417" s="1">
        <f t="shared" si="177"/>
        <v>-11.120147141728808</v>
      </c>
      <c r="AE417" s="1">
        <f t="shared" si="178"/>
        <v>-117.60629858170796</v>
      </c>
      <c r="AF417" s="1">
        <f t="shared" si="179"/>
        <v>118.49844849634597</v>
      </c>
      <c r="AG417" s="1"/>
      <c r="AH417" s="1"/>
    </row>
    <row r="418" spans="1:34" x14ac:dyDescent="0.3">
      <c r="A418" s="1">
        <v>416</v>
      </c>
      <c r="B418" s="1">
        <f t="shared" si="180"/>
        <v>2051.9522416967829</v>
      </c>
      <c r="C418" s="1">
        <f t="shared" si="181"/>
        <v>543.94474591736525</v>
      </c>
      <c r="D418" s="1">
        <f t="shared" si="182"/>
        <v>3936.1171761839632</v>
      </c>
      <c r="E418" s="1">
        <f t="shared" si="195"/>
        <v>27.598892503594499</v>
      </c>
      <c r="F418" s="1">
        <f t="shared" si="196"/>
        <v>8.8330486443261673</v>
      </c>
      <c r="G418" s="1">
        <f t="shared" si="197"/>
        <v>66.513711343467193</v>
      </c>
      <c r="H418" s="1"/>
      <c r="I418" s="1">
        <f t="shared" si="183"/>
        <v>-3.992329351660453</v>
      </c>
      <c r="J418" s="1">
        <f t="shared" si="184"/>
        <v>10.905382496250866</v>
      </c>
      <c r="K418" s="1">
        <f t="shared" si="185"/>
        <v>111.91773401375342</v>
      </c>
      <c r="L418" s="1">
        <v>200</v>
      </c>
      <c r="M418" s="1">
        <f t="shared" si="186"/>
        <v>1.9078645351279282E-2</v>
      </c>
      <c r="N418" s="1">
        <f t="shared" si="187"/>
        <v>-5.2114920072785224E-2</v>
      </c>
      <c r="O418" s="1">
        <f t="shared" si="188"/>
        <v>-0.53483532236115205</v>
      </c>
      <c r="P418" s="1">
        <f t="shared" si="201"/>
        <v>2047.7497897476667</v>
      </c>
      <c r="Q418" s="1">
        <f t="shared" si="202"/>
        <v>555.4240959134188</v>
      </c>
      <c r="R418" s="1">
        <f t="shared" si="203"/>
        <v>4053.9253172510721</v>
      </c>
      <c r="S418" s="1">
        <f t="shared" si="198"/>
        <v>78.839134577352183</v>
      </c>
      <c r="T418" s="1">
        <f t="shared" si="199"/>
        <v>12.425077187572832</v>
      </c>
      <c r="U418" s="1">
        <f t="shared" si="200"/>
        <v>68.532136197477286</v>
      </c>
      <c r="V418" s="1">
        <f t="shared" si="189"/>
        <v>3.992329351660453</v>
      </c>
      <c r="W418" s="1">
        <f t="shared" si="190"/>
        <v>-10.905382496250866</v>
      </c>
      <c r="X418" s="1">
        <f t="shared" si="191"/>
        <v>-111.91773401375342</v>
      </c>
      <c r="Y418" s="1">
        <v>10</v>
      </c>
      <c r="Z418" s="1">
        <f t="shared" si="192"/>
        <v>-1.9078645351279282E-2</v>
      </c>
      <c r="AA418" s="1">
        <f t="shared" si="193"/>
        <v>5.2114920072785224E-2</v>
      </c>
      <c r="AB418" s="1">
        <f t="shared" si="194"/>
        <v>0.53483532236115205</v>
      </c>
      <c r="AC418" s="1">
        <f t="shared" si="176"/>
        <v>4.2024519491162664</v>
      </c>
      <c r="AD418" s="1">
        <f t="shared" si="177"/>
        <v>-11.479349996053543</v>
      </c>
      <c r="AE418" s="1">
        <f t="shared" si="178"/>
        <v>-117.80814106710886</v>
      </c>
      <c r="AF418" s="1">
        <f t="shared" si="179"/>
        <v>118.44067789574808</v>
      </c>
      <c r="AG418" s="1"/>
      <c r="AH418" s="1"/>
    </row>
    <row r="419" spans="1:34" x14ac:dyDescent="0.3">
      <c r="A419" s="1">
        <v>417</v>
      </c>
      <c r="B419" s="1">
        <f t="shared" si="180"/>
        <v>2054.7082964418451</v>
      </c>
      <c r="C419" s="1">
        <f t="shared" si="181"/>
        <v>544.83852505465222</v>
      </c>
      <c r="D419" s="1">
        <f t="shared" si="182"/>
        <v>3942.8760407403611</v>
      </c>
      <c r="E419" s="1">
        <f t="shared" si="195"/>
        <v>27.560547450619076</v>
      </c>
      <c r="F419" s="1">
        <f t="shared" si="196"/>
        <v>8.9377913728693628</v>
      </c>
      <c r="G419" s="1">
        <f t="shared" si="197"/>
        <v>67.588645563977309</v>
      </c>
      <c r="H419" s="1"/>
      <c r="I419" s="1">
        <f t="shared" si="183"/>
        <v>0.88301544642081353</v>
      </c>
      <c r="J419" s="1">
        <f t="shared" si="184"/>
        <v>11.226078777304513</v>
      </c>
      <c r="K419" s="1">
        <f t="shared" si="185"/>
        <v>111.89862428349761</v>
      </c>
      <c r="L419" s="1">
        <v>201</v>
      </c>
      <c r="M419" s="1">
        <f t="shared" si="186"/>
        <v>-4.2379430468664882E-3</v>
      </c>
      <c r="N419" s="1">
        <f t="shared" si="187"/>
        <v>-5.3878426125719601E-2</v>
      </c>
      <c r="O419" s="1">
        <f t="shared" si="188"/>
        <v>-0.53704609433318784</v>
      </c>
      <c r="P419" s="1">
        <f t="shared" si="201"/>
        <v>2055.6377863854459</v>
      </c>
      <c r="Q419" s="1">
        <f t="shared" si="202"/>
        <v>556.65545008339382</v>
      </c>
      <c r="R419" s="1">
        <f t="shared" si="203"/>
        <v>4060.6640663019375</v>
      </c>
      <c r="S419" s="1">
        <f t="shared" si="198"/>
        <v>78.879966377790282</v>
      </c>
      <c r="T419" s="1">
        <f t="shared" si="199"/>
        <v>12.313541699749715</v>
      </c>
      <c r="U419" s="1">
        <f t="shared" si="200"/>
        <v>67.387490508655887</v>
      </c>
      <c r="V419" s="1">
        <f t="shared" si="189"/>
        <v>-0.88301544642081353</v>
      </c>
      <c r="W419" s="1">
        <f t="shared" si="190"/>
        <v>-11.226078777304513</v>
      </c>
      <c r="X419" s="1">
        <f t="shared" si="191"/>
        <v>-111.89862428349761</v>
      </c>
      <c r="Y419" s="1">
        <v>10</v>
      </c>
      <c r="Z419" s="1">
        <f t="shared" si="192"/>
        <v>4.2379430468664882E-3</v>
      </c>
      <c r="AA419" s="1">
        <f t="shared" si="193"/>
        <v>5.3878426125719601E-2</v>
      </c>
      <c r="AB419" s="1">
        <f t="shared" si="194"/>
        <v>0.53704609433318784</v>
      </c>
      <c r="AC419" s="1">
        <f t="shared" si="176"/>
        <v>-0.92948994360085635</v>
      </c>
      <c r="AD419" s="1">
        <f t="shared" si="177"/>
        <v>-11.816925028741593</v>
      </c>
      <c r="AE419" s="1">
        <f t="shared" si="178"/>
        <v>-117.78802556157643</v>
      </c>
      <c r="AF419" s="1">
        <f t="shared" si="179"/>
        <v>118.38294908636436</v>
      </c>
      <c r="AG419" s="1"/>
      <c r="AH419" s="1"/>
    </row>
    <row r="420" spans="1:34" x14ac:dyDescent="0.3">
      <c r="A420" s="1">
        <v>418</v>
      </c>
      <c r="B420" s="1">
        <f t="shared" si="180"/>
        <v>2057.4652027260381</v>
      </c>
      <c r="C420" s="1">
        <f t="shared" si="181"/>
        <v>545.74313010150729</v>
      </c>
      <c r="D420" s="1">
        <f t="shared" si="182"/>
        <v>3949.742815138773</v>
      </c>
      <c r="E420" s="1">
        <f t="shared" si="195"/>
        <v>27.569062841932364</v>
      </c>
      <c r="F420" s="1">
        <f t="shared" si="196"/>
        <v>9.0460504685511385</v>
      </c>
      <c r="G420" s="1">
        <f t="shared" si="197"/>
        <v>68.667743984118175</v>
      </c>
      <c r="H420" s="1"/>
      <c r="I420" s="1">
        <f t="shared" si="183"/>
        <v>5.7566933368669648</v>
      </c>
      <c r="J420" s="1">
        <f t="shared" si="184"/>
        <v>11.525583088838436</v>
      </c>
      <c r="K420" s="1">
        <f t="shared" si="185"/>
        <v>111.66827853021377</v>
      </c>
      <c r="L420" s="1">
        <v>202</v>
      </c>
      <c r="M420" s="1">
        <f t="shared" si="186"/>
        <v>-2.7747223941168547E-2</v>
      </c>
      <c r="N420" s="1">
        <f t="shared" si="187"/>
        <v>-5.5553234522753889E-2</v>
      </c>
      <c r="O420" s="1">
        <f t="shared" si="188"/>
        <v>-0.53824036650681673</v>
      </c>
      <c r="P420" s="1">
        <f t="shared" si="201"/>
        <v>2063.5248799227402</v>
      </c>
      <c r="Q420" s="1">
        <f t="shared" si="202"/>
        <v>557.87532282660038</v>
      </c>
      <c r="R420" s="1">
        <f t="shared" si="203"/>
        <v>4067.2883714863665</v>
      </c>
      <c r="S420" s="1">
        <f t="shared" si="198"/>
        <v>78.870935372944714</v>
      </c>
      <c r="T420" s="1">
        <f t="shared" si="199"/>
        <v>12.198727432065498</v>
      </c>
      <c r="U420" s="1">
        <f t="shared" si="200"/>
        <v>66.24305184428853</v>
      </c>
      <c r="V420" s="1">
        <f t="shared" si="189"/>
        <v>-5.7566933368669648</v>
      </c>
      <c r="W420" s="1">
        <f t="shared" si="190"/>
        <v>-11.525583088838436</v>
      </c>
      <c r="X420" s="1">
        <f t="shared" si="191"/>
        <v>-111.66827853021377</v>
      </c>
      <c r="Y420" s="1">
        <v>10</v>
      </c>
      <c r="Z420" s="1">
        <f t="shared" si="192"/>
        <v>2.7747223941168547E-2</v>
      </c>
      <c r="AA420" s="1">
        <f t="shared" si="193"/>
        <v>5.5553234522753889E-2</v>
      </c>
      <c r="AB420" s="1">
        <f t="shared" si="194"/>
        <v>0.53824036650681673</v>
      </c>
      <c r="AC420" s="1">
        <f t="shared" si="176"/>
        <v>-6.0596771967020686</v>
      </c>
      <c r="AD420" s="1">
        <f t="shared" si="177"/>
        <v>-12.132192725093091</v>
      </c>
      <c r="AE420" s="1">
        <f t="shared" si="178"/>
        <v>-117.54555634759345</v>
      </c>
      <c r="AF420" s="1">
        <f t="shared" si="179"/>
        <v>118.32526190595269</v>
      </c>
      <c r="AG420" s="1"/>
      <c r="AH420" s="1"/>
    </row>
    <row r="421" spans="1:34" x14ac:dyDescent="0.3">
      <c r="A421" s="1">
        <v>419</v>
      </c>
      <c r="B421" s="1">
        <f t="shared" si="180"/>
        <v>2060.2276829025241</v>
      </c>
      <c r="C421" s="1">
        <f t="shared" si="181"/>
        <v>546.65889474207199</v>
      </c>
      <c r="D421" s="1">
        <f t="shared" si="182"/>
        <v>3956.7177118429317</v>
      </c>
      <c r="E421" s="1">
        <f t="shared" si="195"/>
        <v>27.624801764861253</v>
      </c>
      <c r="F421" s="1">
        <f t="shared" si="196"/>
        <v>9.1576464056466698</v>
      </c>
      <c r="G421" s="1">
        <f t="shared" si="197"/>
        <v>69.748967041586937</v>
      </c>
      <c r="H421" s="1"/>
      <c r="I421" s="1">
        <f t="shared" si="183"/>
        <v>10.61948283198983</v>
      </c>
      <c r="J421" s="1">
        <f t="shared" si="184"/>
        <v>11.803287541032699</v>
      </c>
      <c r="K421" s="1">
        <f t="shared" si="185"/>
        <v>111.22671979569611</v>
      </c>
      <c r="L421" s="1">
        <v>203</v>
      </c>
      <c r="M421" s="1">
        <f t="shared" si="186"/>
        <v>-5.1404778781360336E-2</v>
      </c>
      <c r="N421" s="1">
        <f t="shared" si="187"/>
        <v>-5.7135116138785011E-2</v>
      </c>
      <c r="O421" s="1">
        <f t="shared" si="188"/>
        <v>-0.53840521390087104</v>
      </c>
      <c r="P421" s="1">
        <f t="shared" si="201"/>
        <v>2071.406085883566</v>
      </c>
      <c r="Q421" s="1">
        <f t="shared" si="202"/>
        <v>559.08340794315905</v>
      </c>
      <c r="R421" s="1">
        <f t="shared" si="203"/>
        <v>4073.7984695226119</v>
      </c>
      <c r="S421" s="1">
        <f t="shared" si="198"/>
        <v>78.812059608258053</v>
      </c>
      <c r="T421" s="1">
        <f t="shared" si="199"/>
        <v>12.080851165586417</v>
      </c>
      <c r="U421" s="1">
        <f t="shared" si="200"/>
        <v>65.100980362453058</v>
      </c>
      <c r="V421" s="1">
        <f t="shared" si="189"/>
        <v>-10.61948283198983</v>
      </c>
      <c r="W421" s="1">
        <f t="shared" si="190"/>
        <v>-11.803287541032699</v>
      </c>
      <c r="X421" s="1">
        <f t="shared" si="191"/>
        <v>-111.22671979569611</v>
      </c>
      <c r="Y421" s="1">
        <v>10</v>
      </c>
      <c r="Z421" s="1">
        <f t="shared" si="192"/>
        <v>5.1404778781360336E-2</v>
      </c>
      <c r="AA421" s="1">
        <f t="shared" si="193"/>
        <v>5.7135116138785011E-2</v>
      </c>
      <c r="AB421" s="1">
        <f t="shared" si="194"/>
        <v>0.53840521390087104</v>
      </c>
      <c r="AC421" s="1">
        <f t="shared" si="176"/>
        <v>-11.178402981041927</v>
      </c>
      <c r="AD421" s="1">
        <f t="shared" si="177"/>
        <v>-12.424513201087052</v>
      </c>
      <c r="AE421" s="1">
        <f t="shared" si="178"/>
        <v>-117.08075767968012</v>
      </c>
      <c r="AF421" s="1">
        <f t="shared" si="179"/>
        <v>118.26761619453792</v>
      </c>
      <c r="AG421" s="1"/>
      <c r="AH421" s="1"/>
    </row>
    <row r="422" spans="1:34" x14ac:dyDescent="0.3">
      <c r="A422" s="1">
        <v>420</v>
      </c>
      <c r="B422" s="1">
        <f t="shared" si="180"/>
        <v>2063.0004867435064</v>
      </c>
      <c r="C422" s="1">
        <f t="shared" si="181"/>
        <v>547.58613387555238</v>
      </c>
      <c r="D422" s="1">
        <f t="shared" si="182"/>
        <v>3963.8007369142001</v>
      </c>
      <c r="E422" s="1">
        <f t="shared" si="195"/>
        <v>27.728038409822169</v>
      </c>
      <c r="F422" s="1">
        <f t="shared" si="196"/>
        <v>9.2723913348040945</v>
      </c>
      <c r="G422" s="1">
        <f t="shared" si="197"/>
        <v>70.830250712682954</v>
      </c>
      <c r="H422" s="1"/>
      <c r="I422" s="1">
        <f t="shared" si="183"/>
        <v>15.462147067010664</v>
      </c>
      <c r="J422" s="1">
        <f t="shared" si="184"/>
        <v>12.058623273810262</v>
      </c>
      <c r="K422" s="1">
        <f t="shared" si="185"/>
        <v>110.57437239080977</v>
      </c>
      <c r="L422" s="1">
        <v>204</v>
      </c>
      <c r="M422" s="1">
        <f t="shared" si="186"/>
        <v>-7.5165357888360665E-2</v>
      </c>
      <c r="N422" s="1">
        <f t="shared" si="187"/>
        <v>-5.8619978848260854E-2</v>
      </c>
      <c r="O422" s="1">
        <f t="shared" si="188"/>
        <v>-0.53752963530975773</v>
      </c>
      <c r="P422" s="1">
        <f t="shared" si="201"/>
        <v>2079.2764310245702</v>
      </c>
      <c r="Q422" s="1">
        <f t="shared" si="202"/>
        <v>560.27942153219476</v>
      </c>
      <c r="R422" s="1">
        <f t="shared" si="203"/>
        <v>4080.1948131150525</v>
      </c>
      <c r="S422" s="1">
        <f t="shared" si="198"/>
        <v>78.703451410042319</v>
      </c>
      <c r="T422" s="1">
        <f t="shared" si="199"/>
        <v>11.960135890357368</v>
      </c>
      <c r="U422" s="1">
        <f t="shared" si="200"/>
        <v>63.963435924406852</v>
      </c>
      <c r="V422" s="1">
        <f t="shared" si="189"/>
        <v>-15.462147067010664</v>
      </c>
      <c r="W422" s="1">
        <f t="shared" si="190"/>
        <v>-12.058623273810262</v>
      </c>
      <c r="X422" s="1">
        <f t="shared" si="191"/>
        <v>-110.57437239080977</v>
      </c>
      <c r="Y422" s="1">
        <v>10</v>
      </c>
      <c r="Z422" s="1">
        <f t="shared" si="192"/>
        <v>7.5165357888360665E-2</v>
      </c>
      <c r="AA422" s="1">
        <f t="shared" si="193"/>
        <v>5.8619978848260854E-2</v>
      </c>
      <c r="AB422" s="1">
        <f t="shared" si="194"/>
        <v>0.53752963530975773</v>
      </c>
      <c r="AC422" s="1">
        <f t="shared" si="176"/>
        <v>-16.275944281063857</v>
      </c>
      <c r="AD422" s="1">
        <f t="shared" si="177"/>
        <v>-12.693287656642383</v>
      </c>
      <c r="AE422" s="1">
        <f t="shared" si="178"/>
        <v>-116.3940762008524</v>
      </c>
      <c r="AF422" s="1">
        <f t="shared" si="179"/>
        <v>118.21001179436706</v>
      </c>
      <c r="AG422" s="1"/>
      <c r="AH422" s="1"/>
    </row>
    <row r="423" spans="1:34" x14ac:dyDescent="0.3">
      <c r="A423" s="1">
        <v>421</v>
      </c>
      <c r="B423" s="1">
        <f t="shared" si="180"/>
        <v>2065.7883823918205</v>
      </c>
      <c r="C423" s="1">
        <f t="shared" si="181"/>
        <v>548.52514281165759</v>
      </c>
      <c r="D423" s="1">
        <f t="shared" si="182"/>
        <v>3970.9916879492253</v>
      </c>
      <c r="E423" s="1">
        <f t="shared" si="195"/>
        <v>27.878956483140072</v>
      </c>
      <c r="F423" s="1">
        <f t="shared" si="196"/>
        <v>9.3900893610525085</v>
      </c>
      <c r="G423" s="1">
        <f t="shared" si="197"/>
        <v>71.909510350250457</v>
      </c>
      <c r="H423" s="1"/>
      <c r="I423" s="1">
        <f t="shared" si="183"/>
        <v>20.275451367361846</v>
      </c>
      <c r="J423" s="1">
        <f t="shared" si="184"/>
        <v>12.291061773106065</v>
      </c>
      <c r="K423" s="1">
        <f t="shared" si="185"/>
        <v>109.71206343689384</v>
      </c>
      <c r="L423" s="1">
        <v>205</v>
      </c>
      <c r="M423" s="1">
        <f t="shared" si="186"/>
        <v>-9.8982962445317832E-2</v>
      </c>
      <c r="N423" s="1">
        <f t="shared" si="187"/>
        <v>-6.0003877785865474E-2</v>
      </c>
      <c r="O423" s="1">
        <f t="shared" si="188"/>
        <v>-0.5356046017527154</v>
      </c>
      <c r="P423" s="1">
        <f t="shared" si="201"/>
        <v>2087.1309627785172</v>
      </c>
      <c r="Q423" s="1">
        <f t="shared" si="202"/>
        <v>561.46310257282187</v>
      </c>
      <c r="R423" s="1">
        <f t="shared" si="203"/>
        <v>4086.4780705143767</v>
      </c>
      <c r="S423" s="1">
        <f t="shared" si="198"/>
        <v>78.545317539470886</v>
      </c>
      <c r="T423" s="1">
        <f t="shared" si="199"/>
        <v>11.836810406271216</v>
      </c>
      <c r="U423" s="1">
        <f t="shared" si="200"/>
        <v>62.83257399324129</v>
      </c>
      <c r="V423" s="1">
        <f t="shared" si="189"/>
        <v>-20.275451367361846</v>
      </c>
      <c r="W423" s="1">
        <f t="shared" si="190"/>
        <v>-12.291061773106065</v>
      </c>
      <c r="X423" s="1">
        <f t="shared" si="191"/>
        <v>-109.71206343689384</v>
      </c>
      <c r="Y423" s="1">
        <v>10</v>
      </c>
      <c r="Z423" s="1">
        <f t="shared" si="192"/>
        <v>9.8982962445317832E-2</v>
      </c>
      <c r="AA423" s="1">
        <f t="shared" si="193"/>
        <v>6.0003877785865474E-2</v>
      </c>
      <c r="AB423" s="1">
        <f t="shared" si="194"/>
        <v>0.5356046017527154</v>
      </c>
      <c r="AC423" s="1">
        <f t="shared" si="176"/>
        <v>-21.342580386696682</v>
      </c>
      <c r="AD423" s="1">
        <f t="shared" si="177"/>
        <v>-12.937959761164279</v>
      </c>
      <c r="AE423" s="1">
        <f t="shared" si="178"/>
        <v>-115.48638256515142</v>
      </c>
      <c r="AF423" s="1">
        <f t="shared" si="179"/>
        <v>118.15244854986554</v>
      </c>
      <c r="AG423" s="1"/>
      <c r="AH423" s="1"/>
    </row>
    <row r="424" spans="1:34" x14ac:dyDescent="0.3">
      <c r="A424" s="1">
        <v>422</v>
      </c>
      <c r="B424" s="1">
        <f t="shared" si="180"/>
        <v>2068.5961471701203</v>
      </c>
      <c r="C424" s="1">
        <f t="shared" si="181"/>
        <v>549.47619649584794</v>
      </c>
      <c r="D424" s="1">
        <f t="shared" si="182"/>
        <v>3978.2901524107051</v>
      </c>
      <c r="E424" s="1">
        <f t="shared" si="195"/>
        <v>28.07764778299704</v>
      </c>
      <c r="F424" s="1">
        <f t="shared" si="196"/>
        <v>9.5105368419037575</v>
      </c>
      <c r="G424" s="1">
        <f t="shared" si="197"/>
        <v>72.984644614800388</v>
      </c>
      <c r="H424" s="1"/>
      <c r="I424" s="1">
        <f t="shared" si="183"/>
        <v>25.050180948849583</v>
      </c>
      <c r="J424" s="1">
        <f t="shared" si="184"/>
        <v>12.500116119623083</v>
      </c>
      <c r="K424" s="1">
        <f t="shared" si="185"/>
        <v>108.64102364259649</v>
      </c>
      <c r="L424" s="1">
        <v>206</v>
      </c>
      <c r="M424" s="1">
        <f t="shared" si="186"/>
        <v>-0.12281092927046634</v>
      </c>
      <c r="N424" s="1">
        <f t="shared" si="187"/>
        <v>-6.128302545096577E-2</v>
      </c>
      <c r="O424" s="1">
        <f t="shared" si="188"/>
        <v>-0.53262310151315373</v>
      </c>
      <c r="P424" s="1">
        <f t="shared" si="201"/>
        <v>2094.9647586952251</v>
      </c>
      <c r="Q424" s="1">
        <f t="shared" si="202"/>
        <v>562.63421346387224</v>
      </c>
      <c r="R424" s="1">
        <f t="shared" si="203"/>
        <v>4092.6491246660698</v>
      </c>
      <c r="S424" s="1">
        <f t="shared" si="198"/>
        <v>78.337959167078878</v>
      </c>
      <c r="T424" s="1">
        <f t="shared" si="199"/>
        <v>11.711108910503604</v>
      </c>
      <c r="U424" s="1">
        <f t="shared" si="200"/>
        <v>61.710541516930363</v>
      </c>
      <c r="V424" s="1">
        <f t="shared" si="189"/>
        <v>-25.050180948849583</v>
      </c>
      <c r="W424" s="1">
        <f t="shared" si="190"/>
        <v>-12.500116119623083</v>
      </c>
      <c r="X424" s="1">
        <f t="shared" si="191"/>
        <v>-108.64102364259649</v>
      </c>
      <c r="Y424" s="1">
        <v>10</v>
      </c>
      <c r="Z424" s="1">
        <f t="shared" si="192"/>
        <v>0.12281092927046634</v>
      </c>
      <c r="AA424" s="1">
        <f t="shared" si="193"/>
        <v>6.128302545096577E-2</v>
      </c>
      <c r="AB424" s="1">
        <f t="shared" si="194"/>
        <v>0.53262310151315373</v>
      </c>
      <c r="AC424" s="1">
        <f t="shared" si="176"/>
        <v>-26.368611525104825</v>
      </c>
      <c r="AD424" s="1">
        <f t="shared" si="177"/>
        <v>-13.158016968024299</v>
      </c>
      <c r="AE424" s="1">
        <f t="shared" si="178"/>
        <v>-114.35897225536473</v>
      </c>
      <c r="AF424" s="1">
        <f t="shared" si="179"/>
        <v>118.0949263075937</v>
      </c>
      <c r="AG424" s="1"/>
      <c r="AH424" s="1"/>
    </row>
    <row r="425" spans="1:34" x14ac:dyDescent="0.3">
      <c r="A425" s="1">
        <v>423</v>
      </c>
      <c r="B425" s="1">
        <f t="shared" si="180"/>
        <v>2071.4285582645098</v>
      </c>
      <c r="C425" s="1">
        <f t="shared" si="181"/>
        <v>550.43954876637088</v>
      </c>
      <c r="D425" s="1">
        <f t="shared" si="182"/>
        <v>3985.6955063599094</v>
      </c>
      <c r="E425" s="1">
        <f t="shared" si="195"/>
        <v>28.324110943895715</v>
      </c>
      <c r="F425" s="1">
        <f t="shared" si="196"/>
        <v>9.6335227052287991</v>
      </c>
      <c r="G425" s="1">
        <f t="shared" si="197"/>
        <v>74.053539492042844</v>
      </c>
      <c r="H425" s="1"/>
      <c r="I425" s="1">
        <f t="shared" si="183"/>
        <v>29.77715871748951</v>
      </c>
      <c r="J425" s="1">
        <f t="shared" si="184"/>
        <v>12.68534216698556</v>
      </c>
      <c r="K425" s="1">
        <f t="shared" si="185"/>
        <v>107.36288730719241</v>
      </c>
      <c r="L425" s="1">
        <v>207</v>
      </c>
      <c r="M425" s="1">
        <f t="shared" si="186"/>
        <v>-0.14660201823763225</v>
      </c>
      <c r="N425" s="1">
        <f t="shared" si="187"/>
        <v>-6.2453801632280516E-2</v>
      </c>
      <c r="O425" s="1">
        <f t="shared" si="188"/>
        <v>-0.52858018162119913</v>
      </c>
      <c r="P425" s="1">
        <f t="shared" si="201"/>
        <v>2102.7729358618672</v>
      </c>
      <c r="Q425" s="1">
        <f t="shared" si="202"/>
        <v>563.79254052109252</v>
      </c>
      <c r="R425" s="1">
        <f t="shared" si="203"/>
        <v>4098.7090719464277</v>
      </c>
      <c r="S425" s="1">
        <f t="shared" si="198"/>
        <v>78.081771666420451</v>
      </c>
      <c r="T425" s="1">
        <f t="shared" si="199"/>
        <v>11.583270572203162</v>
      </c>
      <c r="U425" s="1">
        <f t="shared" si="200"/>
        <v>60.599472803582493</v>
      </c>
      <c r="V425" s="1">
        <f t="shared" si="189"/>
        <v>-29.77715871748951</v>
      </c>
      <c r="W425" s="1">
        <f t="shared" si="190"/>
        <v>-12.68534216698556</v>
      </c>
      <c r="X425" s="1">
        <f t="shared" si="191"/>
        <v>-107.36288730719241</v>
      </c>
      <c r="Y425" s="1">
        <v>10</v>
      </c>
      <c r="Z425" s="1">
        <f t="shared" si="192"/>
        <v>0.14660201823763225</v>
      </c>
      <c r="AA425" s="1">
        <f t="shared" si="193"/>
        <v>6.2453801632280516E-2</v>
      </c>
      <c r="AB425" s="1">
        <f t="shared" si="194"/>
        <v>0.52858018162119913</v>
      </c>
      <c r="AC425" s="1">
        <f t="shared" si="176"/>
        <v>-31.344377597357379</v>
      </c>
      <c r="AD425" s="1">
        <f t="shared" si="177"/>
        <v>-13.352991754721643</v>
      </c>
      <c r="AE425" s="1">
        <f t="shared" si="178"/>
        <v>-113.01356558651833</v>
      </c>
      <c r="AF425" s="1">
        <f t="shared" si="179"/>
        <v>118.03744491620303</v>
      </c>
      <c r="AG425" s="1"/>
      <c r="AH425" s="1"/>
    </row>
    <row r="426" spans="1:34" x14ac:dyDescent="0.3">
      <c r="A426" s="1">
        <v>424</v>
      </c>
      <c r="B426" s="1">
        <f t="shared" si="180"/>
        <v>2074.2903832999855</v>
      </c>
      <c r="C426" s="1">
        <f t="shared" si="181"/>
        <v>551.41543164502525</v>
      </c>
      <c r="D426" s="1">
        <f t="shared" si="182"/>
        <v>3993.2069135988868</v>
      </c>
      <c r="E426" s="1">
        <f t="shared" si="195"/>
        <v>28.618250354756867</v>
      </c>
      <c r="F426" s="1">
        <f t="shared" si="196"/>
        <v>9.7588287865433223</v>
      </c>
      <c r="G426" s="1">
        <f t="shared" si="197"/>
        <v>75.114072389775004</v>
      </c>
      <c r="H426" s="1"/>
      <c r="I426" s="1">
        <f t="shared" si="183"/>
        <v>34.447263135245429</v>
      </c>
      <c r="J426" s="1">
        <f t="shared" si="184"/>
        <v>12.84633964630396</v>
      </c>
      <c r="K426" s="1">
        <f t="shared" si="185"/>
        <v>105.87969154285938</v>
      </c>
      <c r="L426" s="1">
        <v>208</v>
      </c>
      <c r="M426" s="1">
        <f t="shared" si="186"/>
        <v>-0.17030850220104415</v>
      </c>
      <c r="N426" s="1">
        <f t="shared" si="187"/>
        <v>-6.3512763128324823E-2</v>
      </c>
      <c r="O426" s="1">
        <f t="shared" si="188"/>
        <v>-0.52347298562952915</v>
      </c>
      <c r="P426" s="1">
        <f t="shared" si="201"/>
        <v>2110.5506602844544</v>
      </c>
      <c r="Q426" s="1">
        <f t="shared" si="202"/>
        <v>564.93789443060837</v>
      </c>
      <c r="R426" s="1">
        <f t="shared" si="203"/>
        <v>4104.6592204861072</v>
      </c>
      <c r="S426" s="1">
        <f t="shared" si="198"/>
        <v>77.777244225870547</v>
      </c>
      <c r="T426" s="1">
        <f t="shared" si="199"/>
        <v>11.453539095158547</v>
      </c>
      <c r="U426" s="1">
        <f t="shared" si="200"/>
        <v>59.501485396795303</v>
      </c>
      <c r="V426" s="1">
        <f t="shared" si="189"/>
        <v>-34.447263135245429</v>
      </c>
      <c r="W426" s="1">
        <f t="shared" si="190"/>
        <v>-12.84633964630396</v>
      </c>
      <c r="X426" s="1">
        <f t="shared" si="191"/>
        <v>-105.87969154285938</v>
      </c>
      <c r="Y426" s="1">
        <v>10</v>
      </c>
      <c r="Z426" s="1">
        <f t="shared" si="192"/>
        <v>0.17030850220104415</v>
      </c>
      <c r="AA426" s="1">
        <f t="shared" si="193"/>
        <v>6.3512763128324823E-2</v>
      </c>
      <c r="AB426" s="1">
        <f t="shared" si="194"/>
        <v>0.52347298562952915</v>
      </c>
      <c r="AC426" s="1">
        <f t="shared" si="176"/>
        <v>-36.260276984468874</v>
      </c>
      <c r="AD426" s="1">
        <f t="shared" si="177"/>
        <v>-13.522462785583116</v>
      </c>
      <c r="AE426" s="1">
        <f t="shared" si="178"/>
        <v>-111.4523068872204</v>
      </c>
      <c r="AF426" s="1">
        <f t="shared" si="179"/>
        <v>117.98000422639863</v>
      </c>
      <c r="AG426" s="1"/>
      <c r="AH426" s="1"/>
    </row>
    <row r="427" spans="1:34" x14ac:dyDescent="0.3">
      <c r="A427" s="1">
        <v>425</v>
      </c>
      <c r="B427" s="1">
        <f t="shared" si="180"/>
        <v>2077.1863708255341</v>
      </c>
      <c r="C427" s="1">
        <f t="shared" si="181"/>
        <v>552.40405466355423</v>
      </c>
      <c r="D427" s="1">
        <f t="shared" si="182"/>
        <v>4000.8233252295645</v>
      </c>
      <c r="E427" s="1">
        <f t="shared" si="195"/>
        <v>28.959875255486352</v>
      </c>
      <c r="F427" s="1">
        <f t="shared" si="196"/>
        <v>9.8862301852894401</v>
      </c>
      <c r="G427" s="1">
        <f t="shared" si="197"/>
        <v>76.164116306778908</v>
      </c>
      <c r="H427" s="1"/>
      <c r="I427" s="1">
        <f t="shared" si="183"/>
        <v>39.051446117375185</v>
      </c>
      <c r="J427" s="1">
        <f t="shared" si="184"/>
        <v>12.98275319427492</v>
      </c>
      <c r="K427" s="1">
        <f t="shared" si="185"/>
        <v>104.1938747098293</v>
      </c>
      <c r="L427" s="1">
        <v>209</v>
      </c>
      <c r="M427" s="1">
        <f t="shared" si="186"/>
        <v>-0.19388225927449615</v>
      </c>
      <c r="N427" s="1">
        <f t="shared" si="187"/>
        <v>-6.445665324002578E-2</v>
      </c>
      <c r="O427" s="1">
        <f t="shared" si="188"/>
        <v>-0.51730078754541431</v>
      </c>
      <c r="P427" s="1">
        <f t="shared" si="201"/>
        <v>2118.2931562122449</v>
      </c>
      <c r="Q427" s="1">
        <f t="shared" si="202"/>
        <v>566.07011065752783</v>
      </c>
      <c r="R427" s="1">
        <f t="shared" si="203"/>
        <v>4110.5010880820164</v>
      </c>
      <c r="S427" s="1">
        <f t="shared" si="198"/>
        <v>77.424959277903355</v>
      </c>
      <c r="T427" s="1">
        <f t="shared" si="199"/>
        <v>11.322162269194207</v>
      </c>
      <c r="U427" s="1">
        <f t="shared" si="200"/>
        <v>58.418675959090123</v>
      </c>
      <c r="V427" s="1">
        <f t="shared" si="189"/>
        <v>-39.051446117375185</v>
      </c>
      <c r="W427" s="1">
        <f t="shared" si="190"/>
        <v>-12.98275319427492</v>
      </c>
      <c r="X427" s="1">
        <f t="shared" si="191"/>
        <v>-104.1938747098293</v>
      </c>
      <c r="Y427" s="1">
        <v>10</v>
      </c>
      <c r="Z427" s="1">
        <f t="shared" si="192"/>
        <v>0.19388225927449615</v>
      </c>
      <c r="AA427" s="1">
        <f t="shared" si="193"/>
        <v>6.445665324002578E-2</v>
      </c>
      <c r="AB427" s="1">
        <f t="shared" si="194"/>
        <v>0.51730078754541431</v>
      </c>
      <c r="AC427" s="1">
        <f t="shared" si="176"/>
        <v>-41.106785386710726</v>
      </c>
      <c r="AD427" s="1">
        <f t="shared" si="177"/>
        <v>-13.6660559939736</v>
      </c>
      <c r="AE427" s="1">
        <f t="shared" si="178"/>
        <v>-109.67776285245191</v>
      </c>
      <c r="AF427" s="1">
        <f t="shared" si="179"/>
        <v>117.92260409089597</v>
      </c>
      <c r="AG427" s="1"/>
      <c r="AH427" s="1"/>
    </row>
    <row r="428" spans="1:34" x14ac:dyDescent="0.3">
      <c r="A428" s="1">
        <v>426</v>
      </c>
      <c r="B428" s="1">
        <f t="shared" si="180"/>
        <v>2080.1212407271892</v>
      </c>
      <c r="C428" s="1">
        <f t="shared" si="181"/>
        <v>553.40560422751969</v>
      </c>
      <c r="D428" s="1">
        <f t="shared" si="182"/>
        <v>4008.543479636176</v>
      </c>
      <c r="E428" s="1">
        <f t="shared" si="195"/>
        <v>29.348699016549805</v>
      </c>
      <c r="F428" s="1">
        <f t="shared" si="196"/>
        <v>10.015495639654022</v>
      </c>
      <c r="G428" s="1">
        <f t="shared" si="197"/>
        <v>77.201544066116725</v>
      </c>
      <c r="H428" s="1"/>
      <c r="I428" s="1">
        <f t="shared" si="183"/>
        <v>43.58075092662807</v>
      </c>
      <c r="J428" s="1">
        <f t="shared" si="184"/>
        <v>13.094273302059968</v>
      </c>
      <c r="K428" s="1">
        <f t="shared" si="185"/>
        <v>102.30827405983723</v>
      </c>
      <c r="L428" s="1">
        <v>210</v>
      </c>
      <c r="M428" s="1">
        <f t="shared" si="186"/>
        <v>-0.21727486730515205</v>
      </c>
      <c r="N428" s="1">
        <f t="shared" si="187"/>
        <v>-6.5282411011053282E-2</v>
      </c>
      <c r="O428" s="1">
        <f t="shared" si="188"/>
        <v>-0.51006502177979263</v>
      </c>
      <c r="P428" s="1">
        <f t="shared" si="201"/>
        <v>2125.9957153867977</v>
      </c>
      <c r="Q428" s="1">
        <f t="shared" si="202"/>
        <v>567.18904980863545</v>
      </c>
      <c r="R428" s="1">
        <f t="shared" si="203"/>
        <v>4116.2363996991626</v>
      </c>
      <c r="S428" s="1">
        <f t="shared" si="198"/>
        <v>77.025591745529852</v>
      </c>
      <c r="T428" s="1">
        <f t="shared" si="199"/>
        <v>11.189391511076114</v>
      </c>
      <c r="U428" s="1">
        <f t="shared" si="200"/>
        <v>57.353116171464642</v>
      </c>
      <c r="V428" s="1">
        <f t="shared" si="189"/>
        <v>-43.58075092662807</v>
      </c>
      <c r="W428" s="1">
        <f t="shared" si="190"/>
        <v>-13.094273302059968</v>
      </c>
      <c r="X428" s="1">
        <f t="shared" si="191"/>
        <v>-102.30827405983723</v>
      </c>
      <c r="Y428" s="1">
        <v>10</v>
      </c>
      <c r="Z428" s="1">
        <f t="shared" si="192"/>
        <v>0.21727486730515205</v>
      </c>
      <c r="AA428" s="1">
        <f t="shared" si="193"/>
        <v>6.5282411011053282E-2</v>
      </c>
      <c r="AB428" s="1">
        <f t="shared" si="194"/>
        <v>0.51006502177979263</v>
      </c>
      <c r="AC428" s="1">
        <f t="shared" si="176"/>
        <v>-45.874474659608495</v>
      </c>
      <c r="AD428" s="1">
        <f t="shared" si="177"/>
        <v>-13.783445581115757</v>
      </c>
      <c r="AE428" s="1">
        <f t="shared" si="178"/>
        <v>-107.69292006298656</v>
      </c>
      <c r="AF428" s="1">
        <f t="shared" si="179"/>
        <v>117.86524436438187</v>
      </c>
      <c r="AG428" s="1"/>
      <c r="AH428" s="1"/>
    </row>
    <row r="429" spans="1:34" x14ac:dyDescent="0.3">
      <c r="A429" s="1">
        <v>427</v>
      </c>
      <c r="B429" s="1">
        <f t="shared" si="180"/>
        <v>2083.0996745877669</v>
      </c>
      <c r="C429" s="1">
        <f t="shared" si="181"/>
        <v>554.42024301946128</v>
      </c>
      <c r="D429" s="1">
        <f t="shared" si="182"/>
        <v>4016.3659028966699</v>
      </c>
      <c r="E429" s="1">
        <f t="shared" si="195"/>
        <v>29.784338605777581</v>
      </c>
      <c r="F429" s="1">
        <f t="shared" si="196"/>
        <v>10.146387919416467</v>
      </c>
      <c r="G429" s="1">
        <f t="shared" si="197"/>
        <v>78.224232604941278</v>
      </c>
      <c r="H429" s="1"/>
      <c r="I429" s="1">
        <f t="shared" si="183"/>
        <v>48.026330029142763</v>
      </c>
      <c r="J429" s="1">
        <f t="shared" si="184"/>
        <v>13.180637182310441</v>
      </c>
      <c r="K429" s="1">
        <f t="shared" si="185"/>
        <v>100.22612258479728</v>
      </c>
      <c r="L429" s="1">
        <v>211</v>
      </c>
      <c r="M429" s="1">
        <f t="shared" si="186"/>
        <v>-0.24043770037780529</v>
      </c>
      <c r="N429" s="1">
        <f t="shared" si="187"/>
        <v>-6.5987180192737388E-2</v>
      </c>
      <c r="O429" s="1">
        <f t="shared" si="188"/>
        <v>-0.50176930899050021</v>
      </c>
      <c r="P429" s="1">
        <f t="shared" si="201"/>
        <v>2133.6537061973909</v>
      </c>
      <c r="Q429" s="1">
        <f t="shared" si="202"/>
        <v>568.29459794820912</v>
      </c>
      <c r="R429" s="1">
        <f t="shared" si="203"/>
        <v>4121.8670845648776</v>
      </c>
      <c r="S429" s="1">
        <f t="shared" si="198"/>
        <v>76.579908105931523</v>
      </c>
      <c r="T429" s="1">
        <f t="shared" si="199"/>
        <v>11.055481395736829</v>
      </c>
      <c r="U429" s="1">
        <f t="shared" si="200"/>
        <v>56.306848657149004</v>
      </c>
      <c r="V429" s="1">
        <f t="shared" si="189"/>
        <v>-48.026330029142763</v>
      </c>
      <c r="W429" s="1">
        <f t="shared" si="190"/>
        <v>-13.180637182310441</v>
      </c>
      <c r="X429" s="1">
        <f t="shared" si="191"/>
        <v>-100.22612258479728</v>
      </c>
      <c r="Y429" s="1">
        <v>10</v>
      </c>
      <c r="Z429" s="1">
        <f t="shared" si="192"/>
        <v>0.24043770037780529</v>
      </c>
      <c r="AA429" s="1">
        <f t="shared" si="193"/>
        <v>6.5987180192737388E-2</v>
      </c>
      <c r="AB429" s="1">
        <f t="shared" si="194"/>
        <v>0.50176930899050021</v>
      </c>
      <c r="AC429" s="1">
        <f t="shared" si="176"/>
        <v>-50.554031609623962</v>
      </c>
      <c r="AD429" s="1">
        <f t="shared" si="177"/>
        <v>-13.874354928747834</v>
      </c>
      <c r="AE429" s="1">
        <f t="shared" si="178"/>
        <v>-105.50118166820766</v>
      </c>
      <c r="AF429" s="1">
        <f t="shared" si="179"/>
        <v>117.80792490347959</v>
      </c>
      <c r="AG429" s="1"/>
      <c r="AH429" s="1"/>
    </row>
    <row r="430" spans="1:34" x14ac:dyDescent="0.3">
      <c r="A430" s="1">
        <v>428</v>
      </c>
      <c r="B430" s="1">
        <f t="shared" si="180"/>
        <v>2086.1263060123965</v>
      </c>
      <c r="C430" s="1">
        <f t="shared" si="181"/>
        <v>555.44810944308858</v>
      </c>
      <c r="D430" s="1">
        <f t="shared" si="182"/>
        <v>4024.28890962794</v>
      </c>
      <c r="E430" s="1">
        <f t="shared" si="195"/>
        <v>30.266314246297775</v>
      </c>
      <c r="F430" s="1">
        <f t="shared" si="196"/>
        <v>10.278664236273356</v>
      </c>
      <c r="G430" s="1">
        <f t="shared" si="197"/>
        <v>79.230067312701593</v>
      </c>
      <c r="H430" s="1"/>
      <c r="I430" s="1">
        <f t="shared" si="183"/>
        <v>52.379462876555017</v>
      </c>
      <c r="J430" s="1">
        <f t="shared" si="184"/>
        <v>13.241629551836843</v>
      </c>
      <c r="K430" s="1">
        <f t="shared" si="185"/>
        <v>97.951045069170206</v>
      </c>
      <c r="L430" s="1">
        <v>212</v>
      </c>
      <c r="M430" s="1">
        <f t="shared" si="186"/>
        <v>-0.26332202717368891</v>
      </c>
      <c r="N430" s="1">
        <f t="shared" si="187"/>
        <v>-6.6568317909067296E-2</v>
      </c>
      <c r="O430" s="1">
        <f t="shared" si="188"/>
        <v>-0.49241947769075023</v>
      </c>
      <c r="P430" s="1">
        <f t="shared" si="201"/>
        <v>2141.2625827245597</v>
      </c>
      <c r="Q430" s="1">
        <f t="shared" si="202"/>
        <v>569.38666686607473</v>
      </c>
      <c r="R430" s="1">
        <f t="shared" si="203"/>
        <v>4127.3952728586455</v>
      </c>
      <c r="S430" s="1">
        <f t="shared" si="198"/>
        <v>76.088765271686356</v>
      </c>
      <c r="T430" s="1">
        <f t="shared" si="199"/>
        <v>10.920689178656135</v>
      </c>
      <c r="U430" s="1">
        <f t="shared" si="200"/>
        <v>55.281882937681551</v>
      </c>
      <c r="V430" s="1">
        <f t="shared" si="189"/>
        <v>-52.379462876555017</v>
      </c>
      <c r="W430" s="1">
        <f t="shared" si="190"/>
        <v>-13.241629551836843</v>
      </c>
      <c r="X430" s="1">
        <f t="shared" si="191"/>
        <v>-97.951045069170206</v>
      </c>
      <c r="Y430" s="1">
        <v>10</v>
      </c>
      <c r="Z430" s="1">
        <f t="shared" si="192"/>
        <v>0.26332202717368891</v>
      </c>
      <c r="AA430" s="1">
        <f t="shared" si="193"/>
        <v>6.6568317909067296E-2</v>
      </c>
      <c r="AB430" s="1">
        <f t="shared" si="194"/>
        <v>0.49241947769075023</v>
      </c>
      <c r="AC430" s="1">
        <f t="shared" si="176"/>
        <v>-55.13627671216318</v>
      </c>
      <c r="AD430" s="1">
        <f t="shared" si="177"/>
        <v>-13.93855742298615</v>
      </c>
      <c r="AE430" s="1">
        <f t="shared" si="178"/>
        <v>-103.10636323070548</v>
      </c>
      <c r="AF430" s="1">
        <f t="shared" si="179"/>
        <v>117.75064556670712</v>
      </c>
      <c r="AG430" s="1"/>
      <c r="AH430" s="1"/>
    </row>
    <row r="431" spans="1:34" x14ac:dyDescent="0.3">
      <c r="A431" s="1">
        <v>429</v>
      </c>
      <c r="B431" s="1">
        <f t="shared" si="180"/>
        <v>2089.2057109393113</v>
      </c>
      <c r="C431" s="1">
        <f t="shared" si="181"/>
        <v>556.48931711019259</v>
      </c>
      <c r="D431" s="1">
        <f t="shared" si="182"/>
        <v>4032.3106042688773</v>
      </c>
      <c r="E431" s="1">
        <f t="shared" si="195"/>
        <v>30.794049269147788</v>
      </c>
      <c r="F431" s="1">
        <f t="shared" si="196"/>
        <v>10.412076671039616</v>
      </c>
      <c r="G431" s="1">
        <f t="shared" si="197"/>
        <v>80.21694640937325</v>
      </c>
      <c r="H431" s="1"/>
      <c r="I431" s="1">
        <f t="shared" si="183"/>
        <v>56.631573578568734</v>
      </c>
      <c r="J431" s="1">
        <f t="shared" si="184"/>
        <v>13.277083327562661</v>
      </c>
      <c r="K431" s="1">
        <f t="shared" si="185"/>
        <v>95.487053346075996</v>
      </c>
      <c r="L431" s="1">
        <v>213</v>
      </c>
      <c r="M431" s="1">
        <f t="shared" si="186"/>
        <v>-0.28587911100620783</v>
      </c>
      <c r="N431" s="1">
        <f t="shared" si="187"/>
        <v>-6.7023402999265291E-2</v>
      </c>
      <c r="O431" s="1">
        <f t="shared" si="188"/>
        <v>-0.48202358151511659</v>
      </c>
      <c r="P431" s="1">
        <f t="shared" si="201"/>
        <v>2148.8178936535942</v>
      </c>
      <c r="Q431" s="1">
        <f t="shared" si="202"/>
        <v>570.46519429710065</v>
      </c>
      <c r="R431" s="1">
        <f t="shared" si="203"/>
        <v>4132.8232920015889</v>
      </c>
      <c r="S431" s="1">
        <f t="shared" si="198"/>
        <v>75.553109290345418</v>
      </c>
      <c r="T431" s="1">
        <f t="shared" si="199"/>
        <v>10.785274310258981</v>
      </c>
      <c r="U431" s="1">
        <f t="shared" si="200"/>
        <v>54.280191429436215</v>
      </c>
      <c r="V431" s="1">
        <f t="shared" si="189"/>
        <v>-56.631573578568734</v>
      </c>
      <c r="W431" s="1">
        <f t="shared" si="190"/>
        <v>-13.277083327562661</v>
      </c>
      <c r="X431" s="1">
        <f t="shared" si="191"/>
        <v>-95.487053346075996</v>
      </c>
      <c r="Y431" s="1">
        <v>10</v>
      </c>
      <c r="Z431" s="1">
        <f t="shared" si="192"/>
        <v>0.28587911100620783</v>
      </c>
      <c r="AA431" s="1">
        <f t="shared" si="193"/>
        <v>6.7023402999265291E-2</v>
      </c>
      <c r="AB431" s="1">
        <f t="shared" si="194"/>
        <v>0.48202358151511659</v>
      </c>
      <c r="AC431" s="1">
        <f t="shared" si="176"/>
        <v>-59.612182714282881</v>
      </c>
      <c r="AD431" s="1">
        <f t="shared" si="177"/>
        <v>-13.975877186908065</v>
      </c>
      <c r="AE431" s="1">
        <f t="shared" si="178"/>
        <v>-100.51268773271158</v>
      </c>
      <c r="AF431" s="1">
        <f t="shared" si="179"/>
        <v>117.6934062144442</v>
      </c>
      <c r="AG431" s="1"/>
      <c r="AH431" s="1"/>
    </row>
    <row r="432" spans="1:34" x14ac:dyDescent="0.3">
      <c r="A432" s="1">
        <v>430</v>
      </c>
      <c r="B432" s="1">
        <f t="shared" si="180"/>
        <v>2092.3423979556878</v>
      </c>
      <c r="C432" s="1">
        <f t="shared" si="181"/>
        <v>557.54395437190078</v>
      </c>
      <c r="D432" s="1">
        <f t="shared" si="182"/>
        <v>4040.4288828043909</v>
      </c>
      <c r="E432" s="1">
        <f t="shared" si="195"/>
        <v>31.366870163764027</v>
      </c>
      <c r="F432" s="1">
        <f t="shared" si="196"/>
        <v>10.546372617081751</v>
      </c>
      <c r="G432" s="1">
        <f t="shared" si="197"/>
        <v>81.182785355135238</v>
      </c>
      <c r="H432" s="1"/>
      <c r="I432" s="1">
        <f t="shared" si="183"/>
        <v>60.77424843004205</v>
      </c>
      <c r="J432" s="1">
        <f t="shared" si="184"/>
        <v>13.286880233545496</v>
      </c>
      <c r="K432" s="1">
        <f t="shared" si="185"/>
        <v>92.838540758767792</v>
      </c>
      <c r="L432" s="1">
        <v>214</v>
      </c>
      <c r="M432" s="1">
        <f t="shared" si="186"/>
        <v>-0.30806031134437856</v>
      </c>
      <c r="N432" s="1">
        <f t="shared" si="187"/>
        <v>-6.7350244014176178E-2</v>
      </c>
      <c r="O432" s="1">
        <f t="shared" si="188"/>
        <v>-0.47059191203039613</v>
      </c>
      <c r="P432" s="1">
        <f t="shared" si="201"/>
        <v>2156.3152910399426</v>
      </c>
      <c r="Q432" s="1">
        <f t="shared" si="202"/>
        <v>571.53014409142236</v>
      </c>
      <c r="R432" s="1">
        <f t="shared" si="203"/>
        <v>4138.1536625504623</v>
      </c>
      <c r="S432" s="1">
        <f t="shared" si="198"/>
        <v>74.973973863483209</v>
      </c>
      <c r="T432" s="1">
        <f t="shared" si="199"/>
        <v>10.64949794321657</v>
      </c>
      <c r="U432" s="1">
        <f t="shared" si="200"/>
        <v>53.303705488732618</v>
      </c>
      <c r="V432" s="1">
        <f t="shared" si="189"/>
        <v>-60.77424843004205</v>
      </c>
      <c r="W432" s="1">
        <f t="shared" si="190"/>
        <v>-13.286880233545496</v>
      </c>
      <c r="X432" s="1">
        <f t="shared" si="191"/>
        <v>-92.838540758767792</v>
      </c>
      <c r="Y432" s="1">
        <v>10</v>
      </c>
      <c r="Z432" s="1">
        <f t="shared" si="192"/>
        <v>0.30806031134437856</v>
      </c>
      <c r="AA432" s="1">
        <f t="shared" si="193"/>
        <v>6.7350244014176178E-2</v>
      </c>
      <c r="AB432" s="1">
        <f t="shared" si="194"/>
        <v>0.47059191203039613</v>
      </c>
      <c r="AC432" s="1">
        <f t="shared" si="176"/>
        <v>-63.972893084254792</v>
      </c>
      <c r="AD432" s="1">
        <f t="shared" si="177"/>
        <v>-13.986189719521576</v>
      </c>
      <c r="AE432" s="1">
        <f t="shared" si="178"/>
        <v>-97.724779746071363</v>
      </c>
      <c r="AF432" s="1">
        <f t="shared" si="179"/>
        <v>117.636206708896</v>
      </c>
      <c r="AG432" s="1"/>
      <c r="AH432" s="1"/>
    </row>
    <row r="433" spans="1:34" x14ac:dyDescent="0.3">
      <c r="A433" s="1">
        <v>431</v>
      </c>
      <c r="B433" s="1">
        <f t="shared" si="180"/>
        <v>2095.5407986386053</v>
      </c>
      <c r="C433" s="1">
        <f t="shared" si="181"/>
        <v>558.61208389582998</v>
      </c>
      <c r="D433" s="1">
        <f t="shared" si="182"/>
        <v>4048.6414349326606</v>
      </c>
      <c r="E433" s="1">
        <f t="shared" si="195"/>
        <v>31.984006829175982</v>
      </c>
      <c r="F433" s="1">
        <f t="shared" si="196"/>
        <v>10.681295239292329</v>
      </c>
      <c r="G433" s="1">
        <f t="shared" si="197"/>
        <v>82.125521282697221</v>
      </c>
      <c r="H433" s="1"/>
      <c r="I433" s="1">
        <f t="shared" si="183"/>
        <v>64.799253256507882</v>
      </c>
      <c r="J433" s="1">
        <f t="shared" si="184"/>
        <v>13.270951317000884</v>
      </c>
      <c r="K433" s="1">
        <f t="shared" si="185"/>
        <v>90.010275830707954</v>
      </c>
      <c r="L433" s="1">
        <v>215</v>
      </c>
      <c r="M433" s="1">
        <f t="shared" si="186"/>
        <v>-0.32981718662954312</v>
      </c>
      <c r="N433" s="1">
        <f t="shared" si="187"/>
        <v>-6.7546886843657797E-2</v>
      </c>
      <c r="O433" s="1">
        <f t="shared" si="188"/>
        <v>-0.45813700699169335</v>
      </c>
      <c r="P433" s="1">
        <f t="shared" si="201"/>
        <v>2163.7505389086136</v>
      </c>
      <c r="Q433" s="1">
        <f t="shared" si="202"/>
        <v>572.58150633477828</v>
      </c>
      <c r="R433" s="1">
        <f t="shared" si="203"/>
        <v>4143.3890937018268</v>
      </c>
      <c r="S433" s="1">
        <f t="shared" si="198"/>
        <v>74.352478686712061</v>
      </c>
      <c r="T433" s="1">
        <f t="shared" si="199"/>
        <v>10.513622433559053</v>
      </c>
      <c r="U433" s="1">
        <f t="shared" si="200"/>
        <v>52.354311513643587</v>
      </c>
      <c r="V433" s="1">
        <f t="shared" si="189"/>
        <v>-64.799253256507882</v>
      </c>
      <c r="W433" s="1">
        <f t="shared" si="190"/>
        <v>-13.270951317000884</v>
      </c>
      <c r="X433" s="1">
        <f t="shared" si="191"/>
        <v>-90.010275830707954</v>
      </c>
      <c r="Y433" s="1">
        <v>10</v>
      </c>
      <c r="Z433" s="1">
        <f t="shared" si="192"/>
        <v>0.32981718662954312</v>
      </c>
      <c r="AA433" s="1">
        <f t="shared" si="193"/>
        <v>6.7546886843657797E-2</v>
      </c>
      <c r="AB433" s="1">
        <f t="shared" si="194"/>
        <v>0.45813700699169335</v>
      </c>
      <c r="AC433" s="1">
        <f t="shared" si="176"/>
        <v>-68.209740270008297</v>
      </c>
      <c r="AD433" s="1">
        <f t="shared" si="177"/>
        <v>-13.9694224389483</v>
      </c>
      <c r="AE433" s="1">
        <f t="shared" si="178"/>
        <v>-94.747658769166264</v>
      </c>
      <c r="AF433" s="1">
        <f t="shared" si="179"/>
        <v>117.57904691405759</v>
      </c>
      <c r="AG433" s="1"/>
      <c r="AH433" s="1"/>
    </row>
    <row r="434" spans="1:34" x14ac:dyDescent="0.3">
      <c r="A434" s="1">
        <v>432</v>
      </c>
      <c r="B434" s="1">
        <f t="shared" si="180"/>
        <v>2098.8052579414402</v>
      </c>
      <c r="C434" s="1">
        <f t="shared" si="181"/>
        <v>559.69374229061702</v>
      </c>
      <c r="D434" s="1">
        <f t="shared" si="182"/>
        <v>4056.9457466769895</v>
      </c>
      <c r="E434" s="1">
        <f t="shared" si="195"/>
        <v>32.644593028347607</v>
      </c>
      <c r="F434" s="1">
        <f t="shared" si="196"/>
        <v>10.81658394787029</v>
      </c>
      <c r="G434" s="1">
        <f t="shared" si="197"/>
        <v>83.043117443289162</v>
      </c>
      <c r="H434" s="1"/>
      <c r="I434" s="1">
        <f t="shared" si="183"/>
        <v>68.698550542004156</v>
      </c>
      <c r="J434" s="1">
        <f t="shared" si="184"/>
        <v>13.229277371423455</v>
      </c>
      <c r="K434" s="1">
        <f t="shared" si="185"/>
        <v>87.007395149100901</v>
      </c>
      <c r="L434" s="1">
        <v>216</v>
      </c>
      <c r="M434" s="1">
        <f t="shared" si="186"/>
        <v>-0.35110159818859393</v>
      </c>
      <c r="N434" s="1">
        <f t="shared" si="187"/>
        <v>-6.7611621953319184E-2</v>
      </c>
      <c r="O434" s="1">
        <f t="shared" si="188"/>
        <v>-0.44467365395719222</v>
      </c>
      <c r="P434" s="1">
        <f t="shared" si="201"/>
        <v>2171.1195216698657</v>
      </c>
      <c r="Q434" s="1">
        <f t="shared" si="202"/>
        <v>573.61929741843119</v>
      </c>
      <c r="R434" s="1">
        <f t="shared" si="203"/>
        <v>4148.5324784128852</v>
      </c>
      <c r="S434" s="1">
        <f t="shared" si="198"/>
        <v>73.689827612518997</v>
      </c>
      <c r="T434" s="1">
        <f t="shared" si="199"/>
        <v>10.377910836529328</v>
      </c>
      <c r="U434" s="1">
        <f t="shared" si="200"/>
        <v>51.433847110581326</v>
      </c>
      <c r="V434" s="1">
        <f t="shared" si="189"/>
        <v>-68.698550542004156</v>
      </c>
      <c r="W434" s="1">
        <f t="shared" si="190"/>
        <v>-13.229277371423455</v>
      </c>
      <c r="X434" s="1">
        <f t="shared" si="191"/>
        <v>-87.007395149100901</v>
      </c>
      <c r="Y434" s="1">
        <v>10</v>
      </c>
      <c r="Z434" s="1">
        <f t="shared" si="192"/>
        <v>0.35110159818859393</v>
      </c>
      <c r="AA434" s="1">
        <f t="shared" si="193"/>
        <v>6.7611621953319184E-2</v>
      </c>
      <c r="AB434" s="1">
        <f t="shared" si="194"/>
        <v>0.44467365395719222</v>
      </c>
      <c r="AC434" s="1">
        <f t="shared" si="176"/>
        <v>-72.314263728425431</v>
      </c>
      <c r="AD434" s="1">
        <f t="shared" si="177"/>
        <v>-13.925555127814164</v>
      </c>
      <c r="AE434" s="1">
        <f t="shared" si="178"/>
        <v>-91.586731735895683</v>
      </c>
      <c r="AF434" s="1">
        <f t="shared" si="179"/>
        <v>117.52192669568083</v>
      </c>
      <c r="AG434" s="1"/>
      <c r="AH434" s="1"/>
    </row>
    <row r="435" spans="1:34" x14ac:dyDescent="0.3">
      <c r="A435" s="1">
        <v>433</v>
      </c>
      <c r="B435" s="1">
        <f t="shared" si="180"/>
        <v>2102.1400246462122</v>
      </c>
      <c r="C435" s="1">
        <f t="shared" si="181"/>
        <v>560.78893977922996</v>
      </c>
      <c r="D435" s="1">
        <f t="shared" si="182"/>
        <v>4065.3391034427054</v>
      </c>
      <c r="E435" s="1">
        <f t="shared" si="195"/>
        <v>33.34766704772057</v>
      </c>
      <c r="F435" s="1">
        <f t="shared" si="196"/>
        <v>10.951974886129452</v>
      </c>
      <c r="G435" s="1">
        <f t="shared" si="197"/>
        <v>83.933567657158619</v>
      </c>
      <c r="H435" s="1"/>
      <c r="I435" s="1">
        <f t="shared" si="183"/>
        <v>72.464316303095202</v>
      </c>
      <c r="J435" s="1">
        <f t="shared" si="184"/>
        <v>13.161889265063245</v>
      </c>
      <c r="K435" s="1">
        <f t="shared" si="185"/>
        <v>83.835395468371843</v>
      </c>
      <c r="L435" s="1">
        <v>217</v>
      </c>
      <c r="M435" s="1">
        <f t="shared" si="186"/>
        <v>-0.37186581503194377</v>
      </c>
      <c r="N435" s="1">
        <f t="shared" si="187"/>
        <v>-6.7542991207437578E-2</v>
      </c>
      <c r="O435" s="1">
        <f t="shared" si="188"/>
        <v>-0.43021888916986584</v>
      </c>
      <c r="P435" s="1">
        <f t="shared" si="201"/>
        <v>2178.4182523336808</v>
      </c>
      <c r="Q435" s="1">
        <f t="shared" si="202"/>
        <v>574.64356005824391</v>
      </c>
      <c r="R435" s="1">
        <f t="shared" si="203"/>
        <v>4153.5868881462548</v>
      </c>
      <c r="S435" s="1">
        <f t="shared" si="198"/>
        <v>72.98730663815256</v>
      </c>
      <c r="T435" s="1">
        <f t="shared" si="199"/>
        <v>10.242626398126893</v>
      </c>
      <c r="U435" s="1">
        <f t="shared" si="200"/>
        <v>50.544097333693983</v>
      </c>
      <c r="V435" s="1">
        <f t="shared" si="189"/>
        <v>-72.464316303095202</v>
      </c>
      <c r="W435" s="1">
        <f t="shared" si="190"/>
        <v>-13.161889265063245</v>
      </c>
      <c r="X435" s="1">
        <f t="shared" si="191"/>
        <v>-83.835395468371843</v>
      </c>
      <c r="Y435" s="1">
        <v>10</v>
      </c>
      <c r="Z435" s="1">
        <f t="shared" si="192"/>
        <v>0.37186581503194377</v>
      </c>
      <c r="AA435" s="1">
        <f t="shared" si="193"/>
        <v>6.7542991207437578E-2</v>
      </c>
      <c r="AB435" s="1">
        <f t="shared" si="194"/>
        <v>0.43021888916986584</v>
      </c>
      <c r="AC435" s="1">
        <f t="shared" si="176"/>
        <v>-76.278227687468643</v>
      </c>
      <c r="AD435" s="1">
        <f t="shared" si="177"/>
        <v>-13.854620279013943</v>
      </c>
      <c r="AE435" s="1">
        <f t="shared" si="178"/>
        <v>-88.247784703549314</v>
      </c>
      <c r="AF435" s="1">
        <f t="shared" si="179"/>
        <v>117.46484592124132</v>
      </c>
      <c r="AG435" s="1"/>
      <c r="AH435" s="1"/>
    </row>
    <row r="436" spans="1:34" x14ac:dyDescent="0.3">
      <c r="A436" s="1">
        <v>434</v>
      </c>
      <c r="B436" s="1">
        <f t="shared" si="180"/>
        <v>2105.5492419025718</v>
      </c>
      <c r="C436" s="1">
        <f t="shared" si="181"/>
        <v>561.89765992238119</v>
      </c>
      <c r="D436" s="1">
        <f t="shared" si="182"/>
        <v>4073.8185935186298</v>
      </c>
      <c r="E436" s="1">
        <f t="shared" si="195"/>
        <v>34.092172563597217</v>
      </c>
      <c r="F436" s="1">
        <f t="shared" si="196"/>
        <v>11.087201431512295</v>
      </c>
      <c r="G436" s="1">
        <f t="shared" si="197"/>
        <v>84.794900759244854</v>
      </c>
      <c r="H436" s="1"/>
      <c r="I436" s="1">
        <f t="shared" si="183"/>
        <v>76.088956673063237</v>
      </c>
      <c r="J436" s="1">
        <f t="shared" si="184"/>
        <v>13.068868173183875</v>
      </c>
      <c r="K436" s="1">
        <f t="shared" si="185"/>
        <v>80.500125041722754</v>
      </c>
      <c r="L436" s="1">
        <v>218</v>
      </c>
      <c r="M436" s="1">
        <f t="shared" si="186"/>
        <v>-0.39206261933187081</v>
      </c>
      <c r="N436" s="1">
        <f t="shared" si="187"/>
        <v>-6.7339794258150315E-2</v>
      </c>
      <c r="O436" s="1">
        <f t="shared" si="188"/>
        <v>-0.41479199164225233</v>
      </c>
      <c r="P436" s="1">
        <f t="shared" si="201"/>
        <v>2185.6428805057963</v>
      </c>
      <c r="Q436" s="1">
        <f t="shared" si="202"/>
        <v>575.65436326257475</v>
      </c>
      <c r="R436" s="1">
        <f t="shared" si="203"/>
        <v>4158.555567246759</v>
      </c>
      <c r="S436" s="1">
        <f t="shared" si="198"/>
        <v>72.246281721155455</v>
      </c>
      <c r="T436" s="1">
        <f t="shared" si="199"/>
        <v>10.108032043308532</v>
      </c>
      <c r="U436" s="1">
        <f t="shared" si="200"/>
        <v>49.686791005038025</v>
      </c>
      <c r="V436" s="1">
        <f t="shared" si="189"/>
        <v>-76.088956673063237</v>
      </c>
      <c r="W436" s="1">
        <f t="shared" si="190"/>
        <v>-13.068868173183875</v>
      </c>
      <c r="X436" s="1">
        <f t="shared" si="191"/>
        <v>-80.500125041722754</v>
      </c>
      <c r="Y436" s="1">
        <v>10</v>
      </c>
      <c r="Z436" s="1">
        <f t="shared" si="192"/>
        <v>0.39206261933187081</v>
      </c>
      <c r="AA436" s="1">
        <f t="shared" si="193"/>
        <v>6.7339794258150315E-2</v>
      </c>
      <c r="AB436" s="1">
        <f t="shared" si="194"/>
        <v>0.41479199164225233</v>
      </c>
      <c r="AC436" s="1">
        <f t="shared" si="176"/>
        <v>-80.093638603224463</v>
      </c>
      <c r="AD436" s="1">
        <f t="shared" si="177"/>
        <v>-13.756703340193553</v>
      </c>
      <c r="AE436" s="1">
        <f t="shared" si="178"/>
        <v>-84.736973728129215</v>
      </c>
      <c r="AF436" s="1">
        <f t="shared" si="179"/>
        <v>117.40780445990667</v>
      </c>
      <c r="AG436" s="1"/>
      <c r="AH436" s="1"/>
    </row>
    <row r="437" spans="1:34" x14ac:dyDescent="0.3">
      <c r="A437" s="1">
        <v>435</v>
      </c>
      <c r="B437" s="1">
        <f t="shared" si="180"/>
        <v>2109.0369378742316</v>
      </c>
      <c r="C437" s="1">
        <f t="shared" si="181"/>
        <v>563.01985939327596</v>
      </c>
      <c r="D437" s="1">
        <f t="shared" si="182"/>
        <v>4082.3811120216874</v>
      </c>
      <c r="E437" s="1">
        <f t="shared" si="195"/>
        <v>34.876959716597845</v>
      </c>
      <c r="F437" s="1">
        <f t="shared" si="196"/>
        <v>11.221994708947316</v>
      </c>
      <c r="G437" s="1">
        <f t="shared" si="197"/>
        <v>85.625185030576617</v>
      </c>
      <c r="H437" s="1"/>
      <c r="I437" s="1">
        <f t="shared" si="183"/>
        <v>79.565124160409638</v>
      </c>
      <c r="J437" s="1">
        <f t="shared" si="184"/>
        <v>12.950345712707531</v>
      </c>
      <c r="K437" s="1">
        <f t="shared" si="185"/>
        <v>77.007774190541866</v>
      </c>
      <c r="L437" s="1">
        <v>219</v>
      </c>
      <c r="M437" s="1">
        <f t="shared" si="186"/>
        <v>-0.41164541235667013</v>
      </c>
      <c r="N437" s="1">
        <f t="shared" si="187"/>
        <v>-6.7001094478546977E-2</v>
      </c>
      <c r="O437" s="1">
        <f t="shared" si="188"/>
        <v>-0.39841447236889149</v>
      </c>
      <c r="P437" s="1">
        <f t="shared" si="201"/>
        <v>2192.789700148347</v>
      </c>
      <c r="Q437" s="1">
        <f t="shared" si="202"/>
        <v>576.65180224875758</v>
      </c>
      <c r="R437" s="1">
        <f t="shared" si="203"/>
        <v>4163.4419269590999</v>
      </c>
      <c r="S437" s="1">
        <f t="shared" si="198"/>
        <v>71.468196425506761</v>
      </c>
      <c r="T437" s="1">
        <f t="shared" si="199"/>
        <v>9.9743898618285289</v>
      </c>
      <c r="U437" s="1">
        <f t="shared" si="200"/>
        <v>48.863597123408418</v>
      </c>
      <c r="V437" s="1">
        <f t="shared" si="189"/>
        <v>-79.565124160409638</v>
      </c>
      <c r="W437" s="1">
        <f t="shared" si="190"/>
        <v>-12.950345712707531</v>
      </c>
      <c r="X437" s="1">
        <f t="shared" si="191"/>
        <v>-77.007774190541866</v>
      </c>
      <c r="Y437" s="1">
        <v>10</v>
      </c>
      <c r="Z437" s="1">
        <f t="shared" si="192"/>
        <v>0.41164541235667013</v>
      </c>
      <c r="AA437" s="1">
        <f t="shared" si="193"/>
        <v>6.7001094478546977E-2</v>
      </c>
      <c r="AB437" s="1">
        <f t="shared" si="194"/>
        <v>0.39841447236889149</v>
      </c>
      <c r="AC437" s="1">
        <f t="shared" si="176"/>
        <v>-83.752762274115412</v>
      </c>
      <c r="AD437" s="1">
        <f t="shared" si="177"/>
        <v>-13.631942855481611</v>
      </c>
      <c r="AE437" s="1">
        <f t="shared" si="178"/>
        <v>-81.060814937412488</v>
      </c>
      <c r="AF437" s="1">
        <f t="shared" si="179"/>
        <v>117.35080218250339</v>
      </c>
      <c r="AG437" s="1"/>
      <c r="AH437" s="1"/>
    </row>
    <row r="438" spans="1:34" x14ac:dyDescent="0.3">
      <c r="A438" s="1">
        <v>436</v>
      </c>
      <c r="B438" s="1">
        <f t="shared" si="180"/>
        <v>2112.6070165137303</v>
      </c>
      <c r="C438" s="1">
        <f t="shared" si="181"/>
        <v>564.15546780484044</v>
      </c>
      <c r="D438" s="1">
        <f t="shared" si="182"/>
        <v>4091.0233652822672</v>
      </c>
      <c r="E438" s="1">
        <f t="shared" si="195"/>
        <v>35.700786394985343</v>
      </c>
      <c r="F438" s="1">
        <f t="shared" si="196"/>
        <v>11.356084115644657</v>
      </c>
      <c r="G438" s="1">
        <f t="shared" si="197"/>
        <v>86.42253260579696</v>
      </c>
      <c r="H438" s="1"/>
      <c r="I438" s="1">
        <f t="shared" si="183"/>
        <v>82.885733546047803</v>
      </c>
      <c r="J438" s="1">
        <f t="shared" si="184"/>
        <v>12.806503978029241</v>
      </c>
      <c r="K438" s="1">
        <f t="shared" si="185"/>
        <v>73.364865123104337</v>
      </c>
      <c r="L438" s="1">
        <v>220</v>
      </c>
      <c r="M438" s="1">
        <f t="shared" si="186"/>
        <v>-0.43056832064453737</v>
      </c>
      <c r="N438" s="1">
        <f t="shared" si="187"/>
        <v>-6.6526224420566313E-2</v>
      </c>
      <c r="O438" s="1">
        <f t="shared" si="188"/>
        <v>-0.38111005861845626</v>
      </c>
      <c r="P438" s="1">
        <f t="shared" si="201"/>
        <v>2199.8551570885174</v>
      </c>
      <c r="Q438" s="1">
        <f t="shared" si="202"/>
        <v>577.63599830802912</v>
      </c>
      <c r="R438" s="1">
        <f t="shared" si="203"/>
        <v>4168.2495390960612</v>
      </c>
      <c r="S438" s="1">
        <f t="shared" si="198"/>
        <v>70.654569401703682</v>
      </c>
      <c r="T438" s="1">
        <f t="shared" si="199"/>
        <v>9.8419605927154912</v>
      </c>
      <c r="U438" s="1">
        <f t="shared" si="200"/>
        <v>48.076121369609162</v>
      </c>
      <c r="V438" s="1">
        <f t="shared" si="189"/>
        <v>-82.885733546047803</v>
      </c>
      <c r="W438" s="1">
        <f t="shared" si="190"/>
        <v>-12.806503978029241</v>
      </c>
      <c r="X438" s="1">
        <f t="shared" si="191"/>
        <v>-73.364865123104337</v>
      </c>
      <c r="Y438" s="1">
        <v>10</v>
      </c>
      <c r="Z438" s="1">
        <f t="shared" si="192"/>
        <v>0.43056832064453737</v>
      </c>
      <c r="AA438" s="1">
        <f t="shared" si="193"/>
        <v>6.6526224420566313E-2</v>
      </c>
      <c r="AB438" s="1">
        <f t="shared" si="194"/>
        <v>0.38111005861845626</v>
      </c>
      <c r="AC438" s="1">
        <f t="shared" si="176"/>
        <v>-87.248140574787158</v>
      </c>
      <c r="AD438" s="1">
        <f t="shared" si="177"/>
        <v>-13.480530503188675</v>
      </c>
      <c r="AE438" s="1">
        <f t="shared" si="178"/>
        <v>-77.226173813794048</v>
      </c>
      <c r="AF438" s="1">
        <f t="shared" si="179"/>
        <v>117.29383896148831</v>
      </c>
      <c r="AG438" s="1"/>
      <c r="AH438" s="1"/>
    </row>
    <row r="439" spans="1:34" x14ac:dyDescent="0.3">
      <c r="A439" s="1">
        <v>437</v>
      </c>
      <c r="B439" s="1">
        <f t="shared" si="180"/>
        <v>2116.2632484864525</v>
      </c>
      <c r="C439" s="1">
        <f t="shared" si="181"/>
        <v>565.30438759047922</v>
      </c>
      <c r="D439" s="1">
        <f t="shared" si="182"/>
        <v>4099.7418756669795</v>
      </c>
      <c r="E439" s="1">
        <f t="shared" si="195"/>
        <v>36.562319727224391</v>
      </c>
      <c r="F439" s="1">
        <f t="shared" si="196"/>
        <v>11.489197856387444</v>
      </c>
      <c r="G439" s="1">
        <f t="shared" si="197"/>
        <v>87.185103847127195</v>
      </c>
      <c r="H439" s="1"/>
      <c r="I439" s="1">
        <f t="shared" si="183"/>
        <v>86.043977383886954</v>
      </c>
      <c r="J439" s="1">
        <f t="shared" si="184"/>
        <v>12.637575476969886</v>
      </c>
      <c r="K439" s="1">
        <f t="shared" si="185"/>
        <v>69.57824101563142</v>
      </c>
      <c r="L439" s="1">
        <v>221</v>
      </c>
      <c r="M439" s="1">
        <f t="shared" si="186"/>
        <v>-0.44878630218970811</v>
      </c>
      <c r="N439" s="1">
        <f t="shared" si="187"/>
        <v>-6.5914790777846358E-2</v>
      </c>
      <c r="O439" s="1">
        <f t="shared" si="188"/>
        <v>-0.3629046732574337</v>
      </c>
      <c r="P439" s="1">
        <f t="shared" si="201"/>
        <v>2206.8358562589651</v>
      </c>
      <c r="Q439" s="1">
        <f t="shared" si="202"/>
        <v>578.60709861886858</v>
      </c>
      <c r="R439" s="1">
        <f t="shared" si="203"/>
        <v>4172.9821293676441</v>
      </c>
      <c r="S439" s="1">
        <f t="shared" si="198"/>
        <v>69.806991704476047</v>
      </c>
      <c r="T439" s="1">
        <f t="shared" si="199"/>
        <v>9.7110031083951736</v>
      </c>
      <c r="U439" s="1">
        <f t="shared" si="200"/>
        <v>47.325902715829493</v>
      </c>
      <c r="V439" s="1">
        <f t="shared" si="189"/>
        <v>-86.043977383886954</v>
      </c>
      <c r="W439" s="1">
        <f t="shared" si="190"/>
        <v>-12.637575476969886</v>
      </c>
      <c r="X439" s="1">
        <f t="shared" si="191"/>
        <v>-69.57824101563142</v>
      </c>
      <c r="Y439" s="1">
        <v>10</v>
      </c>
      <c r="Z439" s="1">
        <f t="shared" si="192"/>
        <v>0.44878630218970811</v>
      </c>
      <c r="AA439" s="1">
        <f t="shared" si="193"/>
        <v>6.5914790777846358E-2</v>
      </c>
      <c r="AB439" s="1">
        <f t="shared" si="194"/>
        <v>0.3629046732574337</v>
      </c>
      <c r="AC439" s="1">
        <f t="shared" si="176"/>
        <v>-90.572607772512583</v>
      </c>
      <c r="AD439" s="1">
        <f t="shared" si="177"/>
        <v>-13.302711028389353</v>
      </c>
      <c r="AE439" s="1">
        <f t="shared" si="178"/>
        <v>-73.240253700664653</v>
      </c>
      <c r="AF439" s="1">
        <f t="shared" si="179"/>
        <v>117.23691467091737</v>
      </c>
      <c r="AG439" s="1"/>
      <c r="AH439" s="1"/>
    </row>
    <row r="440" spans="1:34" x14ac:dyDescent="0.3">
      <c r="A440" s="1">
        <v>438</v>
      </c>
      <c r="B440" s="1">
        <f t="shared" si="180"/>
        <v>2120.0092622648222</v>
      </c>
      <c r="C440" s="1">
        <f t="shared" si="181"/>
        <v>566.46649393931295</v>
      </c>
      <c r="D440" s="1">
        <f t="shared" si="182"/>
        <v>4108.5329868344788</v>
      </c>
      <c r="E440" s="1">
        <f t="shared" si="195"/>
        <v>37.460137783695153</v>
      </c>
      <c r="F440" s="1">
        <f t="shared" si="196"/>
        <v>11.621063488337652</v>
      </c>
      <c r="G440" s="1">
        <f t="shared" si="197"/>
        <v>87.911111674991815</v>
      </c>
      <c r="H440" s="1"/>
      <c r="I440" s="1">
        <f t="shared" si="183"/>
        <v>89.033341069893822</v>
      </c>
      <c r="J440" s="1">
        <f t="shared" si="184"/>
        <v>12.443842966028324</v>
      </c>
      <c r="K440" s="1">
        <f t="shared" si="185"/>
        <v>65.65505437043953</v>
      </c>
      <c r="L440" s="1">
        <v>222</v>
      </c>
      <c r="M440" s="1">
        <f t="shared" si="186"/>
        <v>-0.46625525240638843</v>
      </c>
      <c r="N440" s="1">
        <f t="shared" si="187"/>
        <v>-6.5166678834126301E-2</v>
      </c>
      <c r="O440" s="1">
        <f t="shared" si="188"/>
        <v>-0.34382640906638662</v>
      </c>
      <c r="P440" s="1">
        <f t="shared" si="201"/>
        <v>2213.7285686541841</v>
      </c>
      <c r="Q440" s="1">
        <f t="shared" si="202"/>
        <v>579.56527600881645</v>
      </c>
      <c r="R440" s="1">
        <f t="shared" si="203"/>
        <v>4177.6435703823099</v>
      </c>
      <c r="S440" s="1">
        <f t="shared" si="198"/>
        <v>68.927123952187415</v>
      </c>
      <c r="T440" s="1">
        <f t="shared" si="199"/>
        <v>9.5817738994792485</v>
      </c>
      <c r="U440" s="1">
        <f t="shared" si="200"/>
        <v>46.614410146657704</v>
      </c>
      <c r="V440" s="1">
        <f t="shared" si="189"/>
        <v>-89.033341069893822</v>
      </c>
      <c r="W440" s="1">
        <f t="shared" si="190"/>
        <v>-12.443842966028324</v>
      </c>
      <c r="X440" s="1">
        <f t="shared" si="191"/>
        <v>-65.65505437043953</v>
      </c>
      <c r="Y440" s="1">
        <v>10</v>
      </c>
      <c r="Z440" s="1">
        <f t="shared" si="192"/>
        <v>0.46625525240638843</v>
      </c>
      <c r="AA440" s="1">
        <f t="shared" si="193"/>
        <v>6.5166678834126301E-2</v>
      </c>
      <c r="AB440" s="1">
        <f t="shared" si="194"/>
        <v>0.34382640906638662</v>
      </c>
      <c r="AC440" s="1">
        <f t="shared" si="176"/>
        <v>-93.719306389361918</v>
      </c>
      <c r="AD440" s="1">
        <f t="shared" si="177"/>
        <v>-13.0987820695035</v>
      </c>
      <c r="AE440" s="1">
        <f t="shared" si="178"/>
        <v>-69.110583547831084</v>
      </c>
      <c r="AF440" s="1">
        <f t="shared" si="179"/>
        <v>117.18002918641547</v>
      </c>
      <c r="AG440" s="1"/>
      <c r="AH440" s="1"/>
    </row>
    <row r="441" spans="1:34" x14ac:dyDescent="0.3">
      <c r="A441" s="1">
        <v>439</v>
      </c>
      <c r="B441" s="1">
        <f t="shared" si="180"/>
        <v>2123.8485354135241</v>
      </c>
      <c r="C441" s="1">
        <f t="shared" si="181"/>
        <v>567.64163478674675</v>
      </c>
      <c r="D441" s="1">
        <f t="shared" si="182"/>
        <v>4117.3928694190245</v>
      </c>
      <c r="E441" s="1">
        <f t="shared" si="195"/>
        <v>38.392731487020171</v>
      </c>
      <c r="F441" s="1">
        <f t="shared" si="196"/>
        <v>11.751408474337595</v>
      </c>
      <c r="G441" s="1">
        <f t="shared" si="197"/>
        <v>88.598825845453717</v>
      </c>
      <c r="H441" s="1"/>
      <c r="I441" s="1">
        <f t="shared" si="183"/>
        <v>91.847617445198622</v>
      </c>
      <c r="J441" s="1">
        <f t="shared" si="184"/>
        <v>12.225639184284846</v>
      </c>
      <c r="K441" s="1">
        <f t="shared" si="185"/>
        <v>61.602754667537191</v>
      </c>
      <c r="L441" s="1">
        <v>223</v>
      </c>
      <c r="M441" s="1">
        <f t="shared" si="186"/>
        <v>-0.48293210964509631</v>
      </c>
      <c r="N441" s="1">
        <f t="shared" si="187"/>
        <v>-6.4282056380495459E-2</v>
      </c>
      <c r="O441" s="1">
        <f t="shared" si="188"/>
        <v>-0.32390549803094792</v>
      </c>
      <c r="P441" s="1">
        <f t="shared" si="201"/>
        <v>2220.5302379874174</v>
      </c>
      <c r="Q441" s="1">
        <f t="shared" si="202"/>
        <v>580.51072866494133</v>
      </c>
      <c r="R441" s="1">
        <f t="shared" si="203"/>
        <v>4182.2378743322215</v>
      </c>
      <c r="S441" s="1">
        <f t="shared" si="198"/>
        <v>68.01669333233302</v>
      </c>
      <c r="T441" s="1">
        <f t="shared" si="199"/>
        <v>9.4545265612485281</v>
      </c>
      <c r="U441" s="1">
        <f t="shared" si="200"/>
        <v>45.943039499114235</v>
      </c>
      <c r="V441" s="1">
        <f t="shared" si="189"/>
        <v>-91.847617445198622</v>
      </c>
      <c r="W441" s="1">
        <f t="shared" si="190"/>
        <v>-12.225639184284846</v>
      </c>
      <c r="X441" s="1">
        <f t="shared" si="191"/>
        <v>-61.602754667537191</v>
      </c>
      <c r="Y441" s="1">
        <v>10</v>
      </c>
      <c r="Z441" s="1">
        <f t="shared" si="192"/>
        <v>0.48293210964509631</v>
      </c>
      <c r="AA441" s="1">
        <f t="shared" si="193"/>
        <v>6.4282056380495459E-2</v>
      </c>
      <c r="AB441" s="1">
        <f t="shared" si="194"/>
        <v>0.32390549803094792</v>
      </c>
      <c r="AC441" s="1">
        <f t="shared" si="176"/>
        <v>-96.68170257389329</v>
      </c>
      <c r="AD441" s="1">
        <f t="shared" si="177"/>
        <v>-12.869093878194576</v>
      </c>
      <c r="AE441" s="1">
        <f t="shared" si="178"/>
        <v>-64.845004913197045</v>
      </c>
      <c r="AF441" s="1">
        <f t="shared" si="179"/>
        <v>117.12318238514995</v>
      </c>
      <c r="AG441" s="1"/>
      <c r="AH441" s="1"/>
    </row>
    <row r="442" spans="1:34" x14ac:dyDescent="0.3">
      <c r="A442" s="1">
        <v>440</v>
      </c>
      <c r="B442" s="1">
        <f t="shared" si="180"/>
        <v>2127.784386086526</v>
      </c>
      <c r="C442" s="1">
        <f t="shared" si="181"/>
        <v>568.82963086111226</v>
      </c>
      <c r="D442" s="1">
        <f t="shared" si="182"/>
        <v>4126.3175271354821</v>
      </c>
      <c r="E442" s="1">
        <f t="shared" si="195"/>
        <v>39.358506730019698</v>
      </c>
      <c r="F442" s="1">
        <f t="shared" si="196"/>
        <v>11.879960743655545</v>
      </c>
      <c r="G442" s="1">
        <f t="shared" si="197"/>
        <v>89.246577164577261</v>
      </c>
      <c r="H442" s="1"/>
      <c r="I442" s="1">
        <f t="shared" si="183"/>
        <v>94.480920899346984</v>
      </c>
      <c r="J442" s="1">
        <f t="shared" si="184"/>
        <v>11.983346485509895</v>
      </c>
      <c r="K442" s="1">
        <f t="shared" si="185"/>
        <v>57.429075327649343</v>
      </c>
      <c r="L442" s="1">
        <v>224</v>
      </c>
      <c r="M442" s="1">
        <f t="shared" si="186"/>
        <v>-0.49877496001479538</v>
      </c>
      <c r="N442" s="1">
        <f t="shared" si="187"/>
        <v>-6.3261377082904233E-2</v>
      </c>
      <c r="O442" s="1">
        <f t="shared" si="188"/>
        <v>-0.30317427558470122</v>
      </c>
      <c r="P442" s="1">
        <f t="shared" si="201"/>
        <v>2227.237987033207</v>
      </c>
      <c r="Q442" s="1">
        <f t="shared" si="202"/>
        <v>581.44367979322794</v>
      </c>
      <c r="R442" s="1">
        <f t="shared" si="203"/>
        <v>4186.769185375113</v>
      </c>
      <c r="S442" s="1">
        <f t="shared" si="198"/>
        <v>67.077490457896275</v>
      </c>
      <c r="T442" s="1">
        <f t="shared" si="199"/>
        <v>9.3295112828657452</v>
      </c>
      <c r="U442" s="1">
        <f t="shared" si="200"/>
        <v>45.313110428918222</v>
      </c>
      <c r="V442" s="1">
        <f t="shared" si="189"/>
        <v>-94.480920899346984</v>
      </c>
      <c r="W442" s="1">
        <f t="shared" si="190"/>
        <v>-11.983346485509895</v>
      </c>
      <c r="X442" s="1">
        <f t="shared" si="191"/>
        <v>-57.429075327649343</v>
      </c>
      <c r="Y442" s="1">
        <v>10</v>
      </c>
      <c r="Z442" s="1">
        <f t="shared" si="192"/>
        <v>0.49877496001479538</v>
      </c>
      <c r="AA442" s="1">
        <f t="shared" si="193"/>
        <v>6.3261377082904233E-2</v>
      </c>
      <c r="AB442" s="1">
        <f t="shared" si="194"/>
        <v>0.30317427558470122</v>
      </c>
      <c r="AC442" s="1">
        <f t="shared" si="176"/>
        <v>-99.453600946681036</v>
      </c>
      <c r="AD442" s="1">
        <f t="shared" si="177"/>
        <v>-12.614048932115679</v>
      </c>
      <c r="AE442" s="1">
        <f t="shared" si="178"/>
        <v>-60.451658239630888</v>
      </c>
      <c r="AF442" s="1">
        <f t="shared" si="179"/>
        <v>117.06637414580078</v>
      </c>
      <c r="AG442" s="1"/>
      <c r="AH442" s="1"/>
    </row>
    <row r="443" spans="1:34" x14ac:dyDescent="0.3">
      <c r="A443" s="1">
        <v>441</v>
      </c>
      <c r="B443" s="1">
        <f t="shared" si="180"/>
        <v>2131.8199647565084</v>
      </c>
      <c r="C443" s="1">
        <f t="shared" si="181"/>
        <v>570.03027578702108</v>
      </c>
      <c r="D443" s="1">
        <f t="shared" si="182"/>
        <v>4135.3028032984621</v>
      </c>
      <c r="E443" s="1">
        <f t="shared" si="195"/>
        <v>40.355786699826425</v>
      </c>
      <c r="F443" s="1">
        <f t="shared" si="196"/>
        <v>12.006449259088035</v>
      </c>
      <c r="G443" s="1">
        <f t="shared" si="197"/>
        <v>89.852761629796433</v>
      </c>
      <c r="H443" s="1"/>
      <c r="I443" s="1">
        <f t="shared" si="183"/>
        <v>96.927700940432487</v>
      </c>
      <c r="J443" s="1">
        <f t="shared" si="184"/>
        <v>11.717396368230515</v>
      </c>
      <c r="K443" s="1">
        <f t="shared" si="185"/>
        <v>53.142020006270329</v>
      </c>
      <c r="L443" s="1">
        <v>225</v>
      </c>
      <c r="M443" s="1">
        <f t="shared" si="186"/>
        <v>-0.51374314127881915</v>
      </c>
      <c r="N443" s="1">
        <f t="shared" si="187"/>
        <v>-6.2105383284838618E-2</v>
      </c>
      <c r="O443" s="1">
        <f t="shared" si="188"/>
        <v>-0.28166713980662128</v>
      </c>
      <c r="P443" s="1">
        <f t="shared" si="201"/>
        <v>2233.8491236411742</v>
      </c>
      <c r="Q443" s="1">
        <f t="shared" si="202"/>
        <v>582.36437722726373</v>
      </c>
      <c r="R443" s="1">
        <f t="shared" si="203"/>
        <v>4191.2417717261151</v>
      </c>
      <c r="S443" s="1">
        <f t="shared" si="198"/>
        <v>66.111366079671399</v>
      </c>
      <c r="T443" s="1">
        <f t="shared" si="199"/>
        <v>9.2069743403575313</v>
      </c>
      <c r="U443" s="1">
        <f t="shared" si="200"/>
        <v>44.725863510018449</v>
      </c>
      <c r="V443" s="1">
        <f t="shared" si="189"/>
        <v>-96.927700940432487</v>
      </c>
      <c r="W443" s="1">
        <f t="shared" si="190"/>
        <v>-11.717396368230515</v>
      </c>
      <c r="X443" s="1">
        <f t="shared" si="191"/>
        <v>-53.142020006270329</v>
      </c>
      <c r="Y443" s="1">
        <v>10</v>
      </c>
      <c r="Z443" s="1">
        <f t="shared" si="192"/>
        <v>0.51374314127881915</v>
      </c>
      <c r="AA443" s="1">
        <f t="shared" si="193"/>
        <v>6.2105383284838618E-2</v>
      </c>
      <c r="AB443" s="1">
        <f t="shared" si="194"/>
        <v>0.28166713980662128</v>
      </c>
      <c r="AC443" s="1">
        <f t="shared" si="176"/>
        <v>-102.02915888466578</v>
      </c>
      <c r="AD443" s="1">
        <f t="shared" si="177"/>
        <v>-12.334101440242648</v>
      </c>
      <c r="AE443" s="1">
        <f t="shared" si="178"/>
        <v>-55.938968427652981</v>
      </c>
      <c r="AF443" s="1">
        <f t="shared" si="179"/>
        <v>117.00960434853425</v>
      </c>
      <c r="AG443" s="1"/>
      <c r="AH443" s="1"/>
    </row>
    <row r="444" spans="1:34" x14ac:dyDescent="0.3">
      <c r="A444" s="1">
        <v>442</v>
      </c>
      <c r="B444" s="1">
        <f t="shared" si="180"/>
        <v>2135.9582461971318</v>
      </c>
      <c r="C444" s="1">
        <f t="shared" si="181"/>
        <v>571.24333624595124</v>
      </c>
      <c r="D444" s="1">
        <f t="shared" si="182"/>
        <v>4144.3443877472992</v>
      </c>
      <c r="E444" s="1">
        <f t="shared" si="195"/>
        <v>41.382814406234147</v>
      </c>
      <c r="F444" s="1">
        <f t="shared" si="196"/>
        <v>12.130604589301939</v>
      </c>
      <c r="G444" s="1">
        <f t="shared" si="197"/>
        <v>90.415844488374233</v>
      </c>
      <c r="H444" s="1"/>
      <c r="I444" s="1">
        <f t="shared" si="183"/>
        <v>99.182755199540267</v>
      </c>
      <c r="J444" s="1">
        <f t="shared" si="184"/>
        <v>11.428268903715553</v>
      </c>
      <c r="K444" s="1">
        <f t="shared" si="185"/>
        <v>48.749848239925718</v>
      </c>
      <c r="L444" s="1">
        <v>226</v>
      </c>
      <c r="M444" s="1">
        <f t="shared" si="186"/>
        <v>-0.52779734557827562</v>
      </c>
      <c r="N444" s="1">
        <f t="shared" si="187"/>
        <v>-6.0815108229255753E-2</v>
      </c>
      <c r="O444" s="1">
        <f t="shared" si="188"/>
        <v>-0.25942050557691948</v>
      </c>
      <c r="P444" s="1">
        <f t="shared" si="201"/>
        <v>2240.3611464071741</v>
      </c>
      <c r="Q444" s="1">
        <f t="shared" si="202"/>
        <v>583.27309298670446</v>
      </c>
      <c r="R444" s="1">
        <f t="shared" si="203"/>
        <v>4195.6600174735368</v>
      </c>
      <c r="S444" s="1">
        <f t="shared" si="198"/>
        <v>65.120227659999898</v>
      </c>
      <c r="T444" s="1">
        <f t="shared" si="199"/>
        <v>9.0871575944077865</v>
      </c>
      <c r="U444" s="1">
        <f t="shared" si="200"/>
        <v>44.182457474219291</v>
      </c>
      <c r="V444" s="1">
        <f t="shared" si="189"/>
        <v>-99.182755199540267</v>
      </c>
      <c r="W444" s="1">
        <f t="shared" si="190"/>
        <v>-11.428268903715553</v>
      </c>
      <c r="X444" s="1">
        <f t="shared" si="191"/>
        <v>-48.749848239925718</v>
      </c>
      <c r="Y444" s="1">
        <v>10</v>
      </c>
      <c r="Z444" s="1">
        <f t="shared" si="192"/>
        <v>0.52779734557827562</v>
      </c>
      <c r="AA444" s="1">
        <f t="shared" si="193"/>
        <v>6.0815108229255753E-2</v>
      </c>
      <c r="AB444" s="1">
        <f t="shared" si="194"/>
        <v>0.25942050557691948</v>
      </c>
      <c r="AC444" s="1">
        <f t="shared" si="176"/>
        <v>-104.40290021004239</v>
      </c>
      <c r="AD444" s="1">
        <f t="shared" si="177"/>
        <v>-12.029756740753214</v>
      </c>
      <c r="AE444" s="1">
        <f t="shared" si="178"/>
        <v>-51.315629726237603</v>
      </c>
      <c r="AF444" s="1">
        <f t="shared" si="179"/>
        <v>116.95287287497511</v>
      </c>
      <c r="AG444" s="1"/>
      <c r="AH444" s="1"/>
    </row>
    <row r="445" spans="1:34" x14ac:dyDescent="0.3">
      <c r="A445" s="1">
        <v>443</v>
      </c>
      <c r="B445" s="1">
        <f t="shared" si="180"/>
        <v>2140.2020217383188</v>
      </c>
      <c r="C445" s="1">
        <f t="shared" si="181"/>
        <v>572.46855219447809</v>
      </c>
      <c r="D445" s="1">
        <f t="shared" si="182"/>
        <v>4153.437824167604</v>
      </c>
      <c r="E445" s="1">
        <f t="shared" si="195"/>
        <v>42.4377554118714</v>
      </c>
      <c r="F445" s="1">
        <f t="shared" si="196"/>
        <v>12.252159485268718</v>
      </c>
      <c r="G445" s="1">
        <f t="shared" si="197"/>
        <v>90.934364203050691</v>
      </c>
      <c r="H445" s="1"/>
      <c r="I445" s="1">
        <f t="shared" si="183"/>
        <v>101.2412418377143</v>
      </c>
      <c r="J445" s="1">
        <f t="shared" si="184"/>
        <v>11.116492062045477</v>
      </c>
      <c r="K445" s="1">
        <f t="shared" si="185"/>
        <v>44.261060467400327</v>
      </c>
      <c r="L445" s="1">
        <v>227</v>
      </c>
      <c r="M445" s="1">
        <f t="shared" si="186"/>
        <v>-0.54089972074162185</v>
      </c>
      <c r="N445" s="1">
        <f t="shared" si="187"/>
        <v>-5.9391877685827946E-2</v>
      </c>
      <c r="O445" s="1">
        <f t="shared" si="188"/>
        <v>-0.23647275371158546</v>
      </c>
      <c r="P445" s="1">
        <f t="shared" si="201"/>
        <v>2246.7717499885443</v>
      </c>
      <c r="Q445" s="1">
        <f t="shared" si="202"/>
        <v>584.17012278610491</v>
      </c>
      <c r="R445" s="1">
        <f t="shared" si="203"/>
        <v>4200.0284141332886</v>
      </c>
      <c r="S445" s="1">
        <f t="shared" si="198"/>
        <v>64.106035813700331</v>
      </c>
      <c r="T445" s="1">
        <f t="shared" si="199"/>
        <v>8.9702979940049836</v>
      </c>
      <c r="U445" s="1">
        <f t="shared" si="200"/>
        <v>43.683966597515926</v>
      </c>
      <c r="V445" s="1">
        <f t="shared" si="189"/>
        <v>-101.2412418377143</v>
      </c>
      <c r="W445" s="1">
        <f t="shared" si="190"/>
        <v>-11.116492062045477</v>
      </c>
      <c r="X445" s="1">
        <f t="shared" si="191"/>
        <v>-44.261060467400327</v>
      </c>
      <c r="Y445" s="1">
        <v>10</v>
      </c>
      <c r="Z445" s="1">
        <f t="shared" si="192"/>
        <v>0.54089972074162185</v>
      </c>
      <c r="AA445" s="1">
        <f t="shared" si="193"/>
        <v>5.9391877685827946E-2</v>
      </c>
      <c r="AB445" s="1">
        <f t="shared" si="194"/>
        <v>0.23647275371158546</v>
      </c>
      <c r="AC445" s="1">
        <f t="shared" si="176"/>
        <v>-106.56972825022558</v>
      </c>
      <c r="AD445" s="1">
        <f t="shared" si="177"/>
        <v>-11.701570591626819</v>
      </c>
      <c r="AE445" s="1">
        <f t="shared" si="178"/>
        <v>-46.590589965684558</v>
      </c>
      <c r="AF445" s="1">
        <f t="shared" si="179"/>
        <v>116.89617960818181</v>
      </c>
      <c r="AG445" s="1"/>
      <c r="AH445" s="1"/>
    </row>
    <row r="446" spans="1:34" x14ac:dyDescent="0.3">
      <c r="A446" s="1">
        <v>444</v>
      </c>
      <c r="B446" s="1">
        <f t="shared" si="180"/>
        <v>2144.5538918144503</v>
      </c>
      <c r="C446" s="1">
        <f t="shared" si="181"/>
        <v>573.70563714043965</v>
      </c>
      <c r="D446" s="1">
        <f t="shared" si="182"/>
        <v>4162.5785177991065</v>
      </c>
      <c r="E446" s="1">
        <f t="shared" si="195"/>
        <v>43.518700761316936</v>
      </c>
      <c r="F446" s="1">
        <f t="shared" si="196"/>
        <v>12.370849459616108</v>
      </c>
      <c r="G446" s="1">
        <f t="shared" si="197"/>
        <v>91.406936315021184</v>
      </c>
      <c r="H446" s="1"/>
      <c r="I446" s="1">
        <f t="shared" si="183"/>
        <v>103.0986913245074</v>
      </c>
      <c r="J446" s="1">
        <f t="shared" si="184"/>
        <v>10.782640936645498</v>
      </c>
      <c r="K446" s="1">
        <f t="shared" si="185"/>
        <v>39.684382450227851</v>
      </c>
      <c r="L446" s="1">
        <v>228</v>
      </c>
      <c r="M446" s="1">
        <f t="shared" si="186"/>
        <v>-0.55301396993390295</v>
      </c>
      <c r="N446" s="1">
        <f t="shared" si="187"/>
        <v>-5.7837310970102508E-2</v>
      </c>
      <c r="O446" s="1">
        <f t="shared" si="188"/>
        <v>-0.21286417510480141</v>
      </c>
      <c r="P446" s="1">
        <f t="shared" si="201"/>
        <v>2253.0788300507738</v>
      </c>
      <c r="Q446" s="1">
        <f t="shared" si="202"/>
        <v>585.05578549480333</v>
      </c>
      <c r="R446" s="1">
        <f t="shared" si="203"/>
        <v>4204.3515519572411</v>
      </c>
      <c r="S446" s="1">
        <f t="shared" si="198"/>
        <v>63.070800622296112</v>
      </c>
      <c r="T446" s="1">
        <f t="shared" si="199"/>
        <v>8.8566270869842825</v>
      </c>
      <c r="U446" s="1">
        <f t="shared" si="200"/>
        <v>43.231378239520758</v>
      </c>
      <c r="V446" s="1">
        <f t="shared" si="189"/>
        <v>-103.0986913245074</v>
      </c>
      <c r="W446" s="1">
        <f t="shared" si="190"/>
        <v>-10.782640936645498</v>
      </c>
      <c r="X446" s="1">
        <f t="shared" si="191"/>
        <v>-39.684382450227851</v>
      </c>
      <c r="Y446" s="1">
        <v>10</v>
      </c>
      <c r="Z446" s="1">
        <f t="shared" si="192"/>
        <v>0.55301396993390295</v>
      </c>
      <c r="AA446" s="1">
        <f t="shared" si="193"/>
        <v>5.7837310970102508E-2</v>
      </c>
      <c r="AB446" s="1">
        <f t="shared" si="194"/>
        <v>0.21286417510480141</v>
      </c>
      <c r="AC446" s="1">
        <f t="shared" si="176"/>
        <v>-108.52493823632358</v>
      </c>
      <c r="AD446" s="1">
        <f t="shared" si="177"/>
        <v>-11.350148354363682</v>
      </c>
      <c r="AE446" s="1">
        <f t="shared" si="178"/>
        <v>-41.773034158134578</v>
      </c>
      <c r="AF446" s="1">
        <f t="shared" si="179"/>
        <v>116.83952443261907</v>
      </c>
      <c r="AG446" s="1"/>
      <c r="AH446" s="1"/>
    </row>
    <row r="447" spans="1:34" x14ac:dyDescent="0.3">
      <c r="A447" s="1">
        <v>445</v>
      </c>
      <c r="B447" s="1">
        <f t="shared" si="180"/>
        <v>2149.0162588250291</v>
      </c>
      <c r="C447" s="1">
        <f t="shared" si="181"/>
        <v>574.9542784772093</v>
      </c>
      <c r="D447" s="1">
        <f t="shared" si="182"/>
        <v>4171.7617435185512</v>
      </c>
      <c r="E447" s="1">
        <f t="shared" si="195"/>
        <v>44.623670105790133</v>
      </c>
      <c r="F447" s="1">
        <f t="shared" si="196"/>
        <v>12.486413367696704</v>
      </c>
      <c r="G447" s="1">
        <f t="shared" si="197"/>
        <v>91.832257194447592</v>
      </c>
      <c r="H447" s="1"/>
      <c r="I447" s="1">
        <f t="shared" si="183"/>
        <v>104.7510175581139</v>
      </c>
      <c r="J447" s="1">
        <f t="shared" si="184"/>
        <v>10.427336867871986</v>
      </c>
      <c r="K447" s="1">
        <f t="shared" si="185"/>
        <v>35.028749118256428</v>
      </c>
      <c r="L447" s="1">
        <v>229</v>
      </c>
      <c r="M447" s="1">
        <f t="shared" si="186"/>
        <v>-0.5641054494021307</v>
      </c>
      <c r="N447" s="1">
        <f t="shared" si="187"/>
        <v>-5.615332134272627E-2</v>
      </c>
      <c r="O447" s="1">
        <f t="shared" si="188"/>
        <v>-0.18863690992200721</v>
      </c>
      <c r="P447" s="1">
        <f t="shared" si="201"/>
        <v>2259.2804878335701</v>
      </c>
      <c r="Q447" s="1">
        <f t="shared" si="202"/>
        <v>585.9304225486535</v>
      </c>
      <c r="R447" s="1">
        <f t="shared" si="203"/>
        <v>4208.6341110114527</v>
      </c>
      <c r="S447" s="1">
        <f t="shared" si="198"/>
        <v>62.016577827961378</v>
      </c>
      <c r="T447" s="1">
        <f t="shared" si="199"/>
        <v>8.7463705385014361</v>
      </c>
      <c r="U447" s="1">
        <f t="shared" si="200"/>
        <v>42.825590542114917</v>
      </c>
      <c r="V447" s="1">
        <f t="shared" si="189"/>
        <v>-104.7510175581139</v>
      </c>
      <c r="W447" s="1">
        <f t="shared" si="190"/>
        <v>-10.427336867871986</v>
      </c>
      <c r="X447" s="1">
        <f t="shared" si="191"/>
        <v>-35.028749118256428</v>
      </c>
      <c r="Y447" s="1">
        <v>10</v>
      </c>
      <c r="Z447" s="1">
        <f t="shared" si="192"/>
        <v>0.5641054494021307</v>
      </c>
      <c r="AA447" s="1">
        <f t="shared" si="193"/>
        <v>5.615332134272627E-2</v>
      </c>
      <c r="AB447" s="1">
        <f t="shared" si="194"/>
        <v>0.18863690992200721</v>
      </c>
      <c r="AC447" s="1">
        <f t="shared" si="176"/>
        <v>-110.26422900854095</v>
      </c>
      <c r="AD447" s="1">
        <f t="shared" si="177"/>
        <v>-10.976144071444196</v>
      </c>
      <c r="AE447" s="1">
        <f t="shared" si="178"/>
        <v>-36.872367492901503</v>
      </c>
      <c r="AF447" s="1">
        <f t="shared" si="179"/>
        <v>116.78290723413527</v>
      </c>
      <c r="AG447" s="1"/>
      <c r="AH447" s="1"/>
    </row>
    <row r="448" spans="1:34" x14ac:dyDescent="0.3">
      <c r="A448" s="1">
        <v>446</v>
      </c>
      <c r="B448" s="1">
        <f t="shared" si="180"/>
        <v>2153.5913203269861</v>
      </c>
      <c r="C448" s="1">
        <f t="shared" si="181"/>
        <v>576.21413787612425</v>
      </c>
      <c r="D448" s="1">
        <f t="shared" si="182"/>
        <v>4180.9826542854307</v>
      </c>
      <c r="E448" s="1">
        <f t="shared" si="195"/>
        <v>45.750615019571335</v>
      </c>
      <c r="F448" s="1">
        <f t="shared" si="196"/>
        <v>12.598593989149974</v>
      </c>
      <c r="G448" s="1">
        <f t="shared" si="197"/>
        <v>92.209107668792981</v>
      </c>
      <c r="H448" s="1"/>
      <c r="I448" s="1">
        <f t="shared" si="183"/>
        <v>106.19452829807639</v>
      </c>
      <c r="J448" s="1">
        <f t="shared" si="184"/>
        <v>10.051246466457366</v>
      </c>
      <c r="K448" s="1">
        <f t="shared" si="185"/>
        <v>30.303287867574181</v>
      </c>
      <c r="L448" s="1">
        <v>230</v>
      </c>
      <c r="M448" s="1">
        <f t="shared" si="186"/>
        <v>-0.57414126407090615</v>
      </c>
      <c r="N448" s="1">
        <f t="shared" si="187"/>
        <v>-5.4342115777773023E-2</v>
      </c>
      <c r="O448" s="1">
        <f t="shared" si="188"/>
        <v>-0.16383488189672338</v>
      </c>
      <c r="P448" s="1">
        <f t="shared" si="201"/>
        <v>2265.3750343249612</v>
      </c>
      <c r="Q448" s="1">
        <f t="shared" si="202"/>
        <v>586.79439731450043</v>
      </c>
      <c r="R448" s="1">
        <f t="shared" si="203"/>
        <v>4212.880852040772</v>
      </c>
      <c r="S448" s="1">
        <f t="shared" si="198"/>
        <v>60.945464913911529</v>
      </c>
      <c r="T448" s="1">
        <f t="shared" si="199"/>
        <v>8.6397476584694637</v>
      </c>
      <c r="U448" s="1">
        <f t="shared" si="200"/>
        <v>42.46741029319503</v>
      </c>
      <c r="V448" s="1">
        <f t="shared" si="189"/>
        <v>-106.19452829807639</v>
      </c>
      <c r="W448" s="1">
        <f t="shared" si="190"/>
        <v>-10.051246466457366</v>
      </c>
      <c r="X448" s="1">
        <f t="shared" si="191"/>
        <v>-30.303287867574181</v>
      </c>
      <c r="Y448" s="1">
        <v>10</v>
      </c>
      <c r="Z448" s="1">
        <f t="shared" si="192"/>
        <v>0.57414126407090615</v>
      </c>
      <c r="AA448" s="1">
        <f t="shared" si="193"/>
        <v>5.4342115777773023E-2</v>
      </c>
      <c r="AB448" s="1">
        <f t="shared" si="194"/>
        <v>0.16383488189672338</v>
      </c>
      <c r="AC448" s="1">
        <f t="shared" si="176"/>
        <v>-111.78371399797516</v>
      </c>
      <c r="AD448" s="1">
        <f t="shared" si="177"/>
        <v>-10.580259438376174</v>
      </c>
      <c r="AE448" s="1">
        <f t="shared" si="178"/>
        <v>-31.898197755341243</v>
      </c>
      <c r="AF448" s="1">
        <f t="shared" si="179"/>
        <v>116.72632789993571</v>
      </c>
      <c r="AG448" s="1"/>
      <c r="AH448" s="1"/>
    </row>
    <row r="449" spans="1:34" x14ac:dyDescent="0.3">
      <c r="A449" s="1">
        <v>447</v>
      </c>
      <c r="B449" s="1">
        <f t="shared" si="180"/>
        <v>2158.2810625773686</v>
      </c>
      <c r="C449" s="1">
        <f t="shared" si="181"/>
        <v>577.48485173699555</v>
      </c>
      <c r="D449" s="1">
        <f t="shared" si="182"/>
        <v>4190.2362899373684</v>
      </c>
      <c r="E449" s="1">
        <f t="shared" si="195"/>
        <v>46.897422503824593</v>
      </c>
      <c r="F449" s="1">
        <f t="shared" si="196"/>
        <v>12.707138608713167</v>
      </c>
      <c r="G449" s="1">
        <f t="shared" si="197"/>
        <v>92.536356519378486</v>
      </c>
      <c r="H449" s="1"/>
      <c r="I449" s="1">
        <f t="shared" si="183"/>
        <v>107.42593488264782</v>
      </c>
      <c r="J449" s="1">
        <f t="shared" si="184"/>
        <v>9.6550805378327933</v>
      </c>
      <c r="K449" s="1">
        <f t="shared" si="185"/>
        <v>25.517301339538879</v>
      </c>
      <c r="L449" s="1">
        <v>231</v>
      </c>
      <c r="M449" s="1">
        <f t="shared" si="186"/>
        <v>-0.58309036073965603</v>
      </c>
      <c r="N449" s="1">
        <f t="shared" si="187"/>
        <v>-5.2406194090145332E-2</v>
      </c>
      <c r="O449" s="1">
        <f t="shared" si="188"/>
        <v>-0.13850372779560119</v>
      </c>
      <c r="P449" s="1">
        <f t="shared" si="201"/>
        <v>2271.3609940327874</v>
      </c>
      <c r="Q449" s="1">
        <f t="shared" si="202"/>
        <v>587.64809440839849</v>
      </c>
      <c r="R449" s="1">
        <f t="shared" si="203"/>
        <v>4217.096607136883</v>
      </c>
      <c r="S449" s="1">
        <f t="shared" si="198"/>
        <v>59.859597078261139</v>
      </c>
      <c r="T449" s="1">
        <f t="shared" si="199"/>
        <v>8.5369709389808168</v>
      </c>
      <c r="U449" s="1">
        <f t="shared" si="200"/>
        <v>42.157550961106921</v>
      </c>
      <c r="V449" s="1">
        <f t="shared" si="189"/>
        <v>-107.42593488264782</v>
      </c>
      <c r="W449" s="1">
        <f t="shared" si="190"/>
        <v>-9.6550805378327933</v>
      </c>
      <c r="X449" s="1">
        <f t="shared" si="191"/>
        <v>-25.517301339538879</v>
      </c>
      <c r="Y449" s="1">
        <v>10</v>
      </c>
      <c r="Z449" s="1">
        <f t="shared" si="192"/>
        <v>0.58309036073965603</v>
      </c>
      <c r="AA449" s="1">
        <f t="shared" si="193"/>
        <v>5.2406194090145332E-2</v>
      </c>
      <c r="AB449" s="1">
        <f t="shared" si="194"/>
        <v>0.13850372779560119</v>
      </c>
      <c r="AC449" s="1">
        <f t="shared" si="176"/>
        <v>-113.07993145541877</v>
      </c>
      <c r="AD449" s="1">
        <f t="shared" si="177"/>
        <v>-10.163242671402941</v>
      </c>
      <c r="AE449" s="1">
        <f t="shared" si="178"/>
        <v>-26.860317199514611</v>
      </c>
      <c r="AF449" s="1">
        <f t="shared" si="179"/>
        <v>116.66978631856054</v>
      </c>
      <c r="AG449" s="1"/>
      <c r="AH449" s="1"/>
    </row>
    <row r="450" spans="1:34" x14ac:dyDescent="0.3">
      <c r="A450" s="1">
        <v>448</v>
      </c>
      <c r="B450" s="1">
        <f t="shared" si="180"/>
        <v>2163.0872544446693</v>
      </c>
      <c r="C450" s="1">
        <f t="shared" si="181"/>
        <v>578.76603169649729</v>
      </c>
      <c r="D450" s="1">
        <f t="shared" si="182"/>
        <v>4199.5175863210379</v>
      </c>
      <c r="E450" s="1">
        <f t="shared" si="195"/>
        <v>48.061918673007796</v>
      </c>
      <c r="F450" s="1">
        <f t="shared" si="196"/>
        <v>12.811799595017302</v>
      </c>
      <c r="G450" s="1">
        <f t="shared" si="197"/>
        <v>92.81296383669202</v>
      </c>
      <c r="H450" s="1"/>
      <c r="I450" s="1">
        <f t="shared" si="183"/>
        <v>108.44236120403481</v>
      </c>
      <c r="J450" s="1">
        <f t="shared" si="184"/>
        <v>9.2395929085652657</v>
      </c>
      <c r="K450" s="1">
        <f t="shared" si="185"/>
        <v>20.68024971103414</v>
      </c>
      <c r="L450" s="1">
        <v>232</v>
      </c>
      <c r="M450" s="1">
        <f t="shared" si="186"/>
        <v>-0.59092361864938336</v>
      </c>
      <c r="N450" s="1">
        <f t="shared" si="187"/>
        <v>-5.0348347414750139E-2</v>
      </c>
      <c r="O450" s="1">
        <f t="shared" si="188"/>
        <v>-0.11269072213232546</v>
      </c>
      <c r="P450" s="1">
        <f t="shared" si="201"/>
        <v>2277.2371083436533</v>
      </c>
      <c r="Q450" s="1">
        <f t="shared" si="202"/>
        <v>588.49191896867126</v>
      </c>
      <c r="R450" s="1">
        <f t="shared" si="203"/>
        <v>4221.2862702273897</v>
      </c>
      <c r="S450" s="1">
        <f t="shared" si="198"/>
        <v>58.76114310865708</v>
      </c>
      <c r="T450" s="1">
        <f t="shared" si="199"/>
        <v>8.4382456027273793</v>
      </c>
      <c r="U450" s="1">
        <f t="shared" si="200"/>
        <v>41.896630905064413</v>
      </c>
      <c r="V450" s="1">
        <f t="shared" si="189"/>
        <v>-108.44236120403481</v>
      </c>
      <c r="W450" s="1">
        <f t="shared" si="190"/>
        <v>-9.2395929085652657</v>
      </c>
      <c r="X450" s="1">
        <f t="shared" si="191"/>
        <v>-20.68024971103414</v>
      </c>
      <c r="Y450" s="1">
        <v>10</v>
      </c>
      <c r="Z450" s="1">
        <f t="shared" si="192"/>
        <v>0.59092361864938336</v>
      </c>
      <c r="AA450" s="1">
        <f t="shared" si="193"/>
        <v>5.0348347414750139E-2</v>
      </c>
      <c r="AB450" s="1">
        <f t="shared" si="194"/>
        <v>0.11269072213232546</v>
      </c>
      <c r="AC450" s="1">
        <f t="shared" ref="AC450:AC513" si="204">B450-P450</f>
        <v>-114.14985389898402</v>
      </c>
      <c r="AD450" s="1">
        <f t="shared" ref="AD450:AD513" si="205">C450-Q450</f>
        <v>-9.7258872721739635</v>
      </c>
      <c r="AE450" s="1">
        <f t="shared" ref="AE450:AE513" si="206">D450-R450</f>
        <v>-21.768683906351725</v>
      </c>
      <c r="AF450" s="1">
        <f t="shared" ref="AF450:AF513" si="207">SQRT((B450-P450)^2+(C450-Q450)^2+(D450-R450)^2)</f>
        <v>116.61328237986052</v>
      </c>
      <c r="AG450" s="1"/>
      <c r="AH450" s="1"/>
    </row>
    <row r="451" spans="1:34" x14ac:dyDescent="0.3">
      <c r="A451" s="1">
        <v>449</v>
      </c>
      <c r="B451" s="1">
        <f t="shared" ref="B451:B514" si="208">B450+E451*$AH$4</f>
        <v>2168.0114417065292</v>
      </c>
      <c r="C451" s="1">
        <f t="shared" ref="C451:C514" si="209">C450+F451*$AH$4</f>
        <v>580.05726519410632</v>
      </c>
      <c r="D451" s="1">
        <f t="shared" ref="D451:D514" si="210">D450+G451*$AH$4</f>
        <v>4208.8213847435518</v>
      </c>
      <c r="E451" s="1">
        <f t="shared" si="195"/>
        <v>49.241872618599537</v>
      </c>
      <c r="F451" s="1">
        <f t="shared" si="196"/>
        <v>12.912334976090481</v>
      </c>
      <c r="G451" s="1">
        <f t="shared" si="197"/>
        <v>93.037984225140079</v>
      </c>
      <c r="H451" s="1"/>
      <c r="I451" s="1">
        <f t="shared" ref="I451:I514" si="211">-$AH$3*(B451-P451)</f>
        <v>109.24135191596821</v>
      </c>
      <c r="J451" s="1">
        <f t="shared" ref="J451:J514" si="212">-$AH$3*(C451-Q451)</f>
        <v>8.8055791563614481</v>
      </c>
      <c r="K451" s="1">
        <f t="shared" ref="K451:K514" si="213">-$AH$3*(D451-R451)</f>
        <v>15.80173252746722</v>
      </c>
      <c r="L451" s="1">
        <v>233</v>
      </c>
      <c r="M451" s="1">
        <f t="shared" ref="M451:M514" si="214">(($B451-$P451)*($E451-$S451)+($C451-$Q451)*($F451-$T451)+($D451-$R451)*($G451-$U451))*(B451-P451)/$AF451/$AF451</f>
        <v>-0.5976139371508089</v>
      </c>
      <c r="N451" s="1">
        <f t="shared" ref="N451:N514" si="215">(($B451-$P451)*($E451-$S451)+($C451-$Q451)*($F451-$T451)+($D451-$R451)*($G451-$U451))*(C451-Q451)/$AF451/$AF451</f>
        <v>-4.8171656027968364E-2</v>
      </c>
      <c r="O451" s="1">
        <f t="shared" ref="O451:O514" si="216">(($B451-$P451)*($E451-$S451)+($C451-$Q451)*($F451-$T451)+($D451-$R451)*($G451-$U451))*(D451-R451)/$AF451/$AF451</f>
        <v>-8.6444697213265809E-2</v>
      </c>
      <c r="P451" s="1">
        <f t="shared" si="201"/>
        <v>2283.00233846018</v>
      </c>
      <c r="Q451" s="1">
        <f t="shared" si="202"/>
        <v>589.32629588501311</v>
      </c>
      <c r="R451" s="1">
        <f t="shared" si="203"/>
        <v>4225.4547874040436</v>
      </c>
      <c r="S451" s="1">
        <f t="shared" si="198"/>
        <v>57.652301165267588</v>
      </c>
      <c r="T451" s="1">
        <f t="shared" si="199"/>
        <v>8.343769163417976</v>
      </c>
      <c r="U451" s="1">
        <f t="shared" si="200"/>
        <v>41.685171766543647</v>
      </c>
      <c r="V451" s="1">
        <f t="shared" ref="V451:V514" si="217">-$AH$3*(P451-B451)</f>
        <v>-109.24135191596821</v>
      </c>
      <c r="W451" s="1">
        <f t="shared" ref="W451:W514" si="218">-$AH$3*(Q451-C451)</f>
        <v>-8.8055791563614481</v>
      </c>
      <c r="X451" s="1">
        <f t="shared" ref="X451:X514" si="219">-$AH$3*(R451-D451)</f>
        <v>-15.80173252746722</v>
      </c>
      <c r="Y451" s="1">
        <v>10</v>
      </c>
      <c r="Z451" s="1">
        <f t="shared" ref="Z451:Z514" si="220">-(($B451-$P451)*($E451-$S451)+($C451-$Q451)*($F451-$T451)+($D451-$R451)*($G451-$U451))*(B451-P451)/$AF451/$AF451</f>
        <v>0.5976139371508089</v>
      </c>
      <c r="AA451" s="1">
        <f t="shared" ref="AA451:AA514" si="221">-(($B451-$P451)*($E451-$S451)+($C451-$Q451)*($F451-$T451)+($D451-$R451)*($G451-$U451))*(C451-Q451)/$AF451/$AF451</f>
        <v>4.8171656027968364E-2</v>
      </c>
      <c r="AB451" s="1">
        <f t="shared" ref="AB451:AB514" si="222">-(($B451-$P451)*($E451-$S451)+($C451-$Q451)*($F451-$T451)+($D451-$R451)*($G451-$U451))*(D451-R451)/$AF451/$AF451</f>
        <v>8.6444697213265809E-2</v>
      </c>
      <c r="AC451" s="1">
        <f t="shared" si="204"/>
        <v>-114.99089675365076</v>
      </c>
      <c r="AD451" s="1">
        <f t="shared" si="205"/>
        <v>-9.2690306909067885</v>
      </c>
      <c r="AE451" s="1">
        <f t="shared" si="206"/>
        <v>-16.633402660491811</v>
      </c>
      <c r="AF451" s="1">
        <f t="shared" si="207"/>
        <v>116.55681597497333</v>
      </c>
      <c r="AG451" s="1"/>
      <c r="AH451" s="1"/>
    </row>
    <row r="452" spans="1:34" x14ac:dyDescent="0.3">
      <c r="A452" s="1">
        <v>450</v>
      </c>
      <c r="B452" s="1">
        <f t="shared" si="208"/>
        <v>2173.0549417509642</v>
      </c>
      <c r="C452" s="1">
        <f t="shared" si="209"/>
        <v>581.3581160951336</v>
      </c>
      <c r="D452" s="1">
        <f t="shared" si="210"/>
        <v>4218.1424417283615</v>
      </c>
      <c r="E452" s="1">
        <f t="shared" ref="E452:E515" si="223">IF($AF451&gt;$AH$2+$AH$2,E451+$AH$4*I451/$L451,E451+$AH$4*I451/$L451-2*$L452/($L452+$Y452)*M451)</f>
        <v>50.435000444347487</v>
      </c>
      <c r="F452" s="1">
        <f t="shared" ref="F452:F515" si="224">IF($AF451&gt;$AH$2+$AH$2,F451+$AH$4*J451/$L451,F451+$AH$4*J451/$L451-2*$L452/($L452+$Y452)*N451)</f>
        <v>13.008509010272725</v>
      </c>
      <c r="G452" s="1">
        <f t="shared" ref="G452:G515" si="225">IF($AF451&gt;$AH$2+$AH$2,G451+$AH$4*K451/$L451,G451+$AH$4*K451/$L451-2*$L452/($L452+$Y452)*O451)</f>
        <v>93.210569848101343</v>
      </c>
      <c r="H452" s="1"/>
      <c r="I452" s="1">
        <f t="shared" si="211"/>
        <v>109.82087984935197</v>
      </c>
      <c r="J452" s="1">
        <f t="shared" si="212"/>
        <v>8.3538752453074316</v>
      </c>
      <c r="K452" s="1">
        <f t="shared" si="213"/>
        <v>10.891470111298895</v>
      </c>
      <c r="L452" s="1">
        <v>234</v>
      </c>
      <c r="M452" s="1">
        <f t="shared" si="214"/>
        <v>-0.60313632027532993</v>
      </c>
      <c r="N452" s="1">
        <f t="shared" si="215"/>
        <v>-4.5879486509355485E-2</v>
      </c>
      <c r="O452" s="1">
        <f t="shared" si="216"/>
        <v>-5.9815958625797847E-2</v>
      </c>
      <c r="P452" s="1">
        <f t="shared" si="201"/>
        <v>2288.6558679081768</v>
      </c>
      <c r="Q452" s="1">
        <f t="shared" si="202"/>
        <v>590.15166898493089</v>
      </c>
      <c r="R452" s="1">
        <f t="shared" si="203"/>
        <v>4229.6071471086761</v>
      </c>
      <c r="S452" s="1">
        <f t="shared" ref="S452:S515" si="226">IF($AF451&gt;$AH$2+$AH$2,S451+$AH$4*V451/$Y451,S451+$AH$4*V451/$Y451-$Y451/($Y451+$L451)*Z451)</f>
        <v>56.535294479970013</v>
      </c>
      <c r="T452" s="1">
        <f t="shared" ref="T452:T515" si="227">IF($AF451&gt;$AH$2+$AH$2,T451+$AH$4*W451/$Y451,T451+$AH$4*W451/$Y451-$Y451/($Y451+$L451)*AA451)</f>
        <v>8.2537309991783125</v>
      </c>
      <c r="U452" s="1">
        <f t="shared" ref="U452:U515" si="228">IF($AF451&gt;$AH$2+$AH$2,U451+$AH$4*X451/$Y451,U451+$AH$4*X451/$Y451-$Y451/($Y451+$L451)*AB451)</f>
        <v>41.523597046321932</v>
      </c>
      <c r="V452" s="1">
        <f t="shared" si="217"/>
        <v>-109.82087984935197</v>
      </c>
      <c r="W452" s="1">
        <f t="shared" si="218"/>
        <v>-8.3538752453074316</v>
      </c>
      <c r="X452" s="1">
        <f t="shared" si="219"/>
        <v>-10.891470111298895</v>
      </c>
      <c r="Y452" s="1">
        <v>10</v>
      </c>
      <c r="Z452" s="1">
        <f t="shared" si="220"/>
        <v>0.60313632027532993</v>
      </c>
      <c r="AA452" s="1">
        <f t="shared" si="221"/>
        <v>4.5879486509355485E-2</v>
      </c>
      <c r="AB452" s="1">
        <f t="shared" si="222"/>
        <v>5.9815958625797847E-2</v>
      </c>
      <c r="AC452" s="1">
        <f t="shared" si="204"/>
        <v>-115.6009261572126</v>
      </c>
      <c r="AD452" s="1">
        <f t="shared" si="205"/>
        <v>-8.7935528897972972</v>
      </c>
      <c r="AE452" s="1">
        <f t="shared" si="206"/>
        <v>-11.464705380314626</v>
      </c>
      <c r="AF452" s="1">
        <f t="shared" si="207"/>
        <v>116.50038699630313</v>
      </c>
      <c r="AG452" s="1"/>
      <c r="AH452" s="1"/>
    </row>
    <row r="453" spans="1:34" x14ac:dyDescent="0.3">
      <c r="A453" s="1">
        <v>451</v>
      </c>
      <c r="B453" s="1">
        <f t="shared" si="208"/>
        <v>2178.2188386976495</v>
      </c>
      <c r="C453" s="1">
        <f t="shared" si="209"/>
        <v>582.66812537025783</v>
      </c>
      <c r="D453" s="1">
        <f t="shared" si="210"/>
        <v>4227.4754390587977</v>
      </c>
      <c r="E453" s="1">
        <f t="shared" si="223"/>
        <v>51.63896946685211</v>
      </c>
      <c r="F453" s="1">
        <f t="shared" si="224"/>
        <v>13.100092751242705</v>
      </c>
      <c r="G453" s="1">
        <f t="shared" si="225"/>
        <v>93.329973304361445</v>
      </c>
      <c r="H453" s="1"/>
      <c r="I453" s="1">
        <f t="shared" si="211"/>
        <v>110.1793526130844</v>
      </c>
      <c r="J453" s="1">
        <f t="shared" si="212"/>
        <v>7.8853560682299921</v>
      </c>
      <c r="K453" s="1">
        <f t="shared" si="213"/>
        <v>5.9592845801762451</v>
      </c>
      <c r="L453" s="1">
        <v>235</v>
      </c>
      <c r="M453" s="1">
        <f t="shared" si="214"/>
        <v>-0.60746795792033592</v>
      </c>
      <c r="N453" s="1">
        <f t="shared" si="215"/>
        <v>-4.3475488234748907E-2</v>
      </c>
      <c r="O453" s="1">
        <f t="shared" si="216"/>
        <v>-3.2856196272076352E-2</v>
      </c>
      <c r="P453" s="1">
        <f t="shared" si="201"/>
        <v>2294.1971046061594</v>
      </c>
      <c r="Q453" s="1">
        <f t="shared" si="202"/>
        <v>590.96850017892098</v>
      </c>
      <c r="R453" s="1">
        <f t="shared" si="203"/>
        <v>4233.7483701958254</v>
      </c>
      <c r="S453" s="1">
        <f t="shared" si="226"/>
        <v>55.412366979825862</v>
      </c>
      <c r="T453" s="1">
        <f t="shared" si="227"/>
        <v>8.1683119399010842</v>
      </c>
      <c r="U453" s="1">
        <f t="shared" si="228"/>
        <v>41.412230871494771</v>
      </c>
      <c r="V453" s="1">
        <f t="shared" si="217"/>
        <v>-110.1793526130844</v>
      </c>
      <c r="W453" s="1">
        <f t="shared" si="218"/>
        <v>-7.8853560682299921</v>
      </c>
      <c r="X453" s="1">
        <f t="shared" si="219"/>
        <v>-5.9592845801762451</v>
      </c>
      <c r="Y453" s="1">
        <v>10</v>
      </c>
      <c r="Z453" s="1">
        <f t="shared" si="220"/>
        <v>0.60746795792033592</v>
      </c>
      <c r="AA453" s="1">
        <f t="shared" si="221"/>
        <v>4.3475488234748907E-2</v>
      </c>
      <c r="AB453" s="1">
        <f t="shared" si="222"/>
        <v>3.2856196272076352E-2</v>
      </c>
      <c r="AC453" s="1">
        <f t="shared" si="204"/>
        <v>-115.97826590850991</v>
      </c>
      <c r="AD453" s="1">
        <f t="shared" si="205"/>
        <v>-8.3003748086631504</v>
      </c>
      <c r="AE453" s="1">
        <f t="shared" si="206"/>
        <v>-6.2729311370276264</v>
      </c>
      <c r="AF453" s="1">
        <f t="shared" si="207"/>
        <v>116.44399533749781</v>
      </c>
      <c r="AG453" s="1"/>
      <c r="AH453" s="1"/>
    </row>
    <row r="454" spans="1:34" x14ac:dyDescent="0.3">
      <c r="A454" s="1">
        <v>452</v>
      </c>
      <c r="B454" s="1">
        <f t="shared" si="208"/>
        <v>2183.5039789551233</v>
      </c>
      <c r="C454" s="1">
        <f t="shared" si="209"/>
        <v>583.98681183084182</v>
      </c>
      <c r="D454" s="1">
        <f t="shared" si="210"/>
        <v>4236.8149940915191</v>
      </c>
      <c r="E454" s="1">
        <f t="shared" si="223"/>
        <v>52.85140257473666</v>
      </c>
      <c r="F454" s="1">
        <f t="shared" si="224"/>
        <v>13.186864605840125</v>
      </c>
      <c r="G454" s="1">
        <f t="shared" si="225"/>
        <v>93.395550327215119</v>
      </c>
      <c r="H454" s="1"/>
      <c r="I454" s="1">
        <f t="shared" si="211"/>
        <v>110.31561835858528</v>
      </c>
      <c r="J454" s="1">
        <f t="shared" si="212"/>
        <v>7.4009338982772359</v>
      </c>
      <c r="K454" s="1">
        <f t="shared" si="213"/>
        <v>1.0150805099541229</v>
      </c>
      <c r="L454" s="1">
        <v>236</v>
      </c>
      <c r="M454" s="1">
        <f t="shared" si="214"/>
        <v>-0.61058830346093829</v>
      </c>
      <c r="N454" s="1">
        <f t="shared" si="215"/>
        <v>-4.0963589201727588E-2</v>
      </c>
      <c r="O454" s="1">
        <f t="shared" si="216"/>
        <v>-5.6183910825254113E-3</v>
      </c>
      <c r="P454" s="1">
        <f t="shared" si="201"/>
        <v>2299.6256824904763</v>
      </c>
      <c r="Q454" s="1">
        <f t="shared" si="202"/>
        <v>591.77726856587049</v>
      </c>
      <c r="R454" s="1">
        <f t="shared" si="203"/>
        <v>4237.8834998914708</v>
      </c>
      <c r="S454" s="1">
        <f t="shared" si="226"/>
        <v>54.285778843167662</v>
      </c>
      <c r="T454" s="1">
        <f t="shared" si="227"/>
        <v>8.0876838694949171</v>
      </c>
      <c r="U454" s="1">
        <f t="shared" si="228"/>
        <v>41.351296956457418</v>
      </c>
      <c r="V454" s="1">
        <f t="shared" si="217"/>
        <v>-110.31561835858528</v>
      </c>
      <c r="W454" s="1">
        <f t="shared" si="218"/>
        <v>-7.4009338982772359</v>
      </c>
      <c r="X454" s="1">
        <f t="shared" si="219"/>
        <v>-1.0150805099541229</v>
      </c>
      <c r="Y454" s="1">
        <v>10</v>
      </c>
      <c r="Z454" s="1">
        <f t="shared" si="220"/>
        <v>0.61058830346093829</v>
      </c>
      <c r="AA454" s="1">
        <f t="shared" si="221"/>
        <v>4.0963589201727588E-2</v>
      </c>
      <c r="AB454" s="1">
        <f t="shared" si="222"/>
        <v>5.6183910825254113E-3</v>
      </c>
      <c r="AC454" s="1">
        <f t="shared" si="204"/>
        <v>-116.12170353535294</v>
      </c>
      <c r="AD454" s="1">
        <f t="shared" si="205"/>
        <v>-7.7904567350286698</v>
      </c>
      <c r="AE454" s="1">
        <f t="shared" si="206"/>
        <v>-1.0685057999517085</v>
      </c>
      <c r="AF454" s="1">
        <f t="shared" si="207"/>
        <v>116.38764089342685</v>
      </c>
      <c r="AG454" s="1"/>
      <c r="AH454" s="1"/>
    </row>
    <row r="455" spans="1:34" x14ac:dyDescent="0.3">
      <c r="A455" s="1">
        <v>453</v>
      </c>
      <c r="B455" s="1">
        <f t="shared" si="208"/>
        <v>2188.9109672290519</v>
      </c>
      <c r="C455" s="1">
        <f t="shared" si="209"/>
        <v>585.31367291917877</v>
      </c>
      <c r="D455" s="1">
        <f t="shared" si="210"/>
        <v>4246.1556703212982</v>
      </c>
      <c r="E455" s="1">
        <f t="shared" si="223"/>
        <v>54.06988273928431</v>
      </c>
      <c r="F455" s="1">
        <f t="shared" si="224"/>
        <v>13.268610883369622</v>
      </c>
      <c r="G455" s="1">
        <f t="shared" si="225"/>
        <v>93.406762297788291</v>
      </c>
      <c r="H455" s="1"/>
      <c r="I455" s="1">
        <f t="shared" si="211"/>
        <v>110.22897068805291</v>
      </c>
      <c r="J455" s="1">
        <f t="shared" si="212"/>
        <v>6.9015567520333088</v>
      </c>
      <c r="K455" s="1">
        <f t="shared" si="213"/>
        <v>-3.9311747209961592</v>
      </c>
      <c r="L455" s="1">
        <v>237</v>
      </c>
      <c r="M455" s="1">
        <f t="shared" si="214"/>
        <v>-0.61247914752889343</v>
      </c>
      <c r="N455" s="1">
        <f t="shared" si="215"/>
        <v>-3.8347991183462861E-2</v>
      </c>
      <c r="O455" s="1">
        <f t="shared" si="216"/>
        <v>2.1843282458989945E-2</v>
      </c>
      <c r="P455" s="1">
        <f t="shared" si="201"/>
        <v>2304.9414626901603</v>
      </c>
      <c r="Q455" s="1">
        <f t="shared" si="202"/>
        <v>592.57846950026646</v>
      </c>
      <c r="R455" s="1">
        <f t="shared" si="203"/>
        <v>4242.017591667618</v>
      </c>
      <c r="S455" s="1">
        <f t="shared" si="226"/>
        <v>53.157801996839495</v>
      </c>
      <c r="T455" s="1">
        <f t="shared" si="227"/>
        <v>8.0120093439592281</v>
      </c>
      <c r="U455" s="1">
        <f t="shared" si="228"/>
        <v>41.340917761476476</v>
      </c>
      <c r="V455" s="1">
        <f t="shared" si="217"/>
        <v>-110.22897068805291</v>
      </c>
      <c r="W455" s="1">
        <f t="shared" si="218"/>
        <v>-6.9015567520333088</v>
      </c>
      <c r="X455" s="1">
        <f t="shared" si="219"/>
        <v>3.9311747209961592</v>
      </c>
      <c r="Y455" s="1">
        <v>10</v>
      </c>
      <c r="Z455" s="1">
        <f t="shared" si="220"/>
        <v>0.61247914752889343</v>
      </c>
      <c r="AA455" s="1">
        <f t="shared" si="221"/>
        <v>3.8347991183462861E-2</v>
      </c>
      <c r="AB455" s="1">
        <f t="shared" si="222"/>
        <v>-2.1843282458989945E-2</v>
      </c>
      <c r="AC455" s="1">
        <f t="shared" si="204"/>
        <v>-116.03049546110833</v>
      </c>
      <c r="AD455" s="1">
        <f t="shared" si="205"/>
        <v>-7.264796581087694</v>
      </c>
      <c r="AE455" s="1">
        <f t="shared" si="206"/>
        <v>4.1380786536801679</v>
      </c>
      <c r="AF455" s="1">
        <f t="shared" si="207"/>
        <v>116.33132356016117</v>
      </c>
      <c r="AG455" s="1"/>
      <c r="AH455" s="1"/>
    </row>
    <row r="456" spans="1:34" x14ac:dyDescent="0.3">
      <c r="A456" s="1">
        <v>454</v>
      </c>
      <c r="B456" s="1">
        <f t="shared" si="208"/>
        <v>2194.4401629959439</v>
      </c>
      <c r="C456" s="1">
        <f t="shared" si="209"/>
        <v>586.64818555268528</v>
      </c>
      <c r="D456" s="1">
        <f t="shared" si="210"/>
        <v>4255.4919881777378</v>
      </c>
      <c r="E456" s="1">
        <f t="shared" si="223"/>
        <v>55.291957668917043</v>
      </c>
      <c r="F456" s="1">
        <f t="shared" si="224"/>
        <v>13.345126335064858</v>
      </c>
      <c r="G456" s="1">
        <f t="shared" si="225"/>
        <v>93.36317856439635</v>
      </c>
      <c r="H456" s="1"/>
      <c r="I456" s="1">
        <f t="shared" si="211"/>
        <v>109.91915268802262</v>
      </c>
      <c r="J456" s="1">
        <f t="shared" si="212"/>
        <v>6.3882066666900181</v>
      </c>
      <c r="K456" s="1">
        <f t="shared" si="213"/>
        <v>-8.8694708686639387</v>
      </c>
      <c r="L456" s="1">
        <v>238</v>
      </c>
      <c r="M456" s="1">
        <f t="shared" si="214"/>
        <v>-0.613124687741466</v>
      </c>
      <c r="N456" s="1">
        <f t="shared" si="215"/>
        <v>-3.5633164211691208E-2</v>
      </c>
      <c r="O456" s="1">
        <f t="shared" si="216"/>
        <v>4.9473557826780541E-2</v>
      </c>
      <c r="P456" s="1">
        <f t="shared" si="201"/>
        <v>2310.144534246494</v>
      </c>
      <c r="Q456" s="1">
        <f t="shared" si="202"/>
        <v>593.3726136228853</v>
      </c>
      <c r="R456" s="1">
        <f t="shared" si="203"/>
        <v>4246.1557030528284</v>
      </c>
      <c r="S456" s="1">
        <f t="shared" si="226"/>
        <v>52.030715563338369</v>
      </c>
      <c r="T456" s="1">
        <f t="shared" si="227"/>
        <v>7.9414412261885525</v>
      </c>
      <c r="U456" s="1">
        <f t="shared" si="228"/>
        <v>41.381113852105834</v>
      </c>
      <c r="V456" s="1">
        <f t="shared" si="217"/>
        <v>-109.91915268802262</v>
      </c>
      <c r="W456" s="1">
        <f t="shared" si="218"/>
        <v>-6.3882066666900181</v>
      </c>
      <c r="X456" s="1">
        <f t="shared" si="219"/>
        <v>8.8694708686639387</v>
      </c>
      <c r="Y456" s="1">
        <v>10</v>
      </c>
      <c r="Z456" s="1">
        <f t="shared" si="220"/>
        <v>0.613124687741466</v>
      </c>
      <c r="AA456" s="1">
        <f t="shared" si="221"/>
        <v>3.5633164211691208E-2</v>
      </c>
      <c r="AB456" s="1">
        <f t="shared" si="222"/>
        <v>-4.9473557826780541E-2</v>
      </c>
      <c r="AC456" s="1">
        <f t="shared" si="204"/>
        <v>-115.70437125055014</v>
      </c>
      <c r="AD456" s="1">
        <f t="shared" si="205"/>
        <v>-6.7244280702000196</v>
      </c>
      <c r="AE456" s="1">
        <f t="shared" si="206"/>
        <v>9.3362851249094092</v>
      </c>
      <c r="AF456" s="1">
        <f t="shared" si="207"/>
        <v>116.27504323495232</v>
      </c>
      <c r="AG456" s="1"/>
      <c r="AH456" s="1"/>
    </row>
    <row r="457" spans="1:34" x14ac:dyDescent="0.3">
      <c r="A457" s="1">
        <v>455</v>
      </c>
      <c r="B457" s="1">
        <f t="shared" si="208"/>
        <v>2200.0916774558905</v>
      </c>
      <c r="C457" s="1">
        <f t="shared" si="209"/>
        <v>587.98980702092456</v>
      </c>
      <c r="D457" s="1">
        <f t="shared" si="210"/>
        <v>4264.8184360337436</v>
      </c>
      <c r="E457" s="1">
        <f t="shared" si="223"/>
        <v>56.515144599465316</v>
      </c>
      <c r="F457" s="1">
        <f t="shared" si="224"/>
        <v>13.416214682393321</v>
      </c>
      <c r="G457" s="1">
        <f t="shared" si="225"/>
        <v>93.264478560055707</v>
      </c>
      <c r="H457" s="1"/>
      <c r="I457" s="1">
        <f t="shared" si="211"/>
        <v>109.38636007141861</v>
      </c>
      <c r="J457" s="1">
        <f t="shared" si="212"/>
        <v>5.861897894009223</v>
      </c>
      <c r="K457" s="1">
        <f t="shared" si="213"/>
        <v>-13.789775002949272</v>
      </c>
      <c r="L457" s="1">
        <v>239</v>
      </c>
      <c r="M457" s="1">
        <f t="shared" si="214"/>
        <v>-0.6125115941683289</v>
      </c>
      <c r="N457" s="1">
        <f t="shared" si="215"/>
        <v>-3.2823840390770166E-2</v>
      </c>
      <c r="O457" s="1">
        <f t="shared" si="216"/>
        <v>7.7216181841724685E-2</v>
      </c>
      <c r="P457" s="1">
        <f t="shared" si="201"/>
        <v>2315.2352143731732</v>
      </c>
      <c r="Q457" s="1">
        <f t="shared" si="202"/>
        <v>594.16022585672374</v>
      </c>
      <c r="R457" s="1">
        <f t="shared" si="203"/>
        <v>4250.3028833990602</v>
      </c>
      <c r="S457" s="1">
        <f t="shared" si="226"/>
        <v>50.906801266791149</v>
      </c>
      <c r="T457" s="1">
        <f t="shared" si="227"/>
        <v>7.8761223383840839</v>
      </c>
      <c r="U457" s="1">
        <f t="shared" si="228"/>
        <v>41.471803462317745</v>
      </c>
      <c r="V457" s="1">
        <f t="shared" si="217"/>
        <v>-109.38636007141861</v>
      </c>
      <c r="W457" s="1">
        <f t="shared" si="218"/>
        <v>-5.861897894009223</v>
      </c>
      <c r="X457" s="1">
        <f t="shared" si="219"/>
        <v>13.789775002949272</v>
      </c>
      <c r="Y457" s="1">
        <v>10</v>
      </c>
      <c r="Z457" s="1">
        <f t="shared" si="220"/>
        <v>0.6125115941683289</v>
      </c>
      <c r="AA457" s="1">
        <f t="shared" si="221"/>
        <v>3.2823840390770166E-2</v>
      </c>
      <c r="AB457" s="1">
        <f t="shared" si="222"/>
        <v>-7.7216181841724685E-2</v>
      </c>
      <c r="AC457" s="1">
        <f t="shared" si="204"/>
        <v>-115.14353691728274</v>
      </c>
      <c r="AD457" s="1">
        <f t="shared" si="205"/>
        <v>-6.1704188357991825</v>
      </c>
      <c r="AE457" s="1">
        <f t="shared" si="206"/>
        <v>14.515552634683445</v>
      </c>
      <c r="AF457" s="1">
        <f t="shared" si="207"/>
        <v>116.21879981621349</v>
      </c>
      <c r="AG457" s="1"/>
      <c r="AH457" s="1"/>
    </row>
    <row r="458" spans="1:34" x14ac:dyDescent="0.3">
      <c r="A458" s="1">
        <v>456</v>
      </c>
      <c r="B458" s="1">
        <f t="shared" si="208"/>
        <v>2205.865370977067</v>
      </c>
      <c r="C458" s="1">
        <f t="shared" si="209"/>
        <v>589.3379759342132</v>
      </c>
      <c r="D458" s="1">
        <f t="shared" si="210"/>
        <v>4274.1294814048024</v>
      </c>
      <c r="E458" s="1">
        <f t="shared" si="223"/>
        <v>57.736935211762827</v>
      </c>
      <c r="F458" s="1">
        <f t="shared" si="224"/>
        <v>13.4816891328867</v>
      </c>
      <c r="G458" s="1">
        <f t="shared" si="225"/>
        <v>93.110453710583627</v>
      </c>
      <c r="H458" s="1"/>
      <c r="I458" s="1">
        <f t="shared" si="211"/>
        <v>108.63124341295406</v>
      </c>
      <c r="J458" s="1">
        <f t="shared" si="212"/>
        <v>5.3236750140125872</v>
      </c>
      <c r="K458" s="1">
        <f t="shared" si="213"/>
        <v>-18.68205189039163</v>
      </c>
      <c r="L458" s="1">
        <v>240</v>
      </c>
      <c r="M458" s="1">
        <f t="shared" si="214"/>
        <v>-0.61062907030094782</v>
      </c>
      <c r="N458" s="1">
        <f t="shared" si="215"/>
        <v>-2.9925007044550145E-2</v>
      </c>
      <c r="O458" s="1">
        <f t="shared" si="216"/>
        <v>0.10501402376273959</v>
      </c>
      <c r="P458" s="1">
        <f t="shared" si="201"/>
        <v>2320.2140482538607</v>
      </c>
      <c r="Q458" s="1">
        <f t="shared" si="202"/>
        <v>594.94184437001593</v>
      </c>
      <c r="R458" s="1">
        <f t="shared" si="203"/>
        <v>4254.4641636254428</v>
      </c>
      <c r="S458" s="1">
        <f t="shared" si="226"/>
        <v>49.788338806873412</v>
      </c>
      <c r="T458" s="1">
        <f t="shared" si="227"/>
        <v>7.816185132922274</v>
      </c>
      <c r="U458" s="1">
        <f t="shared" si="228"/>
        <v>41.612802263826829</v>
      </c>
      <c r="V458" s="1">
        <f t="shared" si="217"/>
        <v>-108.63124341295406</v>
      </c>
      <c r="W458" s="1">
        <f t="shared" si="218"/>
        <v>-5.3236750140125872</v>
      </c>
      <c r="X458" s="1">
        <f t="shared" si="219"/>
        <v>18.68205189039163</v>
      </c>
      <c r="Y458" s="1">
        <v>10</v>
      </c>
      <c r="Z458" s="1">
        <f t="shared" si="220"/>
        <v>0.61062907030094782</v>
      </c>
      <c r="AA458" s="1">
        <f t="shared" si="221"/>
        <v>2.9925007044550145E-2</v>
      </c>
      <c r="AB458" s="1">
        <f t="shared" si="222"/>
        <v>-0.10501402376273959</v>
      </c>
      <c r="AC458" s="1">
        <f t="shared" si="204"/>
        <v>-114.34867727679375</v>
      </c>
      <c r="AD458" s="1">
        <f t="shared" si="205"/>
        <v>-5.603868435802724</v>
      </c>
      <c r="AE458" s="1">
        <f t="shared" si="206"/>
        <v>19.665317779359611</v>
      </c>
      <c r="AF458" s="1">
        <f t="shared" si="207"/>
        <v>116.16259320349779</v>
      </c>
      <c r="AG458" s="1"/>
      <c r="AH458" s="1"/>
    </row>
    <row r="459" spans="1:34" x14ac:dyDescent="0.3">
      <c r="A459" s="1">
        <v>457</v>
      </c>
      <c r="B459" s="1">
        <f t="shared" si="208"/>
        <v>2211.7608510438308</v>
      </c>
      <c r="C459" s="1">
        <f t="shared" si="209"/>
        <v>590.69211322243177</v>
      </c>
      <c r="D459" s="1">
        <f t="shared" si="210"/>
        <v>4283.4195823174086</v>
      </c>
      <c r="E459" s="1">
        <f t="shared" si="223"/>
        <v>58.954800667640633</v>
      </c>
      <c r="F459" s="1">
        <f t="shared" si="224"/>
        <v>13.541372882185593</v>
      </c>
      <c r="G459" s="1">
        <f t="shared" si="225"/>
        <v>92.901009126066327</v>
      </c>
      <c r="H459" s="1"/>
      <c r="I459" s="1">
        <f t="shared" si="211"/>
        <v>107.65490946447207</v>
      </c>
      <c r="J459" s="1">
        <f t="shared" si="212"/>
        <v>4.7746109715424323</v>
      </c>
      <c r="K459" s="1">
        <f t="shared" si="213"/>
        <v>-23.536284539717961</v>
      </c>
      <c r="L459" s="1">
        <v>241</v>
      </c>
      <c r="M459" s="1">
        <f t="shared" si="214"/>
        <v>-0.60746890934401554</v>
      </c>
      <c r="N459" s="1">
        <f t="shared" si="215"/>
        <v>-2.6941899202302905E-2</v>
      </c>
      <c r="O459" s="1">
        <f t="shared" si="216"/>
        <v>0.13280918789933421</v>
      </c>
      <c r="P459" s="1">
        <f t="shared" si="201"/>
        <v>2325.0818083748541</v>
      </c>
      <c r="Q459" s="1">
        <f t="shared" si="202"/>
        <v>595.71801950826591</v>
      </c>
      <c r="R459" s="1">
        <f t="shared" si="203"/>
        <v>4258.6445459598108</v>
      </c>
      <c r="S459" s="1">
        <f t="shared" si="226"/>
        <v>48.677601209931836</v>
      </c>
      <c r="T459" s="1">
        <f t="shared" si="227"/>
        <v>7.7617513825003659</v>
      </c>
      <c r="U459" s="1">
        <f t="shared" si="228"/>
        <v>41.803823343681252</v>
      </c>
      <c r="V459" s="1">
        <f t="shared" si="217"/>
        <v>-107.65490946447207</v>
      </c>
      <c r="W459" s="1">
        <f t="shared" si="218"/>
        <v>-4.7746109715424323</v>
      </c>
      <c r="X459" s="1">
        <f t="shared" si="219"/>
        <v>23.536284539717961</v>
      </c>
      <c r="Y459" s="1">
        <v>10</v>
      </c>
      <c r="Z459" s="1">
        <f t="shared" si="220"/>
        <v>0.60746890934401554</v>
      </c>
      <c r="AA459" s="1">
        <f t="shared" si="221"/>
        <v>2.6941899202302905E-2</v>
      </c>
      <c r="AB459" s="1">
        <f t="shared" si="222"/>
        <v>-0.13280918789933421</v>
      </c>
      <c r="AC459" s="1">
        <f t="shared" si="204"/>
        <v>-113.32095733102324</v>
      </c>
      <c r="AD459" s="1">
        <f t="shared" si="205"/>
        <v>-5.0259062858341395</v>
      </c>
      <c r="AE459" s="1">
        <f t="shared" si="206"/>
        <v>24.775036357597855</v>
      </c>
      <c r="AF459" s="1">
        <f t="shared" si="207"/>
        <v>116.10642329748114</v>
      </c>
      <c r="AG459" s="1"/>
      <c r="AH459" s="1"/>
    </row>
    <row r="460" spans="1:34" x14ac:dyDescent="0.3">
      <c r="A460" s="1">
        <v>458</v>
      </c>
      <c r="B460" s="1">
        <f t="shared" si="208"/>
        <v>2217.7774707193348</v>
      </c>
      <c r="C460" s="1">
        <f t="shared" si="209"/>
        <v>592.05162318253178</v>
      </c>
      <c r="D460" s="1">
        <f t="shared" si="210"/>
        <v>4292.683198824292</v>
      </c>
      <c r="E460" s="1">
        <f t="shared" si="223"/>
        <v>60.166196755041476</v>
      </c>
      <c r="F460" s="1">
        <f t="shared" si="224"/>
        <v>13.595099600999994</v>
      </c>
      <c r="G460" s="1">
        <f t="shared" si="225"/>
        <v>92.636165068835695</v>
      </c>
      <c r="H460" s="1"/>
      <c r="I460" s="1">
        <f t="shared" si="211"/>
        <v>106.45892153858037</v>
      </c>
      <c r="J460" s="1">
        <f t="shared" si="212"/>
        <v>4.2158050390303119</v>
      </c>
      <c r="K460" s="1">
        <f t="shared" si="213"/>
        <v>-28.342494869037864</v>
      </c>
      <c r="L460" s="1">
        <v>242</v>
      </c>
      <c r="M460" s="1">
        <f t="shared" si="214"/>
        <v>-0.60302554559957211</v>
      </c>
      <c r="N460" s="1">
        <f t="shared" si="215"/>
        <v>-2.3879991428256014E-2</v>
      </c>
      <c r="O460" s="1">
        <f t="shared" si="216"/>
        <v>0.16054312954749234</v>
      </c>
      <c r="P460" s="1">
        <f t="shared" si="201"/>
        <v>2329.8394933915247</v>
      </c>
      <c r="Q460" s="1">
        <f t="shared" si="202"/>
        <v>596.48931269730053</v>
      </c>
      <c r="R460" s="1">
        <f t="shared" si="203"/>
        <v>4262.848993698989</v>
      </c>
      <c r="S460" s="1">
        <f t="shared" si="226"/>
        <v>47.576850166707672</v>
      </c>
      <c r="T460" s="1">
        <f t="shared" si="227"/>
        <v>7.7129318903466029</v>
      </c>
      <c r="U460" s="1">
        <f t="shared" si="228"/>
        <v>42.04447739178358</v>
      </c>
      <c r="V460" s="1">
        <f t="shared" si="217"/>
        <v>-106.45892153858037</v>
      </c>
      <c r="W460" s="1">
        <f t="shared" si="218"/>
        <v>-4.2158050390303119</v>
      </c>
      <c r="X460" s="1">
        <f t="shared" si="219"/>
        <v>28.342494869037864</v>
      </c>
      <c r="Y460" s="1">
        <v>10</v>
      </c>
      <c r="Z460" s="1">
        <f t="shared" si="220"/>
        <v>0.60302554559957211</v>
      </c>
      <c r="AA460" s="1">
        <f t="shared" si="221"/>
        <v>2.3879991428256014E-2</v>
      </c>
      <c r="AB460" s="1">
        <f t="shared" si="222"/>
        <v>-0.16054312954749234</v>
      </c>
      <c r="AC460" s="1">
        <f t="shared" si="204"/>
        <v>-112.06202267218987</v>
      </c>
      <c r="AD460" s="1">
        <f t="shared" si="205"/>
        <v>-4.4376895147687492</v>
      </c>
      <c r="AE460" s="1">
        <f t="shared" si="206"/>
        <v>29.834205125303015</v>
      </c>
      <c r="AF460" s="1">
        <f t="shared" si="207"/>
        <v>116.05028999994158</v>
      </c>
      <c r="AG460" s="1"/>
      <c r="AH460" s="1"/>
    </row>
    <row r="461" spans="1:34" x14ac:dyDescent="0.3">
      <c r="A461" s="1">
        <v>459</v>
      </c>
      <c r="B461" s="1">
        <f t="shared" si="208"/>
        <v>2223.9143276325876</v>
      </c>
      <c r="C461" s="1">
        <f t="shared" si="209"/>
        <v>593.41589457310147</v>
      </c>
      <c r="D461" s="1">
        <f t="shared" si="210"/>
        <v>4301.9148046434411</v>
      </c>
      <c r="E461" s="1">
        <f t="shared" si="223"/>
        <v>61.368569132527888</v>
      </c>
      <c r="F461" s="1">
        <f t="shared" si="224"/>
        <v>13.642713905696489</v>
      </c>
      <c r="G461" s="1">
        <f t="shared" si="225"/>
        <v>92.316058191487414</v>
      </c>
      <c r="H461" s="1"/>
      <c r="I461" s="1">
        <f t="shared" si="211"/>
        <v>105.04529895077741</v>
      </c>
      <c r="J461" s="1">
        <f t="shared" si="212"/>
        <v>3.6483807090076992</v>
      </c>
      <c r="K461" s="1">
        <f t="shared" si="213"/>
        <v>-33.090764452768781</v>
      </c>
      <c r="L461" s="1">
        <v>243</v>
      </c>
      <c r="M461" s="1">
        <f t="shared" si="214"/>
        <v>-0.59729610077029494</v>
      </c>
      <c r="N461" s="1">
        <f t="shared" si="215"/>
        <v>-2.0744989003620096E-2</v>
      </c>
      <c r="O461" s="1">
        <f t="shared" si="216"/>
        <v>0.18815677404477318</v>
      </c>
      <c r="P461" s="1">
        <f t="shared" si="201"/>
        <v>2334.4883265281428</v>
      </c>
      <c r="Q461" s="1">
        <f t="shared" si="202"/>
        <v>597.25629531942536</v>
      </c>
      <c r="R461" s="1">
        <f t="shared" si="203"/>
        <v>4267.0824210089477</v>
      </c>
      <c r="S461" s="1">
        <f t="shared" si="226"/>
        <v>46.488331366179032</v>
      </c>
      <c r="T461" s="1">
        <f t="shared" si="227"/>
        <v>7.6698262212488295</v>
      </c>
      <c r="U461" s="1">
        <f t="shared" si="228"/>
        <v>42.334273099582987</v>
      </c>
      <c r="V461" s="1">
        <f t="shared" si="217"/>
        <v>-105.04529895077741</v>
      </c>
      <c r="W461" s="1">
        <f t="shared" si="218"/>
        <v>-3.6483807090076992</v>
      </c>
      <c r="X461" s="1">
        <f t="shared" si="219"/>
        <v>33.090764452768781</v>
      </c>
      <c r="Y461" s="1">
        <v>10</v>
      </c>
      <c r="Z461" s="1">
        <f t="shared" si="220"/>
        <v>0.59729610077029494</v>
      </c>
      <c r="AA461" s="1">
        <f t="shared" si="221"/>
        <v>2.0744989003620096E-2</v>
      </c>
      <c r="AB461" s="1">
        <f t="shared" si="222"/>
        <v>-0.18815677404477318</v>
      </c>
      <c r="AC461" s="1">
        <f t="shared" si="204"/>
        <v>-110.57399889555518</v>
      </c>
      <c r="AD461" s="1">
        <f t="shared" si="205"/>
        <v>-3.8404007463238941</v>
      </c>
      <c r="AE461" s="1">
        <f t="shared" si="206"/>
        <v>34.832383634493453</v>
      </c>
      <c r="AF461" s="1">
        <f t="shared" si="207"/>
        <v>115.99419321374295</v>
      </c>
      <c r="AG461" s="1"/>
      <c r="AH461" s="1"/>
    </row>
    <row r="462" spans="1:34" x14ac:dyDescent="0.3">
      <c r="A462" s="1">
        <v>460</v>
      </c>
      <c r="B462" s="1">
        <f t="shared" si="208"/>
        <v>2230.1702634988997</v>
      </c>
      <c r="C462" s="1">
        <f t="shared" si="209"/>
        <v>594.78430175422557</v>
      </c>
      <c r="D462" s="1">
        <f t="shared" si="210"/>
        <v>4311.1088988973288</v>
      </c>
      <c r="E462" s="1">
        <f t="shared" si="223"/>
        <v>62.559358663118189</v>
      </c>
      <c r="F462" s="1">
        <f t="shared" si="224"/>
        <v>13.684071811240932</v>
      </c>
      <c r="G462" s="1">
        <f t="shared" si="225"/>
        <v>91.940942538876911</v>
      </c>
      <c r="H462" s="1"/>
      <c r="I462" s="1">
        <f t="shared" si="211"/>
        <v>103.41651551211901</v>
      </c>
      <c r="J462" s="1">
        <f t="shared" si="212"/>
        <v>3.0734835200810888</v>
      </c>
      <c r="K462" s="1">
        <f t="shared" si="213"/>
        <v>-37.771255305740851</v>
      </c>
      <c r="L462" s="1">
        <v>244</v>
      </c>
      <c r="M462" s="1">
        <f t="shared" si="214"/>
        <v>-0.59028042498703537</v>
      </c>
      <c r="N462" s="1">
        <f t="shared" si="215"/>
        <v>-1.7542818469952346E-2</v>
      </c>
      <c r="O462" s="1">
        <f t="shared" si="216"/>
        <v>0.21559063872688475</v>
      </c>
      <c r="P462" s="1">
        <f t="shared" si="201"/>
        <v>2339.0297535116565</v>
      </c>
      <c r="Q462" s="1">
        <f t="shared" si="202"/>
        <v>598.01954756483724</v>
      </c>
      <c r="R462" s="1">
        <f t="shared" si="203"/>
        <v>4271.3496827860226</v>
      </c>
      <c r="S462" s="1">
        <f t="shared" si="226"/>
        <v>45.414269835138832</v>
      </c>
      <c r="T462" s="1">
        <f t="shared" si="227"/>
        <v>7.6325224541190835</v>
      </c>
      <c r="U462" s="1">
        <f t="shared" si="228"/>
        <v>42.672617770752758</v>
      </c>
      <c r="V462" s="1">
        <f t="shared" si="217"/>
        <v>-103.41651551211901</v>
      </c>
      <c r="W462" s="1">
        <f t="shared" si="218"/>
        <v>-3.0734835200810888</v>
      </c>
      <c r="X462" s="1">
        <f t="shared" si="219"/>
        <v>37.771255305740851</v>
      </c>
      <c r="Y462" s="1">
        <v>10</v>
      </c>
      <c r="Z462" s="1">
        <f t="shared" si="220"/>
        <v>0.59028042498703537</v>
      </c>
      <c r="AA462" s="1">
        <f t="shared" si="221"/>
        <v>1.7542818469952346E-2</v>
      </c>
      <c r="AB462" s="1">
        <f t="shared" si="222"/>
        <v>-0.21559063872688475</v>
      </c>
      <c r="AC462" s="1">
        <f t="shared" si="204"/>
        <v>-108.85949001275685</v>
      </c>
      <c r="AD462" s="1">
        <f t="shared" si="205"/>
        <v>-3.2352458106116728</v>
      </c>
      <c r="AE462" s="1">
        <f t="shared" si="206"/>
        <v>39.759216111306159</v>
      </c>
      <c r="AF462" s="1">
        <f t="shared" si="207"/>
        <v>115.93813284281465</v>
      </c>
      <c r="AG462" s="1"/>
      <c r="AH462" s="1"/>
    </row>
    <row r="463" spans="1:34" x14ac:dyDescent="0.3">
      <c r="A463" s="1">
        <v>461</v>
      </c>
      <c r="B463" s="1">
        <f t="shared" si="208"/>
        <v>2236.5438641815999</v>
      </c>
      <c r="C463" s="1">
        <f t="shared" si="209"/>
        <v>596.15620587074989</v>
      </c>
      <c r="D463" s="1">
        <f t="shared" si="210"/>
        <v>4320.2600179281753</v>
      </c>
      <c r="E463" s="1">
        <f t="shared" si="223"/>
        <v>63.736006827004545</v>
      </c>
      <c r="F463" s="1">
        <f t="shared" si="224"/>
        <v>13.719041165243336</v>
      </c>
      <c r="G463" s="1">
        <f t="shared" si="225"/>
        <v>91.511190308460925</v>
      </c>
      <c r="H463" s="1"/>
      <c r="I463" s="1">
        <f t="shared" si="211"/>
        <v>101.57549706640843</v>
      </c>
      <c r="J463" s="1">
        <f t="shared" si="212"/>
        <v>2.4922788202764479</v>
      </c>
      <c r="K463" s="1">
        <f t="shared" si="213"/>
        <v>-42.374230661342608</v>
      </c>
      <c r="L463" s="1">
        <v>245</v>
      </c>
      <c r="M463" s="1">
        <f t="shared" si="214"/>
        <v>-0.58198113238290972</v>
      </c>
      <c r="N463" s="1">
        <f t="shared" si="215"/>
        <v>-1.4279617544870516E-2</v>
      </c>
      <c r="O463" s="1">
        <f t="shared" si="216"/>
        <v>0.24278495755742957</v>
      </c>
      <c r="P463" s="1">
        <f t="shared" si="201"/>
        <v>2343.4654400409772</v>
      </c>
      <c r="Q463" s="1">
        <f t="shared" si="202"/>
        <v>598.77965726051457</v>
      </c>
      <c r="R463" s="1">
        <f t="shared" si="203"/>
        <v>4275.6555646004463</v>
      </c>
      <c r="S463" s="1">
        <f t="shared" si="226"/>
        <v>44.356865293207129</v>
      </c>
      <c r="T463" s="1">
        <f t="shared" si="227"/>
        <v>7.6010969567737865</v>
      </c>
      <c r="U463" s="1">
        <f t="shared" si="228"/>
        <v>43.058818144232482</v>
      </c>
      <c r="V463" s="1">
        <f t="shared" si="217"/>
        <v>-101.57549706640843</v>
      </c>
      <c r="W463" s="1">
        <f t="shared" si="218"/>
        <v>-2.4922788202764479</v>
      </c>
      <c r="X463" s="1">
        <f t="shared" si="219"/>
        <v>42.374230661342608</v>
      </c>
      <c r="Y463" s="1">
        <v>10</v>
      </c>
      <c r="Z463" s="1">
        <f t="shared" si="220"/>
        <v>0.58198113238290972</v>
      </c>
      <c r="AA463" s="1">
        <f t="shared" si="221"/>
        <v>1.4279617544870516E-2</v>
      </c>
      <c r="AB463" s="1">
        <f t="shared" si="222"/>
        <v>-0.24278495755742957</v>
      </c>
      <c r="AC463" s="1">
        <f t="shared" si="204"/>
        <v>-106.9215758593773</v>
      </c>
      <c r="AD463" s="1">
        <f t="shared" si="205"/>
        <v>-2.6234513897646821</v>
      </c>
      <c r="AE463" s="1">
        <f t="shared" si="206"/>
        <v>44.604453327729061</v>
      </c>
      <c r="AF463" s="1">
        <f t="shared" si="207"/>
        <v>115.88210879213663</v>
      </c>
      <c r="AG463" s="1"/>
      <c r="AH463" s="1"/>
    </row>
    <row r="464" spans="1:34" x14ac:dyDescent="0.3">
      <c r="A464" s="1">
        <v>462</v>
      </c>
      <c r="B464" s="1">
        <f t="shared" si="208"/>
        <v>2243.0334603018359</v>
      </c>
      <c r="C464" s="1">
        <f t="shared" si="209"/>
        <v>597.53095607693729</v>
      </c>
      <c r="D464" s="1">
        <f t="shared" si="210"/>
        <v>4329.3627471645559</v>
      </c>
      <c r="E464" s="1">
        <f t="shared" si="223"/>
        <v>64.895961202360667</v>
      </c>
      <c r="F464" s="1">
        <f t="shared" si="224"/>
        <v>13.747502061873721</v>
      </c>
      <c r="G464" s="1">
        <f t="shared" si="225"/>
        <v>91.027292363803667</v>
      </c>
      <c r="H464" s="1"/>
      <c r="I464" s="1">
        <f t="shared" si="211"/>
        <v>99.52561806782289</v>
      </c>
      <c r="J464" s="1">
        <f t="shared" si="212"/>
        <v>1.9059494718374594</v>
      </c>
      <c r="K464" s="1">
        <f t="shared" si="213"/>
        <v>-46.890075700094393</v>
      </c>
      <c r="L464" s="1">
        <v>246</v>
      </c>
      <c r="M464" s="1">
        <f t="shared" si="214"/>
        <v>-0.57240363105457248</v>
      </c>
      <c r="N464" s="1">
        <f t="shared" si="215"/>
        <v>-1.0961724422980731E-2</v>
      </c>
      <c r="O464" s="1">
        <f t="shared" si="216"/>
        <v>0.26967980819639159</v>
      </c>
      <c r="P464" s="1">
        <f t="shared" si="201"/>
        <v>2347.7972687942811</v>
      </c>
      <c r="Q464" s="1">
        <f t="shared" si="202"/>
        <v>599.53721867887145</v>
      </c>
      <c r="R464" s="1">
        <f t="shared" si="203"/>
        <v>4280.0047727434039</v>
      </c>
      <c r="S464" s="1">
        <f t="shared" si="226"/>
        <v>43.318287533037832</v>
      </c>
      <c r="T464" s="1">
        <f t="shared" si="227"/>
        <v>7.5756141835692627</v>
      </c>
      <c r="U464" s="1">
        <f t="shared" si="228"/>
        <v>43.492081429573652</v>
      </c>
      <c r="V464" s="1">
        <f t="shared" si="217"/>
        <v>-99.52561806782289</v>
      </c>
      <c r="W464" s="1">
        <f t="shared" si="218"/>
        <v>-1.9059494718374594</v>
      </c>
      <c r="X464" s="1">
        <f t="shared" si="219"/>
        <v>46.890075700094393</v>
      </c>
      <c r="Y464" s="1">
        <v>10</v>
      </c>
      <c r="Z464" s="1">
        <f t="shared" si="220"/>
        <v>0.57240363105457248</v>
      </c>
      <c r="AA464" s="1">
        <f t="shared" si="221"/>
        <v>1.0961724422980731E-2</v>
      </c>
      <c r="AB464" s="1">
        <f t="shared" si="222"/>
        <v>-0.26967980819639159</v>
      </c>
      <c r="AC464" s="1">
        <f t="shared" si="204"/>
        <v>-104.76380849244515</v>
      </c>
      <c r="AD464" s="1">
        <f t="shared" si="205"/>
        <v>-2.0062626019341678</v>
      </c>
      <c r="AE464" s="1">
        <f t="shared" si="206"/>
        <v>49.357974421151994</v>
      </c>
      <c r="AF464" s="1">
        <f t="shared" si="207"/>
        <v>115.82612096771926</v>
      </c>
      <c r="AG464" s="1"/>
      <c r="AH464" s="1"/>
    </row>
    <row r="465" spans="1:34" x14ac:dyDescent="0.3">
      <c r="A465" s="1">
        <v>463</v>
      </c>
      <c r="B465" s="1">
        <f t="shared" si="208"/>
        <v>2249.6371284021498</v>
      </c>
      <c r="C465" s="1">
        <f t="shared" si="209"/>
        <v>598.90789080038167</v>
      </c>
      <c r="D465" s="1">
        <f t="shared" si="210"/>
        <v>4338.4117330142089</v>
      </c>
      <c r="E465" s="1">
        <f t="shared" si="223"/>
        <v>66.03668100313601</v>
      </c>
      <c r="F465" s="1">
        <f t="shared" si="224"/>
        <v>13.769347234443469</v>
      </c>
      <c r="G465" s="1">
        <f t="shared" si="225"/>
        <v>90.489858496530402</v>
      </c>
      <c r="H465" s="1"/>
      <c r="I465" s="1">
        <f t="shared" si="211"/>
        <v>97.270697196899505</v>
      </c>
      <c r="J465" s="1">
        <f t="shared" si="212"/>
        <v>1.3156935017318858</v>
      </c>
      <c r="K465" s="1">
        <f t="shared" si="213"/>
        <v>-51.309318184626818</v>
      </c>
      <c r="L465" s="1">
        <v>247</v>
      </c>
      <c r="M465" s="1">
        <f t="shared" si="214"/>
        <v>-0.56155614723803793</v>
      </c>
      <c r="N465" s="1">
        <f t="shared" si="215"/>
        <v>-7.5956664758256801E-3</v>
      </c>
      <c r="O465" s="1">
        <f t="shared" si="216"/>
        <v>0.2962152412544653</v>
      </c>
      <c r="P465" s="1">
        <f t="shared" si="201"/>
        <v>2352.0273359778334</v>
      </c>
      <c r="Q465" s="1">
        <f t="shared" si="202"/>
        <v>600.29283132852049</v>
      </c>
      <c r="R465" s="1">
        <f t="shared" si="203"/>
        <v>4284.4019243988123</v>
      </c>
      <c r="S465" s="1">
        <f t="shared" si="226"/>
        <v>42.300671835521534</v>
      </c>
      <c r="T465" s="1">
        <f t="shared" si="227"/>
        <v>7.5561264964906156</v>
      </c>
      <c r="U465" s="1">
        <f t="shared" si="228"/>
        <v>43.971516554082271</v>
      </c>
      <c r="V465" s="1">
        <f t="shared" si="217"/>
        <v>-97.270697196899505</v>
      </c>
      <c r="W465" s="1">
        <f t="shared" si="218"/>
        <v>-1.3156935017318858</v>
      </c>
      <c r="X465" s="1">
        <f t="shared" si="219"/>
        <v>51.309318184626818</v>
      </c>
      <c r="Y465" s="1">
        <v>10</v>
      </c>
      <c r="Z465" s="1">
        <f t="shared" si="220"/>
        <v>0.56155614723803793</v>
      </c>
      <c r="AA465" s="1">
        <f t="shared" si="221"/>
        <v>7.5956664758256801E-3</v>
      </c>
      <c r="AB465" s="1">
        <f t="shared" si="222"/>
        <v>-0.2962152412544653</v>
      </c>
      <c r="AC465" s="1">
        <f t="shared" si="204"/>
        <v>-102.39020757568369</v>
      </c>
      <c r="AD465" s="1">
        <f t="shared" si="205"/>
        <v>-1.3849405281388272</v>
      </c>
      <c r="AE465" s="1">
        <f t="shared" si="206"/>
        <v>54.009808615396651</v>
      </c>
      <c r="AF465" s="1">
        <f t="shared" si="207"/>
        <v>115.77016927658804</v>
      </c>
      <c r="AG465" s="1"/>
      <c r="AH465" s="1"/>
    </row>
    <row r="466" spans="1:34" x14ac:dyDescent="0.3">
      <c r="A466" s="1">
        <v>464</v>
      </c>
      <c r="B466" s="1">
        <f t="shared" si="208"/>
        <v>2256.3526926683894</v>
      </c>
      <c r="C466" s="1">
        <f t="shared" si="209"/>
        <v>600.28633904292906</v>
      </c>
      <c r="D466" s="1">
        <f t="shared" si="210"/>
        <v>4347.4016947574601</v>
      </c>
      <c r="E466" s="1">
        <f t="shared" si="223"/>
        <v>67.155642662397639</v>
      </c>
      <c r="F466" s="1">
        <f t="shared" si="224"/>
        <v>13.784482425474305</v>
      </c>
      <c r="G466" s="1">
        <f t="shared" si="225"/>
        <v>89.899617432510539</v>
      </c>
      <c r="H466" s="1"/>
      <c r="I466" s="1">
        <f t="shared" si="211"/>
        <v>94.814992014803593</v>
      </c>
      <c r="J466" s="1">
        <f t="shared" si="212"/>
        <v>0.72272170228550858</v>
      </c>
      <c r="K466" s="1">
        <f t="shared" si="213"/>
        <v>-55.622648956739155</v>
      </c>
      <c r="L466" s="1">
        <v>248</v>
      </c>
      <c r="M466" s="1">
        <f t="shared" si="214"/>
        <v>-0.54944974357132503</v>
      </c>
      <c r="N466" s="1">
        <f t="shared" si="215"/>
        <v>-4.1881483672139581E-3</v>
      </c>
      <c r="O466" s="1">
        <f t="shared" si="216"/>
        <v>0.32233141148465738</v>
      </c>
      <c r="P466" s="1">
        <f t="shared" si="201"/>
        <v>2356.1579474208143</v>
      </c>
      <c r="Q466" s="1">
        <f t="shared" si="202"/>
        <v>601.04709872954538</v>
      </c>
      <c r="R466" s="1">
        <f t="shared" si="203"/>
        <v>4288.8515379608925</v>
      </c>
      <c r="S466" s="1">
        <f t="shared" si="226"/>
        <v>41.30611442980787</v>
      </c>
      <c r="T466" s="1">
        <f t="shared" si="227"/>
        <v>7.5426740102485565</v>
      </c>
      <c r="U466" s="1">
        <f t="shared" si="228"/>
        <v>44.496135620802249</v>
      </c>
      <c r="V466" s="1">
        <f t="shared" si="217"/>
        <v>-94.814992014803593</v>
      </c>
      <c r="W466" s="1">
        <f t="shared" si="218"/>
        <v>-0.72272170228550858</v>
      </c>
      <c r="X466" s="1">
        <f t="shared" si="219"/>
        <v>55.622648956739155</v>
      </c>
      <c r="Y466" s="1">
        <v>10</v>
      </c>
      <c r="Z466" s="1">
        <f t="shared" si="220"/>
        <v>0.54944974357132503</v>
      </c>
      <c r="AA466" s="1">
        <f t="shared" si="221"/>
        <v>4.1881483672139581E-3</v>
      </c>
      <c r="AB466" s="1">
        <f t="shared" si="222"/>
        <v>-0.32233141148465738</v>
      </c>
      <c r="AC466" s="1">
        <f t="shared" si="204"/>
        <v>-99.805254752424844</v>
      </c>
      <c r="AD466" s="1">
        <f t="shared" si="205"/>
        <v>-0.76075968661632487</v>
      </c>
      <c r="AE466" s="1">
        <f t="shared" si="206"/>
        <v>58.550156796567535</v>
      </c>
      <c r="AF466" s="1">
        <f t="shared" si="207"/>
        <v>115.71425362676737</v>
      </c>
      <c r="AG466" s="1"/>
      <c r="AH466" s="1"/>
    </row>
    <row r="467" spans="1:34" x14ac:dyDescent="0.3">
      <c r="A467" s="1">
        <v>465</v>
      </c>
      <c r="B467" s="1">
        <f t="shared" si="208"/>
        <v>2263.1777272133427</v>
      </c>
      <c r="C467" s="1">
        <f t="shared" si="209"/>
        <v>601.66562171624003</v>
      </c>
      <c r="D467" s="1">
        <f t="shared" si="210"/>
        <v>4356.3274364153149</v>
      </c>
      <c r="E467" s="1">
        <f t="shared" si="223"/>
        <v>68.250345449532034</v>
      </c>
      <c r="F467" s="1">
        <f t="shared" si="224"/>
        <v>13.792826733109651</v>
      </c>
      <c r="G467" s="1">
        <f t="shared" si="225"/>
        <v>89.257416578543967</v>
      </c>
      <c r="H467" s="1"/>
      <c r="I467" s="1">
        <f t="shared" si="211"/>
        <v>92.163192657855291</v>
      </c>
      <c r="J467" s="1">
        <f t="shared" si="212"/>
        <v>0.12825518651993092</v>
      </c>
      <c r="K467" s="1">
        <f t="shared" si="213"/>
        <v>-59.820942251987979</v>
      </c>
      <c r="L467" s="1">
        <v>249</v>
      </c>
      <c r="M467" s="1">
        <f t="shared" si="214"/>
        <v>-0.53609833128621664</v>
      </c>
      <c r="N467" s="1">
        <f t="shared" si="215"/>
        <v>-7.4603960094341503E-4</v>
      </c>
      <c r="O467" s="1">
        <f t="shared" si="216"/>
        <v>0.34796871063609458</v>
      </c>
      <c r="P467" s="1">
        <f t="shared" si="201"/>
        <v>2360.1916142216114</v>
      </c>
      <c r="Q467" s="1">
        <f t="shared" si="202"/>
        <v>601.80062717573469</v>
      </c>
      <c r="R467" s="1">
        <f t="shared" si="203"/>
        <v>4293.3580235184854</v>
      </c>
      <c r="S467" s="1">
        <f t="shared" si="226"/>
        <v>40.336668007971028</v>
      </c>
      <c r="T467" s="1">
        <f t="shared" si="227"/>
        <v>7.5352844618936388</v>
      </c>
      <c r="U467" s="1">
        <f t="shared" si="228"/>
        <v>45.064855575931063</v>
      </c>
      <c r="V467" s="1">
        <f t="shared" si="217"/>
        <v>-92.163192657855291</v>
      </c>
      <c r="W467" s="1">
        <f t="shared" si="218"/>
        <v>-0.12825518651993092</v>
      </c>
      <c r="X467" s="1">
        <f t="shared" si="219"/>
        <v>59.820942251987979</v>
      </c>
      <c r="Y467" s="1">
        <v>10</v>
      </c>
      <c r="Z467" s="1">
        <f t="shared" si="220"/>
        <v>0.53609833128621664</v>
      </c>
      <c r="AA467" s="1">
        <f t="shared" si="221"/>
        <v>7.4603960094341503E-4</v>
      </c>
      <c r="AB467" s="1">
        <f t="shared" si="222"/>
        <v>-0.34796871063609458</v>
      </c>
      <c r="AC467" s="1">
        <f t="shared" si="204"/>
        <v>-97.013887008268739</v>
      </c>
      <c r="AD467" s="1">
        <f t="shared" si="205"/>
        <v>-0.13500545949466414</v>
      </c>
      <c r="AE467" s="1">
        <f t="shared" si="206"/>
        <v>62.969412896829454</v>
      </c>
      <c r="AF467" s="1">
        <f t="shared" si="207"/>
        <v>115.65837392726313</v>
      </c>
      <c r="AG467" s="1"/>
      <c r="AH467" s="1"/>
    </row>
    <row r="468" spans="1:34" x14ac:dyDescent="0.3">
      <c r="A468" s="1">
        <v>466</v>
      </c>
      <c r="B468" s="1">
        <f t="shared" si="208"/>
        <v>2270.1095589242741</v>
      </c>
      <c r="C468" s="1">
        <f t="shared" si="209"/>
        <v>603.04505300951575</v>
      </c>
      <c r="D468" s="1">
        <f t="shared" si="210"/>
        <v>4365.1838585659516</v>
      </c>
      <c r="E468" s="1">
        <f t="shared" si="223"/>
        <v>69.318317109313284</v>
      </c>
      <c r="F468" s="1">
        <f t="shared" si="224"/>
        <v>13.794312932756963</v>
      </c>
      <c r="G468" s="1">
        <f t="shared" si="225"/>
        <v>88.564221506366863</v>
      </c>
      <c r="H468" s="1"/>
      <c r="I468" s="1">
        <f t="shared" si="211"/>
        <v>89.320414576362296</v>
      </c>
      <c r="J468" s="1">
        <f t="shared" si="212"/>
        <v>-0.46647709707794999</v>
      </c>
      <c r="K468" s="1">
        <f t="shared" si="213"/>
        <v>-63.895275787131823</v>
      </c>
      <c r="L468" s="1">
        <v>250</v>
      </c>
      <c r="M468" s="1">
        <f t="shared" si="214"/>
        <v>-0.52151867622405434</v>
      </c>
      <c r="N468" s="1">
        <f t="shared" si="215"/>
        <v>2.7236384796327706E-3</v>
      </c>
      <c r="O468" s="1">
        <f t="shared" si="216"/>
        <v>0.37306790170557852</v>
      </c>
      <c r="P468" s="1">
        <f t="shared" si="201"/>
        <v>2364.1310479520239</v>
      </c>
      <c r="Q468" s="1">
        <f t="shared" si="202"/>
        <v>602.55402448627581</v>
      </c>
      <c r="R468" s="1">
        <f t="shared" si="203"/>
        <v>4297.9256735268655</v>
      </c>
      <c r="S468" s="1">
        <f t="shared" si="226"/>
        <v>39.394337304122736</v>
      </c>
      <c r="T468" s="1">
        <f t="shared" si="227"/>
        <v>7.5339731054106425</v>
      </c>
      <c r="U468" s="1">
        <f t="shared" si="228"/>
        <v>45.676500083803688</v>
      </c>
      <c r="V468" s="1">
        <f t="shared" si="217"/>
        <v>-89.320414576362296</v>
      </c>
      <c r="W468" s="1">
        <f t="shared" si="218"/>
        <v>0.46647709707794999</v>
      </c>
      <c r="X468" s="1">
        <f t="shared" si="219"/>
        <v>63.895275787131823</v>
      </c>
      <c r="Y468" s="1">
        <v>10</v>
      </c>
      <c r="Z468" s="1">
        <f t="shared" si="220"/>
        <v>0.52151867622405434</v>
      </c>
      <c r="AA468" s="1">
        <f t="shared" si="221"/>
        <v>-2.7236384796327706E-3</v>
      </c>
      <c r="AB468" s="1">
        <f t="shared" si="222"/>
        <v>-0.37306790170557852</v>
      </c>
      <c r="AC468" s="1">
        <f t="shared" si="204"/>
        <v>-94.021489027749794</v>
      </c>
      <c r="AD468" s="1">
        <f t="shared" si="205"/>
        <v>0.49102852323994739</v>
      </c>
      <c r="AE468" s="1">
        <f t="shared" si="206"/>
        <v>67.258185039086129</v>
      </c>
      <c r="AF468" s="1">
        <f t="shared" si="207"/>
        <v>115.6025300880472</v>
      </c>
      <c r="AG468" s="1"/>
      <c r="AH468" s="1"/>
    </row>
    <row r="469" spans="1:34" x14ac:dyDescent="0.3">
      <c r="A469" s="1">
        <v>467</v>
      </c>
      <c r="B469" s="1">
        <f t="shared" si="208"/>
        <v>2277.1452708753382</v>
      </c>
      <c r="C469" s="1">
        <f t="shared" si="209"/>
        <v>604.42394178680456</v>
      </c>
      <c r="D469" s="1">
        <f t="shared" si="210"/>
        <v>4373.9659700830834</v>
      </c>
      <c r="E469" s="1">
        <f t="shared" si="223"/>
        <v>70.357119510639905</v>
      </c>
      <c r="F469" s="1">
        <f t="shared" si="224"/>
        <v>13.788887772888339</v>
      </c>
      <c r="G469" s="1">
        <f t="shared" si="225"/>
        <v>87.821115171315611</v>
      </c>
      <c r="H469" s="1"/>
      <c r="I469" s="1">
        <f t="shared" si="211"/>
        <v>86.292190323886089</v>
      </c>
      <c r="J469" s="1">
        <f t="shared" si="212"/>
        <v>-1.0602408854901511</v>
      </c>
      <c r="K469" s="1">
        <f t="shared" si="213"/>
        <v>-67.836950575730128</v>
      </c>
      <c r="L469" s="1">
        <v>251</v>
      </c>
      <c r="M469" s="1">
        <f t="shared" si="214"/>
        <v>-0.50573039854742274</v>
      </c>
      <c r="N469" s="1">
        <f t="shared" si="215"/>
        <v>6.213726219750213E-3</v>
      </c>
      <c r="O469" s="1">
        <f t="shared" si="216"/>
        <v>0.39757025429692244</v>
      </c>
      <c r="P469" s="1">
        <f t="shared" si="201"/>
        <v>2367.9791554267972</v>
      </c>
      <c r="Q469" s="1">
        <f t="shared" si="202"/>
        <v>603.30789874944651</v>
      </c>
      <c r="R469" s="1">
        <f t="shared" si="203"/>
        <v>4302.558653687578</v>
      </c>
      <c r="S469" s="1">
        <f t="shared" si="226"/>
        <v>38.481074747735107</v>
      </c>
      <c r="T469" s="1">
        <f t="shared" si="227"/>
        <v>7.5387426317075619</v>
      </c>
      <c r="U469" s="1">
        <f t="shared" si="228"/>
        <v>46.329801607125219</v>
      </c>
      <c r="V469" s="1">
        <f t="shared" si="217"/>
        <v>-86.292190323886089</v>
      </c>
      <c r="W469" s="1">
        <f t="shared" si="218"/>
        <v>1.0602408854901511</v>
      </c>
      <c r="X469" s="1">
        <f t="shared" si="219"/>
        <v>67.836950575730128</v>
      </c>
      <c r="Y469" s="1">
        <v>10</v>
      </c>
      <c r="Z469" s="1">
        <f t="shared" si="220"/>
        <v>0.50573039854742274</v>
      </c>
      <c r="AA469" s="1">
        <f t="shared" si="221"/>
        <v>-6.213726219750213E-3</v>
      </c>
      <c r="AB469" s="1">
        <f t="shared" si="222"/>
        <v>-0.39757025429692244</v>
      </c>
      <c r="AC469" s="1">
        <f t="shared" si="204"/>
        <v>-90.83388455145905</v>
      </c>
      <c r="AD469" s="1">
        <f t="shared" si="205"/>
        <v>1.1160430373580539</v>
      </c>
      <c r="AE469" s="1">
        <f t="shared" si="206"/>
        <v>71.407316395505404</v>
      </c>
      <c r="AF469" s="1">
        <f t="shared" si="207"/>
        <v>115.54672202004193</v>
      </c>
      <c r="AG469" s="1"/>
      <c r="AH469" s="1"/>
    </row>
    <row r="470" spans="1:34" x14ac:dyDescent="0.3">
      <c r="A470" s="1">
        <v>468</v>
      </c>
      <c r="B470" s="1">
        <f t="shared" si="208"/>
        <v>2284.2817063045877</v>
      </c>
      <c r="C470" s="1">
        <f t="shared" si="209"/>
        <v>605.80159301120125</v>
      </c>
      <c r="D470" s="1">
        <f t="shared" si="210"/>
        <v>4382.6688997694391</v>
      </c>
      <c r="E470" s="1">
        <f t="shared" si="223"/>
        <v>71.36435429249461</v>
      </c>
      <c r="F470" s="1">
        <f t="shared" si="224"/>
        <v>13.776512243967334</v>
      </c>
      <c r="G470" s="1">
        <f t="shared" si="225"/>
        <v>87.029296863559438</v>
      </c>
      <c r="H470" s="1"/>
      <c r="I470" s="1">
        <f t="shared" si="211"/>
        <v>83.08446040518217</v>
      </c>
      <c r="J470" s="1">
        <f t="shared" si="212"/>
        <v>-1.6517991528023854</v>
      </c>
      <c r="K470" s="1">
        <f t="shared" si="213"/>
        <v>-71.637510427249111</v>
      </c>
      <c r="L470" s="1">
        <v>252</v>
      </c>
      <c r="M470" s="1">
        <f t="shared" si="214"/>
        <v>-0.48875596605555399</v>
      </c>
      <c r="N470" s="1">
        <f t="shared" si="215"/>
        <v>9.7169396866820211E-3</v>
      </c>
      <c r="O470" s="1">
        <f t="shared" si="216"/>
        <v>0.42141768080257175</v>
      </c>
      <c r="P470" s="1">
        <f t="shared" si="201"/>
        <v>2371.7390330468847</v>
      </c>
      <c r="Q470" s="1">
        <f t="shared" si="202"/>
        <v>604.06285706088295</v>
      </c>
      <c r="R470" s="1">
        <f t="shared" si="203"/>
        <v>4307.2609940565453</v>
      </c>
      <c r="S470" s="1">
        <f t="shared" si="226"/>
        <v>37.598776200873736</v>
      </c>
      <c r="T470" s="1">
        <f t="shared" si="227"/>
        <v>7.549583114363986</v>
      </c>
      <c r="U470" s="1">
        <f t="shared" si="228"/>
        <v>47.023403689675504</v>
      </c>
      <c r="V470" s="1">
        <f t="shared" si="217"/>
        <v>-83.08446040518217</v>
      </c>
      <c r="W470" s="1">
        <f t="shared" si="218"/>
        <v>1.6517991528023854</v>
      </c>
      <c r="X470" s="1">
        <f t="shared" si="219"/>
        <v>71.637510427249111</v>
      </c>
      <c r="Y470" s="1">
        <v>10</v>
      </c>
      <c r="Z470" s="1">
        <f t="shared" si="220"/>
        <v>0.48875596605555399</v>
      </c>
      <c r="AA470" s="1">
        <f t="shared" si="221"/>
        <v>-9.7169396866820211E-3</v>
      </c>
      <c r="AB470" s="1">
        <f t="shared" si="222"/>
        <v>-0.42141768080257175</v>
      </c>
      <c r="AC470" s="1">
        <f t="shared" si="204"/>
        <v>-87.457326742297028</v>
      </c>
      <c r="AD470" s="1">
        <f t="shared" si="205"/>
        <v>1.7387359503183006</v>
      </c>
      <c r="AE470" s="1">
        <f t="shared" si="206"/>
        <v>75.407905712893808</v>
      </c>
      <c r="AF470" s="1">
        <f t="shared" si="207"/>
        <v>115.49094963510568</v>
      </c>
      <c r="AG470" s="1"/>
      <c r="AH470" s="1"/>
    </row>
    <row r="471" spans="1:34" x14ac:dyDescent="0.3">
      <c r="A471" s="1">
        <v>469</v>
      </c>
      <c r="B471" s="1">
        <f t="shared" si="208"/>
        <v>2291.5154731540379</v>
      </c>
      <c r="C471" s="1">
        <f t="shared" si="209"/>
        <v>607.17730919315272</v>
      </c>
      <c r="D471" s="1">
        <f t="shared" si="210"/>
        <v>4391.2879078584765</v>
      </c>
      <c r="E471" s="1">
        <f t="shared" si="223"/>
        <v>72.337668494503362</v>
      </c>
      <c r="F471" s="1">
        <f t="shared" si="224"/>
        <v>13.757161819514337</v>
      </c>
      <c r="G471" s="1">
        <f t="shared" si="225"/>
        <v>86.190080890375569</v>
      </c>
      <c r="H471" s="1"/>
      <c r="I471" s="1">
        <f t="shared" si="211"/>
        <v>79.70356319315529</v>
      </c>
      <c r="J471" s="1">
        <f t="shared" si="212"/>
        <v>-2.2399146874182634</v>
      </c>
      <c r="K471" s="1">
        <f t="shared" si="213"/>
        <v>-75.288761085200761</v>
      </c>
      <c r="L471" s="1">
        <v>253</v>
      </c>
      <c r="M471" s="1">
        <f t="shared" si="214"/>
        <v>-0.47062068101559673</v>
      </c>
      <c r="N471" s="1">
        <f t="shared" si="215"/>
        <v>1.3225885184768601E-2</v>
      </c>
      <c r="O471" s="1">
        <f t="shared" si="216"/>
        <v>0.44455287311145675</v>
      </c>
      <c r="P471" s="1">
        <f t="shared" si="201"/>
        <v>2375.4139607257803</v>
      </c>
      <c r="Q471" s="1">
        <f t="shared" si="202"/>
        <v>604.81950425902824</v>
      </c>
      <c r="R471" s="1">
        <f t="shared" si="203"/>
        <v>4312.0365804003704</v>
      </c>
      <c r="S471" s="1">
        <f t="shared" si="226"/>
        <v>36.749276788957204</v>
      </c>
      <c r="T471" s="1">
        <f t="shared" si="227"/>
        <v>7.5664719814525698</v>
      </c>
      <c r="U471" s="1">
        <f t="shared" si="228"/>
        <v>47.755863438253442</v>
      </c>
      <c r="V471" s="1">
        <f t="shared" si="217"/>
        <v>-79.70356319315529</v>
      </c>
      <c r="W471" s="1">
        <f t="shared" si="218"/>
        <v>2.2399146874182634</v>
      </c>
      <c r="X471" s="1">
        <f t="shared" si="219"/>
        <v>75.288761085200761</v>
      </c>
      <c r="Y471" s="1">
        <v>10</v>
      </c>
      <c r="Z471" s="1">
        <f t="shared" si="220"/>
        <v>0.47062068101559673</v>
      </c>
      <c r="AA471" s="1">
        <f t="shared" si="221"/>
        <v>-1.3225885184768601E-2</v>
      </c>
      <c r="AB471" s="1">
        <f t="shared" si="222"/>
        <v>-0.44455287311145675</v>
      </c>
      <c r="AC471" s="1">
        <f t="shared" si="204"/>
        <v>-83.898487571742407</v>
      </c>
      <c r="AD471" s="1">
        <f t="shared" si="205"/>
        <v>2.3578049341244878</v>
      </c>
      <c r="AE471" s="1">
        <f t="shared" si="206"/>
        <v>79.251327458106061</v>
      </c>
      <c r="AF471" s="1">
        <f t="shared" si="207"/>
        <v>115.43521284601658</v>
      </c>
      <c r="AG471" s="1"/>
      <c r="AH471" s="1"/>
    </row>
    <row r="472" spans="1:34" x14ac:dyDescent="0.3">
      <c r="A472" s="1">
        <v>470</v>
      </c>
      <c r="B472" s="1">
        <f t="shared" si="208"/>
        <v>2298.8429491699681</v>
      </c>
      <c r="C472" s="1">
        <f t="shared" si="209"/>
        <v>608.55039185998976</v>
      </c>
      <c r="D472" s="1">
        <f t="shared" si="210"/>
        <v>4399.8183973573286</v>
      </c>
      <c r="E472" s="1">
        <f t="shared" si="223"/>
        <v>73.274760159300754</v>
      </c>
      <c r="F472" s="1">
        <f t="shared" si="224"/>
        <v>13.730826668369962</v>
      </c>
      <c r="G472" s="1">
        <f t="shared" si="225"/>
        <v>85.304894988524651</v>
      </c>
      <c r="H472" s="1"/>
      <c r="I472" s="1">
        <f t="shared" si="211"/>
        <v>76.156223927303998</v>
      </c>
      <c r="J472" s="1">
        <f t="shared" si="212"/>
        <v>-2.8233526896124146</v>
      </c>
      <c r="K472" s="1">
        <f t="shared" si="213"/>
        <v>-78.78278896009364</v>
      </c>
      <c r="L472" s="1">
        <v>254</v>
      </c>
      <c r="M472" s="1">
        <f t="shared" si="214"/>
        <v>-0.45135266042990035</v>
      </c>
      <c r="N472" s="1">
        <f t="shared" si="215"/>
        <v>1.673307422653867E-2</v>
      </c>
      <c r="O472" s="1">
        <f t="shared" si="216"/>
        <v>0.46691943953482817</v>
      </c>
      <c r="P472" s="1">
        <f t="shared" si="201"/>
        <v>2379.0073954092354</v>
      </c>
      <c r="Q472" s="1">
        <f t="shared" si="202"/>
        <v>605.57844166039774</v>
      </c>
      <c r="R472" s="1">
        <f t="shared" si="203"/>
        <v>4316.889145820388</v>
      </c>
      <c r="S472" s="1">
        <f t="shared" si="226"/>
        <v>35.93434683455358</v>
      </c>
      <c r="T472" s="1">
        <f t="shared" si="227"/>
        <v>7.5893740136949939</v>
      </c>
      <c r="U472" s="1">
        <f t="shared" si="228"/>
        <v>48.525654200174323</v>
      </c>
      <c r="V472" s="1">
        <f t="shared" si="217"/>
        <v>-76.156223927303998</v>
      </c>
      <c r="W472" s="1">
        <f t="shared" si="218"/>
        <v>2.8233526896124146</v>
      </c>
      <c r="X472" s="1">
        <f t="shared" si="219"/>
        <v>78.78278896009364</v>
      </c>
      <c r="Y472" s="1">
        <v>10</v>
      </c>
      <c r="Z472" s="1">
        <f t="shared" si="220"/>
        <v>0.45135266042990035</v>
      </c>
      <c r="AA472" s="1">
        <f t="shared" si="221"/>
        <v>-1.673307422653867E-2</v>
      </c>
      <c r="AB472" s="1">
        <f t="shared" si="222"/>
        <v>-0.46691943953482817</v>
      </c>
      <c r="AC472" s="1">
        <f t="shared" si="204"/>
        <v>-80.164446239267363</v>
      </c>
      <c r="AD472" s="1">
        <f t="shared" si="205"/>
        <v>2.9719501995920155</v>
      </c>
      <c r="AE472" s="1">
        <f t="shared" si="206"/>
        <v>82.929251536940683</v>
      </c>
      <c r="AF472" s="1">
        <f t="shared" si="207"/>
        <v>115.37951156645802</v>
      </c>
      <c r="AG472" s="1"/>
      <c r="AH472" s="1"/>
    </row>
    <row r="473" spans="1:34" x14ac:dyDescent="0.3">
      <c r="A473" s="1">
        <v>471</v>
      </c>
      <c r="B473" s="1">
        <f t="shared" si="208"/>
        <v>2306.2602875593434</v>
      </c>
      <c r="C473" s="1">
        <f t="shared" si="209"/>
        <v>609.92014304371639</v>
      </c>
      <c r="D473" s="1">
        <f t="shared" si="210"/>
        <v>4408.2559252039682</v>
      </c>
      <c r="E473" s="1">
        <f t="shared" si="223"/>
        <v>74.173383893755712</v>
      </c>
      <c r="F473" s="1">
        <f t="shared" si="224"/>
        <v>13.697511837266402</v>
      </c>
      <c r="G473" s="1">
        <f t="shared" si="225"/>
        <v>84.375278466391478</v>
      </c>
      <c r="H473" s="1"/>
      <c r="I473" s="1">
        <f t="shared" si="211"/>
        <v>72.449542808239215</v>
      </c>
      <c r="J473" s="1">
        <f t="shared" si="212"/>
        <v>-3.400883384082459</v>
      </c>
      <c r="K473" s="1">
        <f t="shared" si="213"/>
        <v>-82.111979413343988</v>
      </c>
      <c r="L473" s="1">
        <v>255</v>
      </c>
      <c r="M473" s="1">
        <f t="shared" si="214"/>
        <v>-0.43098280968967995</v>
      </c>
      <c r="N473" s="1">
        <f t="shared" si="215"/>
        <v>2.0230938933297426E-2</v>
      </c>
      <c r="O473" s="1">
        <f t="shared" si="216"/>
        <v>0.48846204165031126</v>
      </c>
      <c r="P473" s="1">
        <f t="shared" si="201"/>
        <v>2382.5229641995952</v>
      </c>
      <c r="Q473" s="1">
        <f t="shared" si="202"/>
        <v>606.3402657973138</v>
      </c>
      <c r="R473" s="1">
        <f t="shared" si="203"/>
        <v>4321.8222626636061</v>
      </c>
      <c r="S473" s="1">
        <f t="shared" si="226"/>
        <v>35.155687903597588</v>
      </c>
      <c r="T473" s="1">
        <f t="shared" si="227"/>
        <v>7.6182413691603053</v>
      </c>
      <c r="U473" s="1">
        <f t="shared" si="228"/>
        <v>49.331168432181876</v>
      </c>
      <c r="V473" s="1">
        <f t="shared" si="217"/>
        <v>-72.449542808239215</v>
      </c>
      <c r="W473" s="1">
        <f t="shared" si="218"/>
        <v>3.400883384082459</v>
      </c>
      <c r="X473" s="1">
        <f t="shared" si="219"/>
        <v>82.111979413343988</v>
      </c>
      <c r="Y473" s="1">
        <v>10</v>
      </c>
      <c r="Z473" s="1">
        <f t="shared" si="220"/>
        <v>0.43098280968967995</v>
      </c>
      <c r="AA473" s="1">
        <f t="shared" si="221"/>
        <v>-2.0230938933297426E-2</v>
      </c>
      <c r="AB473" s="1">
        <f t="shared" si="222"/>
        <v>-0.48846204165031126</v>
      </c>
      <c r="AC473" s="1">
        <f t="shared" si="204"/>
        <v>-76.262676640251811</v>
      </c>
      <c r="AD473" s="1">
        <f t="shared" si="205"/>
        <v>3.5798772464025888</v>
      </c>
      <c r="AE473" s="1">
        <f t="shared" si="206"/>
        <v>86.433662540362093</v>
      </c>
      <c r="AF473" s="1">
        <f t="shared" si="207"/>
        <v>115.32384571100685</v>
      </c>
      <c r="AG473" s="1"/>
      <c r="AH473" s="1"/>
    </row>
    <row r="474" spans="1:34" x14ac:dyDescent="0.3">
      <c r="A474" s="1">
        <v>472</v>
      </c>
      <c r="B474" s="1">
        <f t="shared" si="208"/>
        <v>2313.763423196945</v>
      </c>
      <c r="C474" s="1">
        <f t="shared" si="209"/>
        <v>611.28586678400336</v>
      </c>
      <c r="D474" s="1">
        <f t="shared" si="210"/>
        <v>4416.5962132115828</v>
      </c>
      <c r="E474" s="1">
        <f t="shared" si="223"/>
        <v>75.031356376017015</v>
      </c>
      <c r="F474" s="1">
        <f t="shared" si="224"/>
        <v>13.657237402869411</v>
      </c>
      <c r="G474" s="1">
        <f t="shared" si="225"/>
        <v>83.402880076147341</v>
      </c>
      <c r="H474" s="1"/>
      <c r="I474" s="1">
        <f t="shared" si="211"/>
        <v>68.590982204977834</v>
      </c>
      <c r="J474" s="1">
        <f t="shared" si="212"/>
        <v>-3.9712846420624373</v>
      </c>
      <c r="K474" s="1">
        <f t="shared" si="213"/>
        <v>-85.269034548740137</v>
      </c>
      <c r="L474" s="1">
        <v>256</v>
      </c>
      <c r="M474" s="1">
        <f t="shared" si="214"/>
        <v>-0.40954478955604656</v>
      </c>
      <c r="N474" s="1">
        <f t="shared" si="215"/>
        <v>2.3711847836501564E-2</v>
      </c>
      <c r="O474" s="1">
        <f t="shared" si="216"/>
        <v>0.50912653073769076</v>
      </c>
      <c r="P474" s="1">
        <f t="shared" si="201"/>
        <v>2385.9644570969217</v>
      </c>
      <c r="Q474" s="1">
        <f t="shared" si="202"/>
        <v>607.10556716077974</v>
      </c>
      <c r="R474" s="1">
        <f t="shared" si="203"/>
        <v>4326.8393347392248</v>
      </c>
      <c r="S474" s="1">
        <f t="shared" si="226"/>
        <v>34.414928973262754</v>
      </c>
      <c r="T474" s="1">
        <f t="shared" si="227"/>
        <v>7.6530136346589908</v>
      </c>
      <c r="U474" s="1">
        <f t="shared" si="228"/>
        <v>50.170720756188913</v>
      </c>
      <c r="V474" s="1">
        <f t="shared" si="217"/>
        <v>-68.590982204977834</v>
      </c>
      <c r="W474" s="1">
        <f t="shared" si="218"/>
        <v>3.9712846420624373</v>
      </c>
      <c r="X474" s="1">
        <f t="shared" si="219"/>
        <v>85.269034548740137</v>
      </c>
      <c r="Y474" s="1">
        <v>10</v>
      </c>
      <c r="Z474" s="1">
        <f t="shared" si="220"/>
        <v>0.40954478955604656</v>
      </c>
      <c r="AA474" s="1">
        <f t="shared" si="221"/>
        <v>-2.3711847836501564E-2</v>
      </c>
      <c r="AB474" s="1">
        <f t="shared" si="222"/>
        <v>-0.50912653073769076</v>
      </c>
      <c r="AC474" s="1">
        <f t="shared" si="204"/>
        <v>-72.201033899976665</v>
      </c>
      <c r="AD474" s="1">
        <f t="shared" si="205"/>
        <v>4.1802996232236183</v>
      </c>
      <c r="AE474" s="1">
        <f t="shared" si="206"/>
        <v>89.756878472358039</v>
      </c>
      <c r="AF474" s="1">
        <f t="shared" si="207"/>
        <v>115.26821519511418</v>
      </c>
      <c r="AG474" s="1"/>
      <c r="AH474" s="1"/>
    </row>
    <row r="475" spans="1:34" x14ac:dyDescent="0.3">
      <c r="A475" s="1">
        <v>473</v>
      </c>
      <c r="B475" s="1">
        <f t="shared" si="208"/>
        <v>2321.3480793764679</v>
      </c>
      <c r="C475" s="1">
        <f t="shared" si="209"/>
        <v>612.64687064325437</v>
      </c>
      <c r="D475" s="1">
        <f t="shared" si="210"/>
        <v>4424.8351587732659</v>
      </c>
      <c r="E475" s="1">
        <f t="shared" si="223"/>
        <v>75.846561795226634</v>
      </c>
      <c r="F475" s="1">
        <f t="shared" si="224"/>
        <v>13.610038592510369</v>
      </c>
      <c r="G475" s="1">
        <f t="shared" si="225"/>
        <v>82.389455616833217</v>
      </c>
      <c r="H475" s="1"/>
      <c r="I475" s="1">
        <f t="shared" si="211"/>
        <v>64.58835299383351</v>
      </c>
      <c r="J475" s="1">
        <f t="shared" si="212"/>
        <v>-4.5333446074774768</v>
      </c>
      <c r="K475" s="1">
        <f t="shared" si="213"/>
        <v>-88.246990468641613</v>
      </c>
      <c r="L475" s="1">
        <v>257</v>
      </c>
      <c r="M475" s="1">
        <f t="shared" si="214"/>
        <v>-0.38707497645242689</v>
      </c>
      <c r="N475" s="1">
        <f t="shared" si="215"/>
        <v>2.7168122050698719E-2</v>
      </c>
      <c r="O475" s="1">
        <f t="shared" si="216"/>
        <v>0.52886008350310776</v>
      </c>
      <c r="P475" s="1">
        <f t="shared" si="201"/>
        <v>2389.3358193699769</v>
      </c>
      <c r="Q475" s="1">
        <f t="shared" si="202"/>
        <v>607.87492895117282</v>
      </c>
      <c r="R475" s="1">
        <f t="shared" si="203"/>
        <v>4331.9435898589063</v>
      </c>
      <c r="S475" s="1">
        <f t="shared" si="226"/>
        <v>33.71362273055297</v>
      </c>
      <c r="T475" s="1">
        <f t="shared" si="227"/>
        <v>7.693617903930611</v>
      </c>
      <c r="U475" s="1">
        <f t="shared" si="228"/>
        <v>51.042551196816831</v>
      </c>
      <c r="V475" s="1">
        <f t="shared" si="217"/>
        <v>-64.58835299383351</v>
      </c>
      <c r="W475" s="1">
        <f t="shared" si="218"/>
        <v>4.5333446074774768</v>
      </c>
      <c r="X475" s="1">
        <f t="shared" si="219"/>
        <v>88.246990468641613</v>
      </c>
      <c r="Y475" s="1">
        <v>10</v>
      </c>
      <c r="Z475" s="1">
        <f t="shared" si="220"/>
        <v>0.38707497645242689</v>
      </c>
      <c r="AA475" s="1">
        <f t="shared" si="221"/>
        <v>-2.7168122050698719E-2</v>
      </c>
      <c r="AB475" s="1">
        <f t="shared" si="222"/>
        <v>-0.52886008350310776</v>
      </c>
      <c r="AC475" s="1">
        <f t="shared" si="204"/>
        <v>-67.987739993508967</v>
      </c>
      <c r="AD475" s="1">
        <f t="shared" si="205"/>
        <v>4.7719416920815547</v>
      </c>
      <c r="AE475" s="1">
        <f t="shared" si="206"/>
        <v>92.891568914359596</v>
      </c>
      <c r="AF475" s="1">
        <f t="shared" si="207"/>
        <v>115.21261993509576</v>
      </c>
      <c r="AG475" s="1"/>
      <c r="AH475" s="1"/>
    </row>
    <row r="476" spans="1:34" x14ac:dyDescent="0.3">
      <c r="A476" s="1">
        <v>474</v>
      </c>
      <c r="B476" s="1">
        <f t="shared" si="208"/>
        <v>2329.0097750975401</v>
      </c>
      <c r="C476" s="1">
        <f t="shared" si="209"/>
        <v>614.00246723054295</v>
      </c>
      <c r="D476" s="1">
        <f t="shared" si="210"/>
        <v>4432.9688453002518</v>
      </c>
      <c r="E476" s="1">
        <f t="shared" si="223"/>
        <v>76.616957210720329</v>
      </c>
      <c r="F476" s="1">
        <f t="shared" si="224"/>
        <v>13.555965872885716</v>
      </c>
      <c r="G476" s="1">
        <f t="shared" si="225"/>
        <v>81.33686526986078</v>
      </c>
      <c r="H476" s="1"/>
      <c r="I476" s="1">
        <f t="shared" si="211"/>
        <v>60.44980004981123</v>
      </c>
      <c r="J476" s="1">
        <f t="shared" si="212"/>
        <v>-5.0858643215483026</v>
      </c>
      <c r="K476" s="1">
        <f t="shared" si="213"/>
        <v>-91.039233952727628</v>
      </c>
      <c r="L476" s="1">
        <v>258</v>
      </c>
      <c r="M476" s="1">
        <f t="shared" si="214"/>
        <v>-0.36361241603475675</v>
      </c>
      <c r="N476" s="1">
        <f t="shared" si="215"/>
        <v>3.0592051786098872E-2</v>
      </c>
      <c r="O476" s="1">
        <f t="shared" si="216"/>
        <v>0.54761133674929552</v>
      </c>
      <c r="P476" s="1">
        <f t="shared" si="201"/>
        <v>2392.6411435710256</v>
      </c>
      <c r="Q476" s="1">
        <f t="shared" si="202"/>
        <v>608.64892583943947</v>
      </c>
      <c r="R476" s="1">
        <f t="shared" si="203"/>
        <v>4337.1380727184332</v>
      </c>
      <c r="S476" s="1">
        <f t="shared" si="226"/>
        <v>33.053242010485327</v>
      </c>
      <c r="T476" s="1">
        <f t="shared" si="227"/>
        <v>7.739968882666461</v>
      </c>
      <c r="U476" s="1">
        <f t="shared" si="228"/>
        <v>51.94482859526741</v>
      </c>
      <c r="V476" s="1">
        <f t="shared" si="217"/>
        <v>-60.44980004981123</v>
      </c>
      <c r="W476" s="1">
        <f t="shared" si="218"/>
        <v>5.0858643215483026</v>
      </c>
      <c r="X476" s="1">
        <f t="shared" si="219"/>
        <v>91.039233952727628</v>
      </c>
      <c r="Y476" s="1">
        <v>10</v>
      </c>
      <c r="Z476" s="1">
        <f t="shared" si="220"/>
        <v>0.36361241603475675</v>
      </c>
      <c r="AA476" s="1">
        <f t="shared" si="221"/>
        <v>-3.0592051786098872E-2</v>
      </c>
      <c r="AB476" s="1">
        <f t="shared" si="222"/>
        <v>-0.54761133674929552</v>
      </c>
      <c r="AC476" s="1">
        <f t="shared" si="204"/>
        <v>-63.631368473485509</v>
      </c>
      <c r="AD476" s="1">
        <f t="shared" si="205"/>
        <v>5.3535413911034766</v>
      </c>
      <c r="AE476" s="1">
        <f t="shared" si="206"/>
        <v>95.830772581818565</v>
      </c>
      <c r="AF476" s="1">
        <f t="shared" si="207"/>
        <v>115.15705984811774</v>
      </c>
      <c r="AG476" s="1"/>
      <c r="AH476" s="1"/>
    </row>
    <row r="477" spans="1:34" x14ac:dyDescent="0.3">
      <c r="A477" s="1">
        <v>475</v>
      </c>
      <c r="B477" s="1">
        <f t="shared" si="208"/>
        <v>2336.7438328792873</v>
      </c>
      <c r="C477" s="1">
        <f t="shared" si="209"/>
        <v>615.35197573114931</v>
      </c>
      <c r="D477" s="1">
        <f t="shared" si="210"/>
        <v>4440.993552367162</v>
      </c>
      <c r="E477" s="1">
        <f t="shared" si="223"/>
        <v>77.340577817473573</v>
      </c>
      <c r="F477" s="1">
        <f t="shared" si="224"/>
        <v>13.495085006064141</v>
      </c>
      <c r="G477" s="1">
        <f t="shared" si="225"/>
        <v>80.247070669102143</v>
      </c>
      <c r="H477" s="1"/>
      <c r="I477" s="1">
        <f t="shared" si="211"/>
        <v>56.183786913491119</v>
      </c>
      <c r="J477" s="1">
        <f t="shared" si="212"/>
        <v>-5.6276603401908973</v>
      </c>
      <c r="K477" s="1">
        <f t="shared" si="213"/>
        <v>-93.639518517897386</v>
      </c>
      <c r="L477" s="1">
        <v>259</v>
      </c>
      <c r="M477" s="1">
        <f t="shared" si="214"/>
        <v>-0.33919877005955545</v>
      </c>
      <c r="N477" s="1">
        <f t="shared" si="215"/>
        <v>3.3975913169486241E-2</v>
      </c>
      <c r="O477" s="1">
        <f t="shared" si="216"/>
        <v>0.56533052069177658</v>
      </c>
      <c r="P477" s="1">
        <f t="shared" si="201"/>
        <v>2395.884661209278</v>
      </c>
      <c r="Q477" s="1">
        <f t="shared" si="202"/>
        <v>609.42812274147468</v>
      </c>
      <c r="R477" s="1">
        <f t="shared" si="203"/>
        <v>4342.4256381377963</v>
      </c>
      <c r="S477" s="1">
        <f t="shared" si="226"/>
        <v>32.435176382523231</v>
      </c>
      <c r="T477" s="1">
        <f t="shared" si="227"/>
        <v>7.7919690203515746</v>
      </c>
      <c r="U477" s="1">
        <f t="shared" si="228"/>
        <v>52.875654193628613</v>
      </c>
      <c r="V477" s="1">
        <f t="shared" si="217"/>
        <v>-56.183786913491119</v>
      </c>
      <c r="W477" s="1">
        <f t="shared" si="218"/>
        <v>5.6276603401908973</v>
      </c>
      <c r="X477" s="1">
        <f t="shared" si="219"/>
        <v>93.639518517897386</v>
      </c>
      <c r="Y477" s="1">
        <v>10</v>
      </c>
      <c r="Z477" s="1">
        <f t="shared" si="220"/>
        <v>0.33919877005955545</v>
      </c>
      <c r="AA477" s="1">
        <f t="shared" si="221"/>
        <v>-3.3975913169486241E-2</v>
      </c>
      <c r="AB477" s="1">
        <f t="shared" si="222"/>
        <v>-0.56533052069177658</v>
      </c>
      <c r="AC477" s="1">
        <f t="shared" si="204"/>
        <v>-59.140828329990654</v>
      </c>
      <c r="AD477" s="1">
        <f t="shared" si="205"/>
        <v>5.9238529896746286</v>
      </c>
      <c r="AE477" s="1">
        <f t="shared" si="206"/>
        <v>98.56791422936567</v>
      </c>
      <c r="AF477" s="1">
        <f t="shared" si="207"/>
        <v>115.10153485218297</v>
      </c>
      <c r="AG477" s="1"/>
      <c r="AH477" s="1"/>
    </row>
    <row r="478" spans="1:34" x14ac:dyDescent="0.3">
      <c r="A478" s="1">
        <v>476</v>
      </c>
      <c r="B478" s="1">
        <f t="shared" si="208"/>
        <v>2344.5453870897468</v>
      </c>
      <c r="C478" s="1">
        <f t="shared" si="209"/>
        <v>616.69472343836969</v>
      </c>
      <c r="D478" s="1">
        <f t="shared" si="210"/>
        <v>4448.9057655379947</v>
      </c>
      <c r="E478" s="1">
        <f t="shared" si="223"/>
        <v>78.015542104593337</v>
      </c>
      <c r="F478" s="1">
        <f t="shared" si="224"/>
        <v>13.42747707220383</v>
      </c>
      <c r="G478" s="1">
        <f t="shared" si="225"/>
        <v>79.122131708330627</v>
      </c>
      <c r="H478" s="1"/>
      <c r="I478" s="1">
        <f t="shared" si="211"/>
        <v>51.799079658454659</v>
      </c>
      <c r="J478" s="1">
        <f t="shared" si="212"/>
        <v>-6.1575673385092156</v>
      </c>
      <c r="K478" s="1">
        <f t="shared" si="213"/>
        <v>-96.041979818775317</v>
      </c>
      <c r="L478" s="1">
        <v>260</v>
      </c>
      <c r="M478" s="1">
        <f t="shared" si="214"/>
        <v>-0.31387825654030715</v>
      </c>
      <c r="N478" s="1">
        <f t="shared" si="215"/>
        <v>3.7311985338051308E-2</v>
      </c>
      <c r="O478" s="1">
        <f t="shared" si="216"/>
        <v>0.58196959055963093</v>
      </c>
      <c r="P478" s="1">
        <f t="shared" si="201"/>
        <v>2399.0707340986464</v>
      </c>
      <c r="Q478" s="1">
        <f t="shared" si="202"/>
        <v>610.21307360835999</v>
      </c>
      <c r="R478" s="1">
        <f t="shared" si="203"/>
        <v>4347.808944676126</v>
      </c>
      <c r="S478" s="1">
        <f t="shared" si="226"/>
        <v>31.860728893683504</v>
      </c>
      <c r="T478" s="1">
        <f t="shared" si="227"/>
        <v>7.8495086688527209</v>
      </c>
      <c r="U478" s="1">
        <f t="shared" si="228"/>
        <v>53.833065383294269</v>
      </c>
      <c r="V478" s="1">
        <f t="shared" si="217"/>
        <v>-51.799079658454659</v>
      </c>
      <c r="W478" s="1">
        <f t="shared" si="218"/>
        <v>6.1575673385092156</v>
      </c>
      <c r="X478" s="1">
        <f t="shared" si="219"/>
        <v>96.041979818775317</v>
      </c>
      <c r="Y478" s="1">
        <v>10</v>
      </c>
      <c r="Z478" s="1">
        <f t="shared" si="220"/>
        <v>0.31387825654030715</v>
      </c>
      <c r="AA478" s="1">
        <f t="shared" si="221"/>
        <v>-3.7311985338051308E-2</v>
      </c>
      <c r="AB478" s="1">
        <f t="shared" si="222"/>
        <v>-0.58196959055963093</v>
      </c>
      <c r="AC478" s="1">
        <f t="shared" si="204"/>
        <v>-54.525347008899644</v>
      </c>
      <c r="AD478" s="1">
        <f t="shared" si="205"/>
        <v>6.481649830009701</v>
      </c>
      <c r="AE478" s="1">
        <f t="shared" si="206"/>
        <v>101.09682086186876</v>
      </c>
      <c r="AF478" s="1">
        <f t="shared" si="207"/>
        <v>115.04604486611684</v>
      </c>
      <c r="AG478" s="1"/>
      <c r="AH478" s="1"/>
    </row>
    <row r="479" spans="1:34" x14ac:dyDescent="0.3">
      <c r="A479" s="1">
        <v>477</v>
      </c>
      <c r="B479" s="1">
        <f t="shared" si="208"/>
        <v>2352.4093927791109</v>
      </c>
      <c r="C479" s="1">
        <f t="shared" si="209"/>
        <v>618.0300472842149</v>
      </c>
      <c r="D479" s="1">
        <f t="shared" si="210"/>
        <v>4456.7021858469434</v>
      </c>
      <c r="E479" s="1">
        <f t="shared" si="223"/>
        <v>78.640056893642367</v>
      </c>
      <c r="F479" s="1">
        <f t="shared" si="224"/>
        <v>13.353238458451999</v>
      </c>
      <c r="G479" s="1">
        <f t="shared" si="225"/>
        <v>77.964203089485295</v>
      </c>
      <c r="H479" s="1"/>
      <c r="I479" s="1">
        <f t="shared" si="211"/>
        <v>47.304729986324901</v>
      </c>
      <c r="J479" s="1">
        <f t="shared" si="212"/>
        <v>-6.6744406966382481</v>
      </c>
      <c r="K479" s="1">
        <f t="shared" si="213"/>
        <v>-98.241150349254568</v>
      </c>
      <c r="L479" s="1">
        <v>261</v>
      </c>
      <c r="M479" s="1">
        <f t="shared" si="214"/>
        <v>-0.28769758324952871</v>
      </c>
      <c r="N479" s="1">
        <f t="shared" si="215"/>
        <v>4.0592567773248725E-2</v>
      </c>
      <c r="O479" s="1">
        <f t="shared" si="216"/>
        <v>0.59748235618942891</v>
      </c>
      <c r="P479" s="1">
        <f t="shared" si="201"/>
        <v>2402.203845396295</v>
      </c>
      <c r="Q479" s="1">
        <f t="shared" si="202"/>
        <v>611.00432023512201</v>
      </c>
      <c r="R479" s="1">
        <f t="shared" si="203"/>
        <v>4353.2904486372017</v>
      </c>
      <c r="S479" s="1">
        <f t="shared" si="226"/>
        <v>31.331112976486356</v>
      </c>
      <c r="T479" s="1">
        <f t="shared" si="227"/>
        <v>7.9124662676207036</v>
      </c>
      <c r="U479" s="1">
        <f t="shared" si="228"/>
        <v>54.815039610762007</v>
      </c>
      <c r="V479" s="1">
        <f t="shared" si="217"/>
        <v>-47.304729986324901</v>
      </c>
      <c r="W479" s="1">
        <f t="shared" si="218"/>
        <v>6.6744406966382481</v>
      </c>
      <c r="X479" s="1">
        <f t="shared" si="219"/>
        <v>98.241150349254568</v>
      </c>
      <c r="Y479" s="1">
        <v>10</v>
      </c>
      <c r="Z479" s="1">
        <f t="shared" si="220"/>
        <v>0.28769758324952871</v>
      </c>
      <c r="AA479" s="1">
        <f t="shared" si="221"/>
        <v>-4.0592567773248725E-2</v>
      </c>
      <c r="AB479" s="1">
        <f t="shared" si="222"/>
        <v>-0.59748235618942891</v>
      </c>
      <c r="AC479" s="1">
        <f t="shared" si="204"/>
        <v>-49.794452617184106</v>
      </c>
      <c r="AD479" s="1">
        <f t="shared" si="205"/>
        <v>7.0257270490928931</v>
      </c>
      <c r="AE479" s="1">
        <f t="shared" si="206"/>
        <v>103.41173720974166</v>
      </c>
      <c r="AF479" s="1">
        <f t="shared" si="207"/>
        <v>114.99058980955796</v>
      </c>
      <c r="AG479" s="1"/>
      <c r="AH479" s="1"/>
    </row>
    <row r="480" spans="1:34" x14ac:dyDescent="0.3">
      <c r="A480" s="1">
        <v>478</v>
      </c>
      <c r="B480" s="1">
        <f t="shared" si="208"/>
        <v>2360.3306350034809</v>
      </c>
      <c r="C480" s="1">
        <f t="shared" si="209"/>
        <v>619.3572953655713</v>
      </c>
      <c r="D480" s="1">
        <f t="shared" si="210"/>
        <v>4464.3797389085239</v>
      </c>
      <c r="E480" s="1">
        <f t="shared" si="223"/>
        <v>79.212422243698242</v>
      </c>
      <c r="F480" s="1">
        <f t="shared" si="224"/>
        <v>13.272480813563995</v>
      </c>
      <c r="G480" s="1">
        <f t="shared" si="225"/>
        <v>76.775530615806701</v>
      </c>
      <c r="H480" s="1"/>
      <c r="I480" s="1">
        <f t="shared" si="211"/>
        <v>42.710057578489021</v>
      </c>
      <c r="J480" s="1">
        <f t="shared" si="212"/>
        <v>-7.17715906117171</v>
      </c>
      <c r="K480" s="1">
        <f t="shared" si="213"/>
        <v>-100.23197340655692</v>
      </c>
      <c r="L480" s="1">
        <v>262</v>
      </c>
      <c r="M480" s="1">
        <f t="shared" si="214"/>
        <v>-0.26070587458657579</v>
      </c>
      <c r="N480" s="1">
        <f t="shared" si="215"/>
        <v>4.3809997836016357E-2</v>
      </c>
      <c r="O480" s="1">
        <f t="shared" si="216"/>
        <v>0.61182460923807735</v>
      </c>
      <c r="P480" s="1">
        <f t="shared" ref="P480:P543" si="229">P479+$AH$4*S480</f>
        <v>2405.2885903492588</v>
      </c>
      <c r="Q480" s="1">
        <f t="shared" ref="Q480:Q543" si="230">Q479+$AH$4*T480</f>
        <v>611.80239109065371</v>
      </c>
      <c r="R480" s="1">
        <f t="shared" ref="R480:R543" si="231">R479+$AH$4*U480</f>
        <v>4358.8723984805692</v>
      </c>
      <c r="S480" s="1">
        <f t="shared" si="226"/>
        <v>30.847449529639729</v>
      </c>
      <c r="T480" s="1">
        <f t="shared" si="227"/>
        <v>7.9807085553167258</v>
      </c>
      <c r="U480" s="1">
        <f t="shared" si="228"/>
        <v>55.819498433671136</v>
      </c>
      <c r="V480" s="1">
        <f t="shared" si="217"/>
        <v>-42.710057578489021</v>
      </c>
      <c r="W480" s="1">
        <f t="shared" si="218"/>
        <v>7.17715906117171</v>
      </c>
      <c r="X480" s="1">
        <f t="shared" si="219"/>
        <v>100.23197340655692</v>
      </c>
      <c r="Y480" s="1">
        <v>10</v>
      </c>
      <c r="Z480" s="1">
        <f t="shared" si="220"/>
        <v>0.26070587458657579</v>
      </c>
      <c r="AA480" s="1">
        <f t="shared" si="221"/>
        <v>-4.3809997836016357E-2</v>
      </c>
      <c r="AB480" s="1">
        <f t="shared" si="222"/>
        <v>-0.61182460923807735</v>
      </c>
      <c r="AC480" s="1">
        <f t="shared" si="204"/>
        <v>-44.957955345777918</v>
      </c>
      <c r="AD480" s="1">
        <f t="shared" si="205"/>
        <v>7.5549042749175896</v>
      </c>
      <c r="AE480" s="1">
        <f t="shared" si="206"/>
        <v>105.50734042795466</v>
      </c>
      <c r="AF480" s="1">
        <f t="shared" si="207"/>
        <v>114.9351696029394</v>
      </c>
      <c r="AG480" s="1"/>
      <c r="AH480" s="1"/>
    </row>
    <row r="481" spans="1:34" x14ac:dyDescent="0.3">
      <c r="A481" s="1">
        <v>479</v>
      </c>
      <c r="B481" s="1">
        <f t="shared" si="208"/>
        <v>2368.3037386244905</v>
      </c>
      <c r="C481" s="1">
        <f t="shared" si="209"/>
        <v>620.67582846235689</v>
      </c>
      <c r="D481" s="1">
        <f t="shared" si="210"/>
        <v>4471.9355836319864</v>
      </c>
      <c r="E481" s="1">
        <f t="shared" si="223"/>
        <v>79.731036210093919</v>
      </c>
      <c r="F481" s="1">
        <f t="shared" si="224"/>
        <v>13.185330967855482</v>
      </c>
      <c r="G481" s="1">
        <f t="shared" si="225"/>
        <v>75.5584472346262</v>
      </c>
      <c r="H481" s="1"/>
      <c r="I481" s="1">
        <f t="shared" si="211"/>
        <v>38.024631735540126</v>
      </c>
      <c r="J481" s="1">
        <f t="shared" si="212"/>
        <v>-7.6646268763947205</v>
      </c>
      <c r="K481" s="1">
        <f t="shared" si="213"/>
        <v>-102.00981628048898</v>
      </c>
      <c r="L481" s="1">
        <v>263</v>
      </c>
      <c r="M481" s="1">
        <f t="shared" si="214"/>
        <v>-0.23295459190054274</v>
      </c>
      <c r="N481" s="1">
        <f t="shared" si="215"/>
        <v>4.6956668468970807E-2</v>
      </c>
      <c r="O481" s="1">
        <f t="shared" si="216"/>
        <v>0.62495424772936592</v>
      </c>
      <c r="P481" s="1">
        <f t="shared" si="229"/>
        <v>2408.3296667671643</v>
      </c>
      <c r="Q481" s="1">
        <f t="shared" si="230"/>
        <v>612.60780017141508</v>
      </c>
      <c r="R481" s="1">
        <f t="shared" si="231"/>
        <v>4364.5568296525244</v>
      </c>
      <c r="S481" s="1">
        <f t="shared" si="226"/>
        <v>30.41076417905386</v>
      </c>
      <c r="T481" s="1">
        <f t="shared" si="227"/>
        <v>8.0540908076135906</v>
      </c>
      <c r="U481" s="1">
        <f t="shared" si="228"/>
        <v>56.84431171954693</v>
      </c>
      <c r="V481" s="1">
        <f t="shared" si="217"/>
        <v>-38.024631735540126</v>
      </c>
      <c r="W481" s="1">
        <f t="shared" si="218"/>
        <v>7.6646268763947205</v>
      </c>
      <c r="X481" s="1">
        <f t="shared" si="219"/>
        <v>102.00981628048898</v>
      </c>
      <c r="Y481" s="1">
        <v>10</v>
      </c>
      <c r="Z481" s="1">
        <f t="shared" si="220"/>
        <v>0.23295459190054274</v>
      </c>
      <c r="AA481" s="1">
        <f t="shared" si="221"/>
        <v>-4.6956668468970807E-2</v>
      </c>
      <c r="AB481" s="1">
        <f t="shared" si="222"/>
        <v>-0.62495424772936592</v>
      </c>
      <c r="AC481" s="1">
        <f t="shared" si="204"/>
        <v>-40.02592814267382</v>
      </c>
      <c r="AD481" s="1">
        <f t="shared" si="205"/>
        <v>8.0680282909418111</v>
      </c>
      <c r="AE481" s="1">
        <f t="shared" si="206"/>
        <v>107.37875397946209</v>
      </c>
      <c r="AF481" s="1">
        <f t="shared" si="207"/>
        <v>114.87978416748427</v>
      </c>
      <c r="AG481" s="1"/>
      <c r="AH481" s="1"/>
    </row>
    <row r="482" spans="1:34" x14ac:dyDescent="0.3">
      <c r="A482" s="1">
        <v>480</v>
      </c>
      <c r="B482" s="1">
        <f t="shared" si="208"/>
        <v>2376.3231785688872</v>
      </c>
      <c r="C482" s="1">
        <f t="shared" si="209"/>
        <v>621.98502154417383</v>
      </c>
      <c r="D482" s="1">
        <f t="shared" si="210"/>
        <v>4479.3671205155015</v>
      </c>
      <c r="E482" s="1">
        <f t="shared" si="223"/>
        <v>80.194399443965182</v>
      </c>
      <c r="F482" s="1">
        <f t="shared" si="224"/>
        <v>13.09193081816926</v>
      </c>
      <c r="G482" s="1">
        <f t="shared" si="225"/>
        <v>74.315368835153862</v>
      </c>
      <c r="H482" s="1"/>
      <c r="I482" s="1">
        <f t="shared" si="211"/>
        <v>33.258252337377279</v>
      </c>
      <c r="J482" s="1">
        <f t="shared" si="212"/>
        <v>-8.1357768795387972</v>
      </c>
      <c r="K482" s="1">
        <f t="shared" si="213"/>
        <v>-103.57048263179139</v>
      </c>
      <c r="L482" s="1">
        <v>264</v>
      </c>
      <c r="M482" s="1">
        <f t="shared" si="214"/>
        <v>-0.20449744732273545</v>
      </c>
      <c r="N482" s="1">
        <f t="shared" si="215"/>
        <v>5.0025046023937175E-2</v>
      </c>
      <c r="O482" s="1">
        <f t="shared" si="216"/>
        <v>0.63683139755308271</v>
      </c>
      <c r="P482" s="1">
        <f t="shared" si="229"/>
        <v>2411.3318652398107</v>
      </c>
      <c r="Q482" s="1">
        <f t="shared" si="230"/>
        <v>613.42104588150141</v>
      </c>
      <c r="R482" s="1">
        <f t="shared" si="231"/>
        <v>4370.3455598504579</v>
      </c>
      <c r="S482" s="1">
        <f t="shared" si="226"/>
        <v>30.021984726464009</v>
      </c>
      <c r="T482" s="1">
        <f t="shared" si="227"/>
        <v>8.1324571008635793</v>
      </c>
      <c r="U482" s="1">
        <f t="shared" si="228"/>
        <v>57.887301979338247</v>
      </c>
      <c r="V482" s="1">
        <f t="shared" si="217"/>
        <v>-33.258252337377279</v>
      </c>
      <c r="W482" s="1">
        <f t="shared" si="218"/>
        <v>8.1357768795387972</v>
      </c>
      <c r="X482" s="1">
        <f t="shared" si="219"/>
        <v>103.57048263179139</v>
      </c>
      <c r="Y482" s="1">
        <v>10</v>
      </c>
      <c r="Z482" s="1">
        <f t="shared" si="220"/>
        <v>0.20449744732273545</v>
      </c>
      <c r="AA482" s="1">
        <f t="shared" si="221"/>
        <v>-5.0025046023937175E-2</v>
      </c>
      <c r="AB482" s="1">
        <f t="shared" si="222"/>
        <v>-0.63683139755308271</v>
      </c>
      <c r="AC482" s="1">
        <f t="shared" si="204"/>
        <v>-35.008686670923453</v>
      </c>
      <c r="AD482" s="1">
        <f t="shared" si="205"/>
        <v>8.5639756626724193</v>
      </c>
      <c r="AE482" s="1">
        <f t="shared" si="206"/>
        <v>109.02156066504358</v>
      </c>
      <c r="AF482" s="1">
        <f t="shared" si="207"/>
        <v>114.82443342518837</v>
      </c>
      <c r="AG482" s="1"/>
      <c r="AH482" s="1"/>
    </row>
    <row r="483" spans="1:34" x14ac:dyDescent="0.3">
      <c r="A483" s="1">
        <v>481</v>
      </c>
      <c r="B483" s="1">
        <f t="shared" si="208"/>
        <v>2384.3832905308714</v>
      </c>
      <c r="C483" s="1">
        <f t="shared" si="209"/>
        <v>623.28426526193584</v>
      </c>
      <c r="D483" s="1">
        <f t="shared" si="210"/>
        <v>4486.6719994962368</v>
      </c>
      <c r="E483" s="1">
        <f t="shared" si="223"/>
        <v>80.601119619842251</v>
      </c>
      <c r="F483" s="1">
        <f t="shared" si="224"/>
        <v>12.992437177620269</v>
      </c>
      <c r="G483" s="1">
        <f t="shared" si="225"/>
        <v>73.048789807357707</v>
      </c>
      <c r="H483" s="1"/>
      <c r="I483" s="1">
        <f t="shared" si="211"/>
        <v>28.420930158789837</v>
      </c>
      <c r="J483" s="1">
        <f t="shared" si="212"/>
        <v>-8.5895725542924879</v>
      </c>
      <c r="K483" s="1">
        <f t="shared" si="213"/>
        <v>-104.91022402488124</v>
      </c>
      <c r="L483" s="1">
        <v>265</v>
      </c>
      <c r="M483" s="1">
        <f t="shared" si="214"/>
        <v>-0.17539031122848167</v>
      </c>
      <c r="N483" s="1">
        <f t="shared" si="215"/>
        <v>5.3007688179095541E-2</v>
      </c>
      <c r="O483" s="1">
        <f t="shared" si="216"/>
        <v>0.64741853063816623</v>
      </c>
      <c r="P483" s="1">
        <f t="shared" si="229"/>
        <v>2414.3000591190712</v>
      </c>
      <c r="Q483" s="1">
        <f t="shared" si="230"/>
        <v>614.24260994162796</v>
      </c>
      <c r="R483" s="1">
        <f t="shared" si="231"/>
        <v>4376.2401847332039</v>
      </c>
      <c r="S483" s="1">
        <f t="shared" si="226"/>
        <v>29.681938792604004</v>
      </c>
      <c r="T483" s="1">
        <f t="shared" si="227"/>
        <v>8.2156406012656813</v>
      </c>
      <c r="U483" s="1">
        <f t="shared" si="228"/>
        <v>58.946248827464665</v>
      </c>
      <c r="V483" s="1">
        <f t="shared" si="217"/>
        <v>-28.420930158789837</v>
      </c>
      <c r="W483" s="1">
        <f t="shared" si="218"/>
        <v>8.5895725542924879</v>
      </c>
      <c r="X483" s="1">
        <f t="shared" si="219"/>
        <v>104.91022402488124</v>
      </c>
      <c r="Y483" s="1">
        <v>10</v>
      </c>
      <c r="Z483" s="1">
        <f t="shared" si="220"/>
        <v>0.17539031122848167</v>
      </c>
      <c r="AA483" s="1">
        <f t="shared" si="221"/>
        <v>-5.3007688179095541E-2</v>
      </c>
      <c r="AB483" s="1">
        <f t="shared" si="222"/>
        <v>-0.64741853063816623</v>
      </c>
      <c r="AC483" s="1">
        <f t="shared" si="204"/>
        <v>-29.91676858819983</v>
      </c>
      <c r="AD483" s="1">
        <f t="shared" si="205"/>
        <v>9.041655320307882</v>
      </c>
      <c r="AE483" s="1">
        <f t="shared" si="206"/>
        <v>110.43181476303289</v>
      </c>
      <c r="AF483" s="1">
        <f t="shared" si="207"/>
        <v>114.7691172988098</v>
      </c>
      <c r="AG483" s="1"/>
      <c r="AH483" s="1"/>
    </row>
    <row r="484" spans="1:34" x14ac:dyDescent="0.3">
      <c r="A484" s="1">
        <v>482</v>
      </c>
      <c r="B484" s="1">
        <f t="shared" si="208"/>
        <v>2392.4782820987475</v>
      </c>
      <c r="C484" s="1">
        <f t="shared" si="209"/>
        <v>624.57296742093115</v>
      </c>
      <c r="D484" s="1">
        <f t="shared" si="210"/>
        <v>4493.8481273330945</v>
      </c>
      <c r="E484" s="1">
        <f t="shared" si="223"/>
        <v>80.949915678761769</v>
      </c>
      <c r="F484" s="1">
        <f t="shared" si="224"/>
        <v>12.887021589952955</v>
      </c>
      <c r="G484" s="1">
        <f t="shared" si="225"/>
        <v>71.761278368576527</v>
      </c>
      <c r="H484" s="1"/>
      <c r="I484" s="1">
        <f t="shared" si="211"/>
        <v>23.52286657715149</v>
      </c>
      <c r="J484" s="1">
        <f t="shared" si="212"/>
        <v>-9.0250105368229629</v>
      </c>
      <c r="K484" s="1">
        <f t="shared" si="213"/>
        <v>-106.02575058172106</v>
      </c>
      <c r="L484" s="1">
        <v>266</v>
      </c>
      <c r="M484" s="1">
        <f t="shared" si="214"/>
        <v>-0.14569111342145094</v>
      </c>
      <c r="N484" s="1">
        <f t="shared" si="215"/>
        <v>5.5897261902052083E-2</v>
      </c>
      <c r="O484" s="1">
        <f t="shared" si="216"/>
        <v>0.65668057942394509</v>
      </c>
      <c r="P484" s="1">
        <f t="shared" si="229"/>
        <v>2417.2391942852228</v>
      </c>
      <c r="Q484" s="1">
        <f t="shared" si="230"/>
        <v>615.07295632953856</v>
      </c>
      <c r="R484" s="1">
        <f t="shared" si="231"/>
        <v>4382.2420740891775</v>
      </c>
      <c r="S484" s="1">
        <f t="shared" si="226"/>
        <v>29.391351661516889</v>
      </c>
      <c r="T484" s="1">
        <f t="shared" si="227"/>
        <v>8.3034638791060278</v>
      </c>
      <c r="U484" s="1">
        <f t="shared" si="228"/>
        <v>60.018893559736682</v>
      </c>
      <c r="V484" s="1">
        <f t="shared" si="217"/>
        <v>-23.52286657715149</v>
      </c>
      <c r="W484" s="1">
        <f t="shared" si="218"/>
        <v>9.0250105368229629</v>
      </c>
      <c r="X484" s="1">
        <f t="shared" si="219"/>
        <v>106.02575058172106</v>
      </c>
      <c r="Y484" s="1">
        <v>10</v>
      </c>
      <c r="Z484" s="1">
        <f t="shared" si="220"/>
        <v>0.14569111342145094</v>
      </c>
      <c r="AA484" s="1">
        <f t="shared" si="221"/>
        <v>-5.5897261902052083E-2</v>
      </c>
      <c r="AB484" s="1">
        <f t="shared" si="222"/>
        <v>-0.65668057942394509</v>
      </c>
      <c r="AC484" s="1">
        <f t="shared" si="204"/>
        <v>-24.760912186475252</v>
      </c>
      <c r="AD484" s="1">
        <f t="shared" si="205"/>
        <v>9.5000110913925937</v>
      </c>
      <c r="AE484" s="1">
        <f t="shared" si="206"/>
        <v>111.6060532439169</v>
      </c>
      <c r="AF484" s="1">
        <f t="shared" si="207"/>
        <v>114.71383571185709</v>
      </c>
      <c r="AG484" s="1"/>
      <c r="AH484" s="1"/>
    </row>
    <row r="485" spans="1:34" x14ac:dyDescent="0.3">
      <c r="A485" s="1">
        <v>483</v>
      </c>
      <c r="B485" s="1">
        <f t="shared" si="208"/>
        <v>2400.6022442862036</v>
      </c>
      <c r="C485" s="1">
        <f t="shared" si="209"/>
        <v>625.8505544317743</v>
      </c>
      <c r="D485" s="1">
        <f t="shared" si="210"/>
        <v>4500.893674499619</v>
      </c>
      <c r="E485" s="1">
        <f t="shared" si="223"/>
        <v>81.239621874562971</v>
      </c>
      <c r="F485" s="1">
        <f t="shared" si="224"/>
        <v>12.77587010843121</v>
      </c>
      <c r="G485" s="1">
        <f t="shared" si="225"/>
        <v>70.455471665245881</v>
      </c>
      <c r="H485" s="1"/>
      <c r="I485" s="1">
        <f t="shared" si="211"/>
        <v>18.574432710628773</v>
      </c>
      <c r="J485" s="1">
        <f t="shared" si="212"/>
        <v>-9.4411229686032758</v>
      </c>
      <c r="K485" s="1">
        <f t="shared" si="213"/>
        <v>-106.9142407251033</v>
      </c>
      <c r="L485" s="1">
        <v>267</v>
      </c>
      <c r="M485" s="1">
        <f t="shared" si="214"/>
        <v>-0.11545973818536094</v>
      </c>
      <c r="N485" s="1">
        <f t="shared" si="215"/>
        <v>5.8686561420902263E-2</v>
      </c>
      <c r="O485" s="1">
        <f t="shared" si="216"/>
        <v>0.66458504734539514</v>
      </c>
      <c r="P485" s="1">
        <f t="shared" si="229"/>
        <v>2420.1542787184444</v>
      </c>
      <c r="Q485" s="1">
        <f t="shared" si="230"/>
        <v>615.91253025429717</v>
      </c>
      <c r="R485" s="1">
        <f t="shared" si="231"/>
        <v>4388.3523684731945</v>
      </c>
      <c r="S485" s="1">
        <f t="shared" si="226"/>
        <v>29.150844332215613</v>
      </c>
      <c r="T485" s="1">
        <f t="shared" si="227"/>
        <v>8.3957392475866506</v>
      </c>
      <c r="U485" s="1">
        <f t="shared" si="228"/>
        <v>61.102943840170703</v>
      </c>
      <c r="V485" s="1">
        <f t="shared" si="217"/>
        <v>-18.574432710628773</v>
      </c>
      <c r="W485" s="1">
        <f t="shared" si="218"/>
        <v>9.4411229686032758</v>
      </c>
      <c r="X485" s="1">
        <f t="shared" si="219"/>
        <v>106.9142407251033</v>
      </c>
      <c r="Y485" s="1">
        <v>10</v>
      </c>
      <c r="Z485" s="1">
        <f t="shared" si="220"/>
        <v>0.11545973818536094</v>
      </c>
      <c r="AA485" s="1">
        <f t="shared" si="221"/>
        <v>-5.8686561420902263E-2</v>
      </c>
      <c r="AB485" s="1">
        <f t="shared" si="222"/>
        <v>-0.66458504734539514</v>
      </c>
      <c r="AC485" s="1">
        <f t="shared" si="204"/>
        <v>-19.552034432240816</v>
      </c>
      <c r="AD485" s="1">
        <f t="shared" si="205"/>
        <v>9.9380241774771321</v>
      </c>
      <c r="AE485" s="1">
        <f t="shared" si="206"/>
        <v>112.54130602642454</v>
      </c>
      <c r="AF485" s="1">
        <f t="shared" si="207"/>
        <v>114.65858858857888</v>
      </c>
      <c r="AG485" s="1"/>
      <c r="AH485" s="1"/>
    </row>
    <row r="486" spans="1:34" x14ac:dyDescent="0.3">
      <c r="A486" s="1">
        <v>484</v>
      </c>
      <c r="B486" s="1">
        <f t="shared" si="208"/>
        <v>2408.7491634473354</v>
      </c>
      <c r="C486" s="1">
        <f t="shared" si="209"/>
        <v>627.11647273569986</v>
      </c>
      <c r="D486" s="1">
        <f t="shared" si="210"/>
        <v>4507.8070815653864</v>
      </c>
      <c r="E486" s="1">
        <f t="shared" si="223"/>
        <v>81.469191611320156</v>
      </c>
      <c r="F486" s="1">
        <f t="shared" si="224"/>
        <v>12.659183039256051</v>
      </c>
      <c r="G486" s="1">
        <f t="shared" si="225"/>
        <v>69.134070657676403</v>
      </c>
      <c r="H486" s="1"/>
      <c r="I486" s="1">
        <f t="shared" si="211"/>
        <v>13.586148026987303</v>
      </c>
      <c r="J486" s="1">
        <f t="shared" si="212"/>
        <v>-9.8369797903910801</v>
      </c>
      <c r="K486" s="1">
        <f t="shared" si="213"/>
        <v>-107.57334998127976</v>
      </c>
      <c r="L486" s="1">
        <v>268</v>
      </c>
      <c r="M486" s="1">
        <f t="shared" si="214"/>
        <v>-8.4757913339400415E-2</v>
      </c>
      <c r="N486" s="1">
        <f t="shared" si="215"/>
        <v>6.1368526159087146E-2</v>
      </c>
      <c r="O486" s="1">
        <f t="shared" si="216"/>
        <v>0.67110211497998296</v>
      </c>
      <c r="P486" s="1">
        <f t="shared" si="229"/>
        <v>2423.0503718967957</v>
      </c>
      <c r="Q486" s="1">
        <f t="shared" si="230"/>
        <v>616.76175716686714</v>
      </c>
      <c r="R486" s="1">
        <f t="shared" si="231"/>
        <v>4394.571976321934</v>
      </c>
      <c r="S486" s="1">
        <f t="shared" si="226"/>
        <v>28.960931783514184</v>
      </c>
      <c r="T486" s="1">
        <f t="shared" si="227"/>
        <v>8.4922691256994316</v>
      </c>
      <c r="U486" s="1">
        <f t="shared" si="228"/>
        <v>62.196078487398104</v>
      </c>
      <c r="V486" s="1">
        <f t="shared" si="217"/>
        <v>-13.586148026987303</v>
      </c>
      <c r="W486" s="1">
        <f t="shared" si="218"/>
        <v>9.8369797903910801</v>
      </c>
      <c r="X486" s="1">
        <f t="shared" si="219"/>
        <v>107.57334998127976</v>
      </c>
      <c r="Y486" s="1">
        <v>10</v>
      </c>
      <c r="Z486" s="1">
        <f t="shared" si="220"/>
        <v>8.4757913339400415E-2</v>
      </c>
      <c r="AA486" s="1">
        <f t="shared" si="221"/>
        <v>-6.1368526159087146E-2</v>
      </c>
      <c r="AB486" s="1">
        <f t="shared" si="222"/>
        <v>-0.67110211497998296</v>
      </c>
      <c r="AC486" s="1">
        <f t="shared" si="204"/>
        <v>-14.301208449460319</v>
      </c>
      <c r="AD486" s="1">
        <f t="shared" si="205"/>
        <v>10.354715568832717</v>
      </c>
      <c r="AE486" s="1">
        <f t="shared" si="206"/>
        <v>113.23510524345238</v>
      </c>
      <c r="AF486" s="1">
        <f t="shared" si="207"/>
        <v>114.60337585395152</v>
      </c>
      <c r="AG486" s="1"/>
      <c r="AH486" s="1"/>
    </row>
    <row r="487" spans="1:34" x14ac:dyDescent="0.3">
      <c r="A487" s="1">
        <v>485</v>
      </c>
      <c r="B487" s="1">
        <f t="shared" si="208"/>
        <v>2416.9129335533489</v>
      </c>
      <c r="C487" s="1">
        <f t="shared" si="209"/>
        <v>628.37019020065918</v>
      </c>
      <c r="D487" s="1">
        <f t="shared" si="210"/>
        <v>4514.5870650450379</v>
      </c>
      <c r="E487" s="1">
        <f t="shared" si="223"/>
        <v>81.637701060136308</v>
      </c>
      <c r="F487" s="1">
        <f t="shared" si="224"/>
        <v>12.53717464959316</v>
      </c>
      <c r="G487" s="1">
        <f t="shared" si="225"/>
        <v>67.799834796515114</v>
      </c>
      <c r="H487" s="1"/>
      <c r="I487" s="1">
        <f t="shared" si="211"/>
        <v>8.568658464731266</v>
      </c>
      <c r="J487" s="1">
        <f t="shared" si="212"/>
        <v>-10.211690971770718</v>
      </c>
      <c r="K487" s="1">
        <f t="shared" si="213"/>
        <v>-108.00121881359763</v>
      </c>
      <c r="L487" s="1">
        <v>269</v>
      </c>
      <c r="M487" s="1">
        <f t="shared" si="214"/>
        <v>-5.3649093466917507E-2</v>
      </c>
      <c r="N487" s="1">
        <f t="shared" si="215"/>
        <v>6.393625859342579E-2</v>
      </c>
      <c r="O487" s="1">
        <f t="shared" si="216"/>
        <v>0.67620474156142352</v>
      </c>
      <c r="P487" s="1">
        <f t="shared" si="229"/>
        <v>2425.9325740425397</v>
      </c>
      <c r="Q487" s="1">
        <f t="shared" si="230"/>
        <v>617.62104180932158</v>
      </c>
      <c r="R487" s="1">
        <f t="shared" si="231"/>
        <v>4400.9015715570404</v>
      </c>
      <c r="S487" s="1">
        <f t="shared" si="226"/>
        <v>28.822021457440734</v>
      </c>
      <c r="T487" s="1">
        <f t="shared" si="227"/>
        <v>8.5928464245443159</v>
      </c>
      <c r="U487" s="1">
        <f t="shared" si="228"/>
        <v>63.295952351059107</v>
      </c>
      <c r="V487" s="1">
        <f t="shared" si="217"/>
        <v>-8.568658464731266</v>
      </c>
      <c r="W487" s="1">
        <f t="shared" si="218"/>
        <v>10.211690971770718</v>
      </c>
      <c r="X487" s="1">
        <f t="shared" si="219"/>
        <v>108.00121881359763</v>
      </c>
      <c r="Y487" s="1">
        <v>10</v>
      </c>
      <c r="Z487" s="1">
        <f t="shared" si="220"/>
        <v>5.3649093466917507E-2</v>
      </c>
      <c r="AA487" s="1">
        <f t="shared" si="221"/>
        <v>-6.393625859342579E-2</v>
      </c>
      <c r="AB487" s="1">
        <f t="shared" si="222"/>
        <v>-0.67620474156142352</v>
      </c>
      <c r="AC487" s="1">
        <f t="shared" si="204"/>
        <v>-9.019640489190806</v>
      </c>
      <c r="AD487" s="1">
        <f t="shared" si="205"/>
        <v>10.749148391337599</v>
      </c>
      <c r="AE487" s="1">
        <f t="shared" si="206"/>
        <v>113.68549348799752</v>
      </c>
      <c r="AF487" s="1">
        <f t="shared" si="207"/>
        <v>114.54819743366882</v>
      </c>
      <c r="AG487" s="1"/>
      <c r="AH487" s="1"/>
    </row>
    <row r="488" spans="1:34" x14ac:dyDescent="0.3">
      <c r="A488" s="1">
        <v>486</v>
      </c>
      <c r="B488" s="1">
        <f t="shared" si="208"/>
        <v>2425.0873688077349</v>
      </c>
      <c r="C488" s="1">
        <f t="shared" si="209"/>
        <v>629.61119748469639</v>
      </c>
      <c r="D488" s="1">
        <f t="shared" si="210"/>
        <v>4521.2326226950481</v>
      </c>
      <c r="E488" s="1">
        <f t="shared" si="223"/>
        <v>81.744352543859307</v>
      </c>
      <c r="F488" s="1">
        <f t="shared" si="224"/>
        <v>12.410072840372626</v>
      </c>
      <c r="G488" s="1">
        <f t="shared" si="225"/>
        <v>66.455576500099909</v>
      </c>
      <c r="H488" s="1"/>
      <c r="I488" s="1">
        <f t="shared" si="211"/>
        <v>3.5327141098550325</v>
      </c>
      <c r="J488" s="1">
        <f t="shared" si="212"/>
        <v>-10.56440867074487</v>
      </c>
      <c r="K488" s="1">
        <f t="shared" si="213"/>
        <v>-108.19647946062064</v>
      </c>
      <c r="L488" s="1">
        <v>270</v>
      </c>
      <c r="M488" s="1">
        <f t="shared" si="214"/>
        <v>-2.2198337493970308E-2</v>
      </c>
      <c r="N488" s="1">
        <f t="shared" si="215"/>
        <v>6.6383041991202693E-2</v>
      </c>
      <c r="O488" s="1">
        <f t="shared" si="216"/>
        <v>0.67986876153554421</v>
      </c>
      <c r="P488" s="1">
        <f t="shared" si="229"/>
        <v>2428.8060152391613</v>
      </c>
      <c r="Q488" s="1">
        <f t="shared" si="230"/>
        <v>618.49076730496495</v>
      </c>
      <c r="R488" s="1">
        <f t="shared" si="231"/>
        <v>4407.3415916838685</v>
      </c>
      <c r="S488" s="1">
        <f t="shared" si="226"/>
        <v>28.734411966217547</v>
      </c>
      <c r="T488" s="1">
        <f t="shared" si="227"/>
        <v>8.6972549564338308</v>
      </c>
      <c r="U488" s="1">
        <f t="shared" si="228"/>
        <v>64.400201268283311</v>
      </c>
      <c r="V488" s="1">
        <f t="shared" si="217"/>
        <v>-3.5327141098550325</v>
      </c>
      <c r="W488" s="1">
        <f t="shared" si="218"/>
        <v>10.56440867074487</v>
      </c>
      <c r="X488" s="1">
        <f t="shared" si="219"/>
        <v>108.19647946062064</v>
      </c>
      <c r="Y488" s="1">
        <v>10</v>
      </c>
      <c r="Z488" s="1">
        <f t="shared" si="220"/>
        <v>2.2198337493970308E-2</v>
      </c>
      <c r="AA488" s="1">
        <f t="shared" si="221"/>
        <v>-6.6383041991202693E-2</v>
      </c>
      <c r="AB488" s="1">
        <f t="shared" si="222"/>
        <v>-0.67986876153554421</v>
      </c>
      <c r="AC488" s="1">
        <f t="shared" si="204"/>
        <v>-3.7186464314263503</v>
      </c>
      <c r="AD488" s="1">
        <f t="shared" si="205"/>
        <v>11.120430179731443</v>
      </c>
      <c r="AE488" s="1">
        <f t="shared" si="206"/>
        <v>113.89103101117962</v>
      </c>
      <c r="AF488" s="1">
        <f t="shared" si="207"/>
        <v>114.49305325413293</v>
      </c>
      <c r="AG488" s="1"/>
      <c r="AH488" s="1"/>
    </row>
    <row r="489" spans="1:34" x14ac:dyDescent="0.3">
      <c r="A489" s="1">
        <v>487</v>
      </c>
      <c r="B489" s="1">
        <f t="shared" si="208"/>
        <v>2433.2662165755983</v>
      </c>
      <c r="C489" s="1">
        <f t="shared" si="209"/>
        <v>630.83900936310738</v>
      </c>
      <c r="D489" s="1">
        <f t="shared" si="210"/>
        <v>4527.743038239304</v>
      </c>
      <c r="E489" s="1">
        <f t="shared" si="223"/>
        <v>81.788477678633981</v>
      </c>
      <c r="F489" s="1">
        <f t="shared" si="224"/>
        <v>12.278118784110065</v>
      </c>
      <c r="G489" s="1">
        <f t="shared" si="225"/>
        <v>65.104155442554699</v>
      </c>
      <c r="H489" s="1"/>
      <c r="I489" s="1">
        <f t="shared" si="211"/>
        <v>-1.5108535270166612</v>
      </c>
      <c r="J489" s="1">
        <f t="shared" si="212"/>
        <v>-10.894329317958732</v>
      </c>
      <c r="K489" s="1">
        <f t="shared" si="213"/>
        <v>-108.15826175410584</v>
      </c>
      <c r="L489" s="1">
        <v>271</v>
      </c>
      <c r="M489" s="1">
        <f t="shared" si="214"/>
        <v>9.527819184119336E-3</v>
      </c>
      <c r="N489" s="1">
        <f t="shared" si="215"/>
        <v>6.8702357983518994E-2</v>
      </c>
      <c r="O489" s="1">
        <f t="shared" si="216"/>
        <v>0.68207297586062166</v>
      </c>
      <c r="P489" s="1">
        <f t="shared" si="229"/>
        <v>2431.6758444418965</v>
      </c>
      <c r="Q489" s="1">
        <f t="shared" si="230"/>
        <v>619.37129429157187</v>
      </c>
      <c r="R489" s="1">
        <f t="shared" si="231"/>
        <v>4413.8922363928768</v>
      </c>
      <c r="S489" s="1">
        <f t="shared" si="226"/>
        <v>28.698292027351354</v>
      </c>
      <c r="T489" s="1">
        <f t="shared" si="227"/>
        <v>8.805269866069537</v>
      </c>
      <c r="U489" s="1">
        <f t="shared" si="228"/>
        <v>65.506447090087221</v>
      </c>
      <c r="V489" s="1">
        <f t="shared" si="217"/>
        <v>1.5108535270166612</v>
      </c>
      <c r="W489" s="1">
        <f t="shared" si="218"/>
        <v>10.894329317958732</v>
      </c>
      <c r="X489" s="1">
        <f t="shared" si="219"/>
        <v>108.15826175410584</v>
      </c>
      <c r="Y489" s="1">
        <v>10</v>
      </c>
      <c r="Z489" s="1">
        <f t="shared" si="220"/>
        <v>-9.527819184119336E-3</v>
      </c>
      <c r="AA489" s="1">
        <f t="shared" si="221"/>
        <v>-6.8702357983518994E-2</v>
      </c>
      <c r="AB489" s="1">
        <f t="shared" si="222"/>
        <v>-0.68207297586062166</v>
      </c>
      <c r="AC489" s="1">
        <f t="shared" si="204"/>
        <v>1.5903721337017487</v>
      </c>
      <c r="AD489" s="1">
        <f t="shared" si="205"/>
        <v>11.467715071535508</v>
      </c>
      <c r="AE489" s="1">
        <f t="shared" si="206"/>
        <v>113.8508018464272</v>
      </c>
      <c r="AF489" s="1">
        <f t="shared" si="207"/>
        <v>114.4379432424404</v>
      </c>
      <c r="AG489" s="1"/>
      <c r="AH489" s="1"/>
    </row>
    <row r="490" spans="1:34" x14ac:dyDescent="0.3">
      <c r="A490" s="1">
        <v>488</v>
      </c>
      <c r="B490" s="1">
        <f t="shared" si="208"/>
        <v>2441.4431706017581</v>
      </c>
      <c r="C490" s="1">
        <f t="shared" si="209"/>
        <v>632.05316601591562</v>
      </c>
      <c r="D490" s="1">
        <f t="shared" si="210"/>
        <v>4534.1178855056096</v>
      </c>
      <c r="E490" s="1">
        <f t="shared" si="223"/>
        <v>81.769540261596191</v>
      </c>
      <c r="F490" s="1">
        <f t="shared" si="224"/>
        <v>12.141566528082629</v>
      </c>
      <c r="G490" s="1">
        <f t="shared" si="225"/>
        <v>63.748472663057406</v>
      </c>
      <c r="H490" s="1"/>
      <c r="I490" s="1">
        <f t="shared" si="211"/>
        <v>-6.5511545869310108</v>
      </c>
      <c r="J490" s="1">
        <f t="shared" si="212"/>
        <v>-11.200695620239628</v>
      </c>
      <c r="K490" s="1">
        <f t="shared" si="213"/>
        <v>-107.88619789420535</v>
      </c>
      <c r="L490" s="1">
        <v>272</v>
      </c>
      <c r="M490" s="1">
        <f t="shared" si="214"/>
        <v>4.1461497815989561E-2</v>
      </c>
      <c r="N490" s="1">
        <f t="shared" si="215"/>
        <v>7.0887903931096743E-2</v>
      </c>
      <c r="O490" s="1">
        <f t="shared" si="216"/>
        <v>0.68279923775413709</v>
      </c>
      <c r="P490" s="1">
        <f t="shared" si="229"/>
        <v>2434.5472184049886</v>
      </c>
      <c r="Q490" s="1">
        <f t="shared" si="230"/>
        <v>620.26296009987391</v>
      </c>
      <c r="R490" s="1">
        <f t="shared" si="231"/>
        <v>4420.5534666696039</v>
      </c>
      <c r="S490" s="1">
        <f t="shared" si="226"/>
        <v>28.713739630919886</v>
      </c>
      <c r="T490" s="1">
        <f t="shared" si="227"/>
        <v>8.9166580830207796</v>
      </c>
      <c r="U490" s="1">
        <f t="shared" si="228"/>
        <v>66.612302767267451</v>
      </c>
      <c r="V490" s="1">
        <f t="shared" si="217"/>
        <v>6.5511545869310108</v>
      </c>
      <c r="W490" s="1">
        <f t="shared" si="218"/>
        <v>11.200695620239628</v>
      </c>
      <c r="X490" s="1">
        <f t="shared" si="219"/>
        <v>107.88619789420535</v>
      </c>
      <c r="Y490" s="1">
        <v>10</v>
      </c>
      <c r="Z490" s="1">
        <f t="shared" si="220"/>
        <v>-4.1461497815989561E-2</v>
      </c>
      <c r="AA490" s="1">
        <f t="shared" si="221"/>
        <v>-7.0887903931096743E-2</v>
      </c>
      <c r="AB490" s="1">
        <f t="shared" si="222"/>
        <v>-0.68279923775413709</v>
      </c>
      <c r="AC490" s="1">
        <f t="shared" si="204"/>
        <v>6.8959521967694855</v>
      </c>
      <c r="AD490" s="1">
        <f t="shared" si="205"/>
        <v>11.790205916041714</v>
      </c>
      <c r="AE490" s="1">
        <f t="shared" si="206"/>
        <v>113.56441883600564</v>
      </c>
      <c r="AF490" s="1">
        <f t="shared" si="207"/>
        <v>114.38286732637239</v>
      </c>
      <c r="AG490" s="1"/>
      <c r="AH490" s="1"/>
    </row>
    <row r="491" spans="1:34" x14ac:dyDescent="0.3">
      <c r="A491" s="1">
        <v>489</v>
      </c>
      <c r="B491" s="1">
        <f t="shared" si="208"/>
        <v>2449.6118844912016</v>
      </c>
      <c r="C491" s="1">
        <f t="shared" si="209"/>
        <v>633.25323427224362</v>
      </c>
      <c r="D491" s="1">
        <f t="shared" si="210"/>
        <v>4540.3570319563396</v>
      </c>
      <c r="E491" s="1">
        <f t="shared" si="223"/>
        <v>81.687138894436828</v>
      </c>
      <c r="F491" s="1">
        <f t="shared" si="224"/>
        <v>12.000682563279732</v>
      </c>
      <c r="G491" s="1">
        <f t="shared" si="225"/>
        <v>62.39146450729784</v>
      </c>
      <c r="H491" s="1"/>
      <c r="I491" s="1">
        <f t="shared" si="211"/>
        <v>-11.577264244848969</v>
      </c>
      <c r="J491" s="1">
        <f t="shared" si="212"/>
        <v>-11.482798478256489</v>
      </c>
      <c r="K491" s="1">
        <f t="shared" si="213"/>
        <v>-107.38042616131078</v>
      </c>
      <c r="L491" s="1">
        <v>273</v>
      </c>
      <c r="M491" s="1">
        <f t="shared" si="214"/>
        <v>7.3533614417722298E-2</v>
      </c>
      <c r="N491" s="1">
        <f t="shared" si="215"/>
        <v>7.2933610037639443E-2</v>
      </c>
      <c r="O491" s="1">
        <f t="shared" si="216"/>
        <v>0.68203253258814556</v>
      </c>
      <c r="P491" s="1">
        <f t="shared" si="229"/>
        <v>2437.4252905492554</v>
      </c>
      <c r="Q491" s="1">
        <f t="shared" si="230"/>
        <v>621.16607797934205</v>
      </c>
      <c r="R491" s="1">
        <f t="shared" si="231"/>
        <v>4427.3250044181177</v>
      </c>
      <c r="S491" s="1">
        <f t="shared" si="226"/>
        <v>28.780721442669194</v>
      </c>
      <c r="T491" s="1">
        <f t="shared" si="227"/>
        <v>9.0311787946817255</v>
      </c>
      <c r="U491" s="1">
        <f t="shared" si="228"/>
        <v>67.715377485136955</v>
      </c>
      <c r="V491" s="1">
        <f t="shared" si="217"/>
        <v>11.577264244848969</v>
      </c>
      <c r="W491" s="1">
        <f t="shared" si="218"/>
        <v>11.482798478256489</v>
      </c>
      <c r="X491" s="1">
        <f t="shared" si="219"/>
        <v>107.38042616131078</v>
      </c>
      <c r="Y491" s="1">
        <v>10</v>
      </c>
      <c r="Z491" s="1">
        <f t="shared" si="220"/>
        <v>-7.3533614417722298E-2</v>
      </c>
      <c r="AA491" s="1">
        <f t="shared" si="221"/>
        <v>-7.2933610037639443E-2</v>
      </c>
      <c r="AB491" s="1">
        <f t="shared" si="222"/>
        <v>-0.68203253258814556</v>
      </c>
      <c r="AC491" s="1">
        <f t="shared" si="204"/>
        <v>12.186593941946285</v>
      </c>
      <c r="AD491" s="1">
        <f t="shared" si="205"/>
        <v>12.087156292901568</v>
      </c>
      <c r="AE491" s="1">
        <f t="shared" si="206"/>
        <v>113.03202753822188</v>
      </c>
      <c r="AF491" s="1">
        <f t="shared" si="207"/>
        <v>114.3278254343896</v>
      </c>
      <c r="AG491" s="1"/>
      <c r="AH491" s="1"/>
    </row>
    <row r="492" spans="1:34" x14ac:dyDescent="0.3">
      <c r="A492" s="1">
        <v>490</v>
      </c>
      <c r="B492" s="1">
        <f t="shared" si="208"/>
        <v>2457.7659854245035</v>
      </c>
      <c r="C492" s="1">
        <f t="shared" si="209"/>
        <v>634.43880880820734</v>
      </c>
      <c r="D492" s="1">
        <f t="shared" si="210"/>
        <v>4546.4606415976123</v>
      </c>
      <c r="E492" s="1">
        <f t="shared" si="223"/>
        <v>81.54100933301828</v>
      </c>
      <c r="F492" s="1">
        <f t="shared" si="224"/>
        <v>11.855745359636675</v>
      </c>
      <c r="G492" s="1">
        <f t="shared" si="225"/>
        <v>61.036096412726586</v>
      </c>
      <c r="H492" s="1"/>
      <c r="I492" s="1">
        <f t="shared" si="211"/>
        <v>-16.578246349111009</v>
      </c>
      <c r="J492" s="1">
        <f t="shared" si="212"/>
        <v>-11.73997881323325</v>
      </c>
      <c r="K492" s="1">
        <f t="shared" si="213"/>
        <v>-106.64159354607727</v>
      </c>
      <c r="L492" s="1">
        <v>274</v>
      </c>
      <c r="M492" s="1">
        <f t="shared" si="214"/>
        <v>0.10567402266213904</v>
      </c>
      <c r="N492" s="1">
        <f t="shared" si="215"/>
        <v>7.4833656168293641E-2</v>
      </c>
      <c r="O492" s="1">
        <f t="shared" si="216"/>
        <v>0.67976105166992462</v>
      </c>
      <c r="P492" s="1">
        <f t="shared" si="229"/>
        <v>2440.3151997938603</v>
      </c>
      <c r="Q492" s="1">
        <f t="shared" si="230"/>
        <v>622.08093637322497</v>
      </c>
      <c r="R492" s="1">
        <f t="shared" si="231"/>
        <v>4434.2063326017415</v>
      </c>
      <c r="S492" s="1">
        <f t="shared" si="226"/>
        <v>28.899092446051174</v>
      </c>
      <c r="T492" s="1">
        <f t="shared" si="227"/>
        <v>9.148583938829578</v>
      </c>
      <c r="U492" s="1">
        <f t="shared" si="228"/>
        <v>68.813281836240805</v>
      </c>
      <c r="V492" s="1">
        <f t="shared" si="217"/>
        <v>16.578246349111009</v>
      </c>
      <c r="W492" s="1">
        <f t="shared" si="218"/>
        <v>11.73997881323325</v>
      </c>
      <c r="X492" s="1">
        <f t="shared" si="219"/>
        <v>106.64159354607727</v>
      </c>
      <c r="Y492" s="1">
        <v>10</v>
      </c>
      <c r="Z492" s="1">
        <f t="shared" si="220"/>
        <v>-0.10567402266213904</v>
      </c>
      <c r="AA492" s="1">
        <f t="shared" si="221"/>
        <v>-7.4833656168293641E-2</v>
      </c>
      <c r="AB492" s="1">
        <f t="shared" si="222"/>
        <v>-0.67976105166992462</v>
      </c>
      <c r="AC492" s="1">
        <f t="shared" si="204"/>
        <v>17.450785630643168</v>
      </c>
      <c r="AD492" s="1">
        <f t="shared" si="205"/>
        <v>12.357872434982369</v>
      </c>
      <c r="AE492" s="1">
        <f t="shared" si="206"/>
        <v>112.25430899587082</v>
      </c>
      <c r="AF492" s="1">
        <f t="shared" si="207"/>
        <v>114.27281749561618</v>
      </c>
      <c r="AG492" s="1"/>
      <c r="AH492" s="1"/>
    </row>
    <row r="493" spans="1:34" x14ac:dyDescent="0.3">
      <c r="A493" s="1">
        <v>491</v>
      </c>
      <c r="B493" s="1">
        <f t="shared" si="208"/>
        <v>2465.8990880798747</v>
      </c>
      <c r="C493" s="1">
        <f t="shared" si="209"/>
        <v>635.60951329502166</v>
      </c>
      <c r="D493" s="1">
        <f t="shared" si="210"/>
        <v>4552.4291772525839</v>
      </c>
      <c r="E493" s="1">
        <f t="shared" si="223"/>
        <v>81.331026553710629</v>
      </c>
      <c r="F493" s="1">
        <f t="shared" si="224"/>
        <v>11.707044868143027</v>
      </c>
      <c r="G493" s="1">
        <f t="shared" si="225"/>
        <v>59.685356549713134</v>
      </c>
      <c r="H493" s="1"/>
      <c r="I493" s="1">
        <f t="shared" si="211"/>
        <v>-21.543177268259456</v>
      </c>
      <c r="J493" s="1">
        <f t="shared" si="212"/>
        <v>-11.971629297795651</v>
      </c>
      <c r="K493" s="1">
        <f t="shared" si="213"/>
        <v>-105.67085728140005</v>
      </c>
      <c r="L493" s="1">
        <v>275</v>
      </c>
      <c r="M493" s="1">
        <f t="shared" si="214"/>
        <v>0.13781166127176359</v>
      </c>
      <c r="N493" s="1">
        <f t="shared" si="215"/>
        <v>7.658248832634848E-2</v>
      </c>
      <c r="O493" s="1">
        <f t="shared" si="216"/>
        <v>0.67597625961222674</v>
      </c>
      <c r="P493" s="1">
        <f t="shared" si="229"/>
        <v>2443.2220593764437</v>
      </c>
      <c r="Q493" s="1">
        <f t="shared" si="230"/>
        <v>623.00779824471044</v>
      </c>
      <c r="R493" s="1">
        <f t="shared" si="231"/>
        <v>4441.1966959037418</v>
      </c>
      <c r="S493" s="1">
        <f t="shared" si="226"/>
        <v>29.068595825833203</v>
      </c>
      <c r="T493" s="1">
        <f t="shared" si="227"/>
        <v>9.26861871485516</v>
      </c>
      <c r="U493" s="1">
        <f t="shared" si="228"/>
        <v>69.903633019999802</v>
      </c>
      <c r="V493" s="1">
        <f t="shared" si="217"/>
        <v>21.543177268259456</v>
      </c>
      <c r="W493" s="1">
        <f t="shared" si="218"/>
        <v>11.971629297795651</v>
      </c>
      <c r="X493" s="1">
        <f t="shared" si="219"/>
        <v>105.67085728140005</v>
      </c>
      <c r="Y493" s="1">
        <v>10</v>
      </c>
      <c r="Z493" s="1">
        <f t="shared" si="220"/>
        <v>-0.13781166127176359</v>
      </c>
      <c r="AA493" s="1">
        <f t="shared" si="221"/>
        <v>-7.658248832634848E-2</v>
      </c>
      <c r="AB493" s="1">
        <f t="shared" si="222"/>
        <v>-0.67597625961222674</v>
      </c>
      <c r="AC493" s="1">
        <f t="shared" si="204"/>
        <v>22.677028703431006</v>
      </c>
      <c r="AD493" s="1">
        <f t="shared" si="205"/>
        <v>12.601715050311213</v>
      </c>
      <c r="AE493" s="1">
        <f t="shared" si="206"/>
        <v>111.23248134884216</v>
      </c>
      <c r="AF493" s="1">
        <f t="shared" si="207"/>
        <v>114.21784343983208</v>
      </c>
      <c r="AG493" s="1"/>
      <c r="AH493" s="1"/>
    </row>
    <row r="494" spans="1:34" x14ac:dyDescent="0.3">
      <c r="A494" s="1">
        <v>492</v>
      </c>
      <c r="B494" s="1">
        <f t="shared" si="208"/>
        <v>2474.0048087326381</v>
      </c>
      <c r="C494" s="1">
        <f t="shared" si="209"/>
        <v>636.76500149407264</v>
      </c>
      <c r="D494" s="1">
        <f t="shared" si="210"/>
        <v>4558.2634021857148</v>
      </c>
      <c r="E494" s="1">
        <f t="shared" si="223"/>
        <v>81.057206527634023</v>
      </c>
      <c r="F494" s="1">
        <f t="shared" si="224"/>
        <v>11.55488199050976</v>
      </c>
      <c r="G494" s="1">
        <f t="shared" si="225"/>
        <v>58.342249331310292</v>
      </c>
      <c r="H494" s="1"/>
      <c r="I494" s="1">
        <f t="shared" si="211"/>
        <v>-26.461169894321458</v>
      </c>
      <c r="J494" s="1">
        <f t="shared" si="212"/>
        <v>-12.177195986188893</v>
      </c>
      <c r="K494" s="1">
        <f t="shared" si="213"/>
        <v>-104.46988526235836</v>
      </c>
      <c r="L494" s="1">
        <v>276</v>
      </c>
      <c r="M494" s="1">
        <f t="shared" si="214"/>
        <v>0.16987470564195703</v>
      </c>
      <c r="N494" s="1">
        <f t="shared" si="215"/>
        <v>7.8174834746901276E-2</v>
      </c>
      <c r="O494" s="1">
        <f t="shared" si="216"/>
        <v>0.67067295506086433</v>
      </c>
      <c r="P494" s="1">
        <f t="shared" si="229"/>
        <v>2446.150945685984</v>
      </c>
      <c r="Q494" s="1">
        <f t="shared" si="230"/>
        <v>623.94690045597906</v>
      </c>
      <c r="R494" s="1">
        <f t="shared" si="231"/>
        <v>4448.2951019095481</v>
      </c>
      <c r="S494" s="1">
        <f t="shared" si="226"/>
        <v>29.288863095402526</v>
      </c>
      <c r="T494" s="1">
        <f t="shared" si="227"/>
        <v>9.3910221126866738</v>
      </c>
      <c r="U494" s="1">
        <f t="shared" si="228"/>
        <v>70.984060058063363</v>
      </c>
      <c r="V494" s="1">
        <f t="shared" si="217"/>
        <v>26.461169894321458</v>
      </c>
      <c r="W494" s="1">
        <f t="shared" si="218"/>
        <v>12.177195986188893</v>
      </c>
      <c r="X494" s="1">
        <f t="shared" si="219"/>
        <v>104.46988526235836</v>
      </c>
      <c r="Y494" s="1">
        <v>10</v>
      </c>
      <c r="Z494" s="1">
        <f t="shared" si="220"/>
        <v>-0.16987470564195703</v>
      </c>
      <c r="AA494" s="1">
        <f t="shared" si="221"/>
        <v>-7.8174834746901276E-2</v>
      </c>
      <c r="AB494" s="1">
        <f t="shared" si="222"/>
        <v>-0.67067295506086433</v>
      </c>
      <c r="AC494" s="1">
        <f t="shared" si="204"/>
        <v>27.853863046654169</v>
      </c>
      <c r="AD494" s="1">
        <f t="shared" si="205"/>
        <v>12.818101038093573</v>
      </c>
      <c r="AE494" s="1">
        <f t="shared" si="206"/>
        <v>109.9683002761667</v>
      </c>
      <c r="AF494" s="1">
        <f t="shared" si="207"/>
        <v>114.16290319746476</v>
      </c>
      <c r="AG494" s="1"/>
      <c r="AH494" s="1"/>
    </row>
    <row r="495" spans="1:34" x14ac:dyDescent="0.3">
      <c r="A495" s="1">
        <v>493</v>
      </c>
      <c r="B495" s="1">
        <f t="shared" si="208"/>
        <v>2482.0767795020915</v>
      </c>
      <c r="C495" s="1">
        <f t="shared" si="209"/>
        <v>637.90495829578867</v>
      </c>
      <c r="D495" s="1">
        <f t="shared" si="210"/>
        <v>4563.9643810661928</v>
      </c>
      <c r="E495" s="1">
        <f t="shared" si="223"/>
        <v>80.719707694534932</v>
      </c>
      <c r="F495" s="1">
        <f t="shared" si="224"/>
        <v>11.399568017160473</v>
      </c>
      <c r="G495" s="1">
        <f t="shared" si="225"/>
        <v>57.009788804778246</v>
      </c>
      <c r="H495" s="1"/>
      <c r="I495" s="1">
        <f t="shared" si="211"/>
        <v>-31.321397750712251</v>
      </c>
      <c r="J495" s="1">
        <f t="shared" si="212"/>
        <v>-12.356179839273084</v>
      </c>
      <c r="K495" s="1">
        <f t="shared" si="213"/>
        <v>-103.04085534248161</v>
      </c>
      <c r="L495" s="1">
        <v>277</v>
      </c>
      <c r="M495" s="1">
        <f t="shared" si="214"/>
        <v>0.20179072339931484</v>
      </c>
      <c r="N495" s="1">
        <f t="shared" si="215"/>
        <v>7.9605721560183126E-2</v>
      </c>
      <c r="O495" s="1">
        <f t="shared" si="216"/>
        <v>0.66384932450119316</v>
      </c>
      <c r="P495" s="1">
        <f t="shared" si="229"/>
        <v>2449.1068871329207</v>
      </c>
      <c r="Q495" s="1">
        <f t="shared" si="230"/>
        <v>624.89845320181701</v>
      </c>
      <c r="R495" s="1">
        <f t="shared" si="231"/>
        <v>4455.500322810949</v>
      </c>
      <c r="S495" s="1">
        <f t="shared" si="226"/>
        <v>29.559414469368186</v>
      </c>
      <c r="T495" s="1">
        <f t="shared" si="227"/>
        <v>9.5155274583788731</v>
      </c>
      <c r="U495" s="1">
        <f t="shared" si="228"/>
        <v>72.052209014010757</v>
      </c>
      <c r="V495" s="1">
        <f t="shared" si="217"/>
        <v>31.321397750712251</v>
      </c>
      <c r="W495" s="1">
        <f t="shared" si="218"/>
        <v>12.356179839273084</v>
      </c>
      <c r="X495" s="1">
        <f t="shared" si="219"/>
        <v>103.04085534248161</v>
      </c>
      <c r="Y495" s="1">
        <v>10</v>
      </c>
      <c r="Z495" s="1">
        <f t="shared" si="220"/>
        <v>-0.20179072339931484</v>
      </c>
      <c r="AA495" s="1">
        <f t="shared" si="221"/>
        <v>-7.9605721560183126E-2</v>
      </c>
      <c r="AB495" s="1">
        <f t="shared" si="222"/>
        <v>-0.66384932450119316</v>
      </c>
      <c r="AC495" s="1">
        <f t="shared" si="204"/>
        <v>32.969892369170793</v>
      </c>
      <c r="AD495" s="1">
        <f t="shared" si="205"/>
        <v>13.006505093971668</v>
      </c>
      <c r="AE495" s="1">
        <f t="shared" si="206"/>
        <v>108.4640582552438</v>
      </c>
      <c r="AF495" s="1">
        <f t="shared" si="207"/>
        <v>114.10799669957902</v>
      </c>
      <c r="AG495" s="1"/>
      <c r="AH495" s="1"/>
    </row>
    <row r="496" spans="1:34" x14ac:dyDescent="0.3">
      <c r="A496" s="1">
        <v>494</v>
      </c>
      <c r="B496" s="1">
        <f t="shared" si="208"/>
        <v>2490.1086627149525</v>
      </c>
      <c r="C496" s="1">
        <f t="shared" si="209"/>
        <v>639.02910069922916</v>
      </c>
      <c r="D496" s="1">
        <f t="shared" si="210"/>
        <v>4569.5334802600491</v>
      </c>
      <c r="E496" s="1">
        <f t="shared" si="223"/>
        <v>80.31883212860788</v>
      </c>
      <c r="F496" s="1">
        <f t="shared" si="224"/>
        <v>11.241424034405032</v>
      </c>
      <c r="G496" s="1">
        <f t="shared" si="225"/>
        <v>55.690991938566093</v>
      </c>
      <c r="H496" s="1"/>
      <c r="I496" s="1">
        <f t="shared" si="211"/>
        <v>-36.113119152089325</v>
      </c>
      <c r="J496" s="1">
        <f t="shared" si="212"/>
        <v>-12.508138139888716</v>
      </c>
      <c r="K496" s="1">
        <f t="shared" si="213"/>
        <v>-101.38645349708304</v>
      </c>
      <c r="L496" s="1">
        <v>278</v>
      </c>
      <c r="M496" s="1">
        <f t="shared" si="214"/>
        <v>0.2334868335949736</v>
      </c>
      <c r="N496" s="1">
        <f t="shared" si="215"/>
        <v>8.0870487983926334E-2</v>
      </c>
      <c r="O496" s="1">
        <f t="shared" si="216"/>
        <v>0.65550698893558146</v>
      </c>
      <c r="P496" s="1">
        <f t="shared" si="229"/>
        <v>2452.0948530811743</v>
      </c>
      <c r="Q496" s="1">
        <f t="shared" si="230"/>
        <v>625.8626394993463</v>
      </c>
      <c r="R496" s="1">
        <f t="shared" si="231"/>
        <v>4462.8108976315407</v>
      </c>
      <c r="S496" s="1">
        <f t="shared" si="226"/>
        <v>29.879659482533821</v>
      </c>
      <c r="T496" s="1">
        <f t="shared" si="227"/>
        <v>9.6418629752928648</v>
      </c>
      <c r="U496" s="1">
        <f t="shared" si="228"/>
        <v>73.105748205919937</v>
      </c>
      <c r="V496" s="1">
        <f t="shared" si="217"/>
        <v>36.113119152089325</v>
      </c>
      <c r="W496" s="1">
        <f t="shared" si="218"/>
        <v>12.508138139888716</v>
      </c>
      <c r="X496" s="1">
        <f t="shared" si="219"/>
        <v>101.38645349708304</v>
      </c>
      <c r="Y496" s="1">
        <v>10</v>
      </c>
      <c r="Z496" s="1">
        <f t="shared" si="220"/>
        <v>-0.2334868335949736</v>
      </c>
      <c r="AA496" s="1">
        <f t="shared" si="221"/>
        <v>-8.0870487983926334E-2</v>
      </c>
      <c r="AB496" s="1">
        <f t="shared" si="222"/>
        <v>-0.65550698893558146</v>
      </c>
      <c r="AC496" s="1">
        <f t="shared" si="204"/>
        <v>38.013809633778237</v>
      </c>
      <c r="AD496" s="1">
        <f t="shared" si="205"/>
        <v>13.16646119988286</v>
      </c>
      <c r="AE496" s="1">
        <f t="shared" si="206"/>
        <v>106.72258262850846</v>
      </c>
      <c r="AF496" s="1">
        <f t="shared" si="207"/>
        <v>114.05312387786653</v>
      </c>
      <c r="AG496" s="1"/>
      <c r="AH496" s="1"/>
    </row>
    <row r="497" spans="1:34" x14ac:dyDescent="0.3">
      <c r="A497" s="1">
        <v>495</v>
      </c>
      <c r="B497" s="1">
        <f t="shared" si="208"/>
        <v>2498.0941653538694</v>
      </c>
      <c r="C497" s="1">
        <f t="shared" si="209"/>
        <v>640.13717872940254</v>
      </c>
      <c r="D497" s="1">
        <f t="shared" si="210"/>
        <v>4574.9723674419347</v>
      </c>
      <c r="E497" s="1">
        <f t="shared" si="223"/>
        <v>79.855026389167961</v>
      </c>
      <c r="F497" s="1">
        <f t="shared" si="224"/>
        <v>11.080780301733933</v>
      </c>
      <c r="G497" s="1">
        <f t="shared" si="225"/>
        <v>54.388871818856494</v>
      </c>
      <c r="H497" s="1"/>
      <c r="I497" s="1">
        <f t="shared" si="211"/>
        <v>-40.825701362761535</v>
      </c>
      <c r="J497" s="1">
        <f t="shared" si="212"/>
        <v>-12.632685794377466</v>
      </c>
      <c r="K497" s="1">
        <f t="shared" si="213"/>
        <v>-99.509870846852706</v>
      </c>
      <c r="L497" s="1">
        <v>279</v>
      </c>
      <c r="M497" s="1">
        <f t="shared" si="214"/>
        <v>0.26488986920644148</v>
      </c>
      <c r="N497" s="1">
        <f t="shared" si="215"/>
        <v>8.1964800997906706E-2</v>
      </c>
      <c r="O497" s="1">
        <f t="shared" si="216"/>
        <v>0.64565104317878907</v>
      </c>
      <c r="P497" s="1">
        <f t="shared" si="229"/>
        <v>2455.1197428667519</v>
      </c>
      <c r="Q497" s="1">
        <f t="shared" si="230"/>
        <v>626.83961473532099</v>
      </c>
      <c r="R497" s="1">
        <f t="shared" si="231"/>
        <v>4470.2251349715634</v>
      </c>
      <c r="S497" s="1">
        <f t="shared" si="226"/>
        <v>30.248897855776761</v>
      </c>
      <c r="T497" s="1">
        <f t="shared" si="227"/>
        <v>9.7697523597467502</v>
      </c>
      <c r="U497" s="1">
        <f t="shared" si="228"/>
        <v>74.14237340022882</v>
      </c>
      <c r="V497" s="1">
        <f t="shared" si="217"/>
        <v>40.825701362761535</v>
      </c>
      <c r="W497" s="1">
        <f t="shared" si="218"/>
        <v>12.632685794377466</v>
      </c>
      <c r="X497" s="1">
        <f t="shared" si="219"/>
        <v>99.509870846852706</v>
      </c>
      <c r="Y497" s="1">
        <v>10</v>
      </c>
      <c r="Z497" s="1">
        <f t="shared" si="220"/>
        <v>-0.26488986920644148</v>
      </c>
      <c r="AA497" s="1">
        <f t="shared" si="221"/>
        <v>-8.1964800997906706E-2</v>
      </c>
      <c r="AB497" s="1">
        <f t="shared" si="222"/>
        <v>-0.64565104317878907</v>
      </c>
      <c r="AC497" s="1">
        <f t="shared" si="204"/>
        <v>42.974422487117408</v>
      </c>
      <c r="AD497" s="1">
        <f t="shared" si="205"/>
        <v>13.297563994081543</v>
      </c>
      <c r="AE497" s="1">
        <f t="shared" si="206"/>
        <v>104.74723247037127</v>
      </c>
      <c r="AF497" s="1">
        <f t="shared" si="207"/>
        <v>113.99828466463853</v>
      </c>
      <c r="AG497" s="1"/>
      <c r="AH497" s="1"/>
    </row>
    <row r="498" spans="1:34" x14ac:dyDescent="0.3">
      <c r="A498" s="1">
        <v>496</v>
      </c>
      <c r="B498" s="1">
        <f t="shared" si="208"/>
        <v>2506.027053558842</v>
      </c>
      <c r="C498" s="1">
        <f t="shared" si="209"/>
        <v>641.22897628942894</v>
      </c>
      <c r="D498" s="1">
        <f t="shared" si="210"/>
        <v>4580.2830105189623</v>
      </c>
      <c r="E498" s="1">
        <f t="shared" si="223"/>
        <v>79.328882049724953</v>
      </c>
      <c r="F498" s="1">
        <f t="shared" si="224"/>
        <v>10.917975600263782</v>
      </c>
      <c r="G498" s="1">
        <f t="shared" si="225"/>
        <v>53.10643077027396</v>
      </c>
      <c r="H498" s="1"/>
      <c r="I498" s="1">
        <f t="shared" si="211"/>
        <v>-45.448644699647161</v>
      </c>
      <c r="J498" s="1">
        <f t="shared" si="212"/>
        <v>-12.729496516254976</v>
      </c>
      <c r="K498" s="1">
        <f t="shared" si="213"/>
        <v>-97.414799537380802</v>
      </c>
      <c r="L498" s="1">
        <v>280</v>
      </c>
      <c r="M498" s="1">
        <f t="shared" si="214"/>
        <v>0.29592654262331169</v>
      </c>
      <c r="N498" s="1">
        <f t="shared" si="215"/>
        <v>8.2884669461223151E-2</v>
      </c>
      <c r="O498" s="1">
        <f t="shared" si="216"/>
        <v>0.63429008759119032</v>
      </c>
      <c r="P498" s="1">
        <f t="shared" si="229"/>
        <v>2458.1863749276345</v>
      </c>
      <c r="Q498" s="1">
        <f t="shared" si="230"/>
        <v>627.82950627231844</v>
      </c>
      <c r="R498" s="1">
        <f t="shared" si="231"/>
        <v>4477.7411162690878</v>
      </c>
      <c r="S498" s="1">
        <f t="shared" si="226"/>
        <v>30.666320608823284</v>
      </c>
      <c r="T498" s="1">
        <f t="shared" si="227"/>
        <v>9.8989153699741905</v>
      </c>
      <c r="U498" s="1">
        <f t="shared" si="228"/>
        <v>75.159812975243327</v>
      </c>
      <c r="V498" s="1">
        <f t="shared" si="217"/>
        <v>45.448644699647161</v>
      </c>
      <c r="W498" s="1">
        <f t="shared" si="218"/>
        <v>12.729496516254976</v>
      </c>
      <c r="X498" s="1">
        <f t="shared" si="219"/>
        <v>97.414799537380802</v>
      </c>
      <c r="Y498" s="1">
        <v>10</v>
      </c>
      <c r="Z498" s="1">
        <f t="shared" si="220"/>
        <v>-0.29592654262331169</v>
      </c>
      <c r="AA498" s="1">
        <f t="shared" si="221"/>
        <v>-8.2884669461223151E-2</v>
      </c>
      <c r="AB498" s="1">
        <f t="shared" si="222"/>
        <v>-0.63429008759119032</v>
      </c>
      <c r="AC498" s="1">
        <f t="shared" si="204"/>
        <v>47.840678631207538</v>
      </c>
      <c r="AD498" s="1">
        <f t="shared" si="205"/>
        <v>13.399470017110502</v>
      </c>
      <c r="AE498" s="1">
        <f t="shared" si="206"/>
        <v>102.54189424987453</v>
      </c>
      <c r="AF498" s="1">
        <f t="shared" si="207"/>
        <v>113.94347899281631</v>
      </c>
      <c r="AG498" s="1"/>
      <c r="AH498" s="1"/>
    </row>
    <row r="499" spans="1:34" x14ac:dyDescent="0.3">
      <c r="A499" s="1">
        <v>497</v>
      </c>
      <c r="B499" s="1">
        <f t="shared" si="208"/>
        <v>2513.901167148807</v>
      </c>
      <c r="C499" s="1">
        <f t="shared" si="209"/>
        <v>642.30431194477319</v>
      </c>
      <c r="D499" s="1">
        <f t="shared" si="210"/>
        <v>4585.4676758605337</v>
      </c>
      <c r="E499" s="1">
        <f t="shared" si="223"/>
        <v>78.741135899651766</v>
      </c>
      <c r="F499" s="1">
        <f t="shared" si="224"/>
        <v>10.753356553441971</v>
      </c>
      <c r="G499" s="1">
        <f t="shared" si="225"/>
        <v>51.84665341570981</v>
      </c>
      <c r="H499" s="1"/>
      <c r="I499" s="1">
        <f t="shared" si="211"/>
        <v>-49.971606525275</v>
      </c>
      <c r="J499" s="1">
        <f t="shared" si="212"/>
        <v>-12.798303888249205</v>
      </c>
      <c r="K499" s="1">
        <f t="shared" si="213"/>
        <v>-95.105427472826335</v>
      </c>
      <c r="L499" s="1">
        <v>281</v>
      </c>
      <c r="M499" s="1">
        <f t="shared" si="214"/>
        <v>0.3265236137603949</v>
      </c>
      <c r="N499" s="1">
        <f t="shared" si="215"/>
        <v>8.3626457626115855E-2</v>
      </c>
      <c r="O499" s="1">
        <f t="shared" si="216"/>
        <v>0.62143625202338859</v>
      </c>
      <c r="P499" s="1">
        <f t="shared" si="229"/>
        <v>2461.2994760695701</v>
      </c>
      <c r="Q499" s="1">
        <f t="shared" si="230"/>
        <v>628.83241311503718</v>
      </c>
      <c r="R499" s="1">
        <f t="shared" si="231"/>
        <v>4485.3566995733481</v>
      </c>
      <c r="S499" s="1">
        <f t="shared" si="226"/>
        <v>31.13101141935849</v>
      </c>
      <c r="T499" s="1">
        <f t="shared" si="227"/>
        <v>10.029068427187127</v>
      </c>
      <c r="U499" s="1">
        <f t="shared" si="228"/>
        <v>76.155833042603035</v>
      </c>
      <c r="V499" s="1">
        <f t="shared" si="217"/>
        <v>49.971606525275</v>
      </c>
      <c r="W499" s="1">
        <f t="shared" si="218"/>
        <v>12.798303888249205</v>
      </c>
      <c r="X499" s="1">
        <f t="shared" si="219"/>
        <v>95.105427472826335</v>
      </c>
      <c r="Y499" s="1">
        <v>10</v>
      </c>
      <c r="Z499" s="1">
        <f t="shared" si="220"/>
        <v>-0.3265236137603949</v>
      </c>
      <c r="AA499" s="1">
        <f t="shared" si="221"/>
        <v>-8.3626457626115855E-2</v>
      </c>
      <c r="AB499" s="1">
        <f t="shared" si="222"/>
        <v>-0.62143625202338859</v>
      </c>
      <c r="AC499" s="1">
        <f t="shared" si="204"/>
        <v>52.601691079236844</v>
      </c>
      <c r="AD499" s="1">
        <f t="shared" si="205"/>
        <v>13.471898829736006</v>
      </c>
      <c r="AE499" s="1">
        <f t="shared" si="206"/>
        <v>100.11097628718562</v>
      </c>
      <c r="AF499" s="1">
        <f t="shared" si="207"/>
        <v>113.88870679592226</v>
      </c>
      <c r="AG499" s="1"/>
      <c r="AH499" s="1"/>
    </row>
    <row r="500" spans="1:34" x14ac:dyDescent="0.3">
      <c r="A500" s="1">
        <v>498</v>
      </c>
      <c r="B500" s="1">
        <f t="shared" si="208"/>
        <v>2521.7104341301415</v>
      </c>
      <c r="C500" s="1">
        <f t="shared" si="209"/>
        <v>643.36303963689409</v>
      </c>
      <c r="D500" s="1">
        <f t="shared" si="210"/>
        <v>4590.5289258295998</v>
      </c>
      <c r="E500" s="1">
        <f t="shared" si="223"/>
        <v>78.092669813343818</v>
      </c>
      <c r="F500" s="1">
        <f t="shared" si="224"/>
        <v>10.587276921209313</v>
      </c>
      <c r="G500" s="1">
        <f t="shared" si="225"/>
        <v>50.612499690658851</v>
      </c>
      <c r="H500" s="1"/>
      <c r="I500" s="1">
        <f t="shared" si="211"/>
        <v>-54.384425075944336</v>
      </c>
      <c r="J500" s="1">
        <f t="shared" si="212"/>
        <v>-12.838902299151533</v>
      </c>
      <c r="K500" s="1">
        <f t="shared" si="213"/>
        <v>-92.586431904514882</v>
      </c>
      <c r="L500" s="1">
        <v>282</v>
      </c>
      <c r="M500" s="1">
        <f t="shared" si="214"/>
        <v>0.35660806045116139</v>
      </c>
      <c r="N500" s="1">
        <f t="shared" si="215"/>
        <v>8.4186898010392988E-2</v>
      </c>
      <c r="O500" s="1">
        <f t="shared" si="216"/>
        <v>0.60710521182225197</v>
      </c>
      <c r="P500" s="1">
        <f t="shared" si="229"/>
        <v>2464.4636708923053</v>
      </c>
      <c r="Q500" s="1">
        <f t="shared" si="230"/>
        <v>629.84840563778721</v>
      </c>
      <c r="R500" s="1">
        <f t="shared" si="231"/>
        <v>4493.0695238248472</v>
      </c>
      <c r="S500" s="1">
        <f t="shared" si="226"/>
        <v>31.641948227352145</v>
      </c>
      <c r="T500" s="1">
        <f t="shared" si="227"/>
        <v>10.15992522750007</v>
      </c>
      <c r="U500" s="1">
        <f t="shared" si="228"/>
        <v>77.128242514995335</v>
      </c>
      <c r="V500" s="1">
        <f t="shared" si="217"/>
        <v>54.384425075944336</v>
      </c>
      <c r="W500" s="1">
        <f t="shared" si="218"/>
        <v>12.838902299151533</v>
      </c>
      <c r="X500" s="1">
        <f t="shared" si="219"/>
        <v>92.586431904514882</v>
      </c>
      <c r="Y500" s="1">
        <v>10</v>
      </c>
      <c r="Z500" s="1">
        <f t="shared" si="220"/>
        <v>-0.35660806045116139</v>
      </c>
      <c r="AA500" s="1">
        <f t="shared" si="221"/>
        <v>-8.4186898010392988E-2</v>
      </c>
      <c r="AB500" s="1">
        <f t="shared" si="222"/>
        <v>-0.60710521182225197</v>
      </c>
      <c r="AC500" s="1">
        <f t="shared" si="204"/>
        <v>57.246763237836149</v>
      </c>
      <c r="AD500" s="1">
        <f t="shared" si="205"/>
        <v>13.514633999106877</v>
      </c>
      <c r="AE500" s="1">
        <f t="shared" si="206"/>
        <v>97.459402004752519</v>
      </c>
      <c r="AF500" s="1">
        <f t="shared" si="207"/>
        <v>113.83396800807149</v>
      </c>
      <c r="AG500" s="1"/>
      <c r="AH500" s="1"/>
    </row>
    <row r="501" spans="1:34" x14ac:dyDescent="0.3">
      <c r="A501" s="1">
        <v>499</v>
      </c>
      <c r="B501" s="1">
        <f t="shared" si="208"/>
        <v>2529.4488851583869</v>
      </c>
      <c r="C501" s="1">
        <f t="shared" si="209"/>
        <v>644.40504932378349</v>
      </c>
      <c r="D501" s="1">
        <f t="shared" si="210"/>
        <v>4595.4696156123755</v>
      </c>
      <c r="E501" s="1">
        <f t="shared" si="223"/>
        <v>77.38451028245214</v>
      </c>
      <c r="F501" s="1">
        <f t="shared" si="224"/>
        <v>10.420096868894062</v>
      </c>
      <c r="G501" s="1">
        <f t="shared" si="225"/>
        <v>49.406897827756424</v>
      </c>
      <c r="H501" s="1"/>
      <c r="I501" s="1">
        <f t="shared" si="211"/>
        <v>-58.677143069899785</v>
      </c>
      <c r="J501" s="1">
        <f t="shared" si="212"/>
        <v>-12.851147752169986</v>
      </c>
      <c r="K501" s="1">
        <f t="shared" si="213"/>
        <v>-89.862971877852303</v>
      </c>
      <c r="L501" s="1">
        <v>283</v>
      </c>
      <c r="M501" s="1">
        <f t="shared" si="214"/>
        <v>0.38610725073877705</v>
      </c>
      <c r="N501" s="1">
        <f t="shared" si="215"/>
        <v>8.4563103583915555E-2</v>
      </c>
      <c r="O501" s="1">
        <f t="shared" si="216"/>
        <v>0.59131619570572336</v>
      </c>
      <c r="P501" s="1">
        <f t="shared" si="229"/>
        <v>2467.6834714005977</v>
      </c>
      <c r="Q501" s="1">
        <f t="shared" si="230"/>
        <v>630.87752537413087</v>
      </c>
      <c r="R501" s="1">
        <f t="shared" si="231"/>
        <v>4500.8770136356889</v>
      </c>
      <c r="S501" s="1">
        <f t="shared" si="226"/>
        <v>32.198005082921561</v>
      </c>
      <c r="T501" s="1">
        <f t="shared" si="227"/>
        <v>10.291197363437146</v>
      </c>
      <c r="U501" s="1">
        <f t="shared" si="228"/>
        <v>78.074898108417955</v>
      </c>
      <c r="V501" s="1">
        <f t="shared" si="217"/>
        <v>58.677143069899785</v>
      </c>
      <c r="W501" s="1">
        <f t="shared" si="218"/>
        <v>12.851147752169986</v>
      </c>
      <c r="X501" s="1">
        <f t="shared" si="219"/>
        <v>89.862971877852303</v>
      </c>
      <c r="Y501" s="1">
        <v>10</v>
      </c>
      <c r="Z501" s="1">
        <f t="shared" si="220"/>
        <v>-0.38610725073877705</v>
      </c>
      <c r="AA501" s="1">
        <f t="shared" si="221"/>
        <v>-8.4563103583915555E-2</v>
      </c>
      <c r="AB501" s="1">
        <f t="shared" si="222"/>
        <v>-0.59131619570572336</v>
      </c>
      <c r="AC501" s="1">
        <f t="shared" si="204"/>
        <v>61.765413757789247</v>
      </c>
      <c r="AD501" s="1">
        <f t="shared" si="205"/>
        <v>13.527523949652618</v>
      </c>
      <c r="AE501" s="1">
        <f t="shared" si="206"/>
        <v>94.592601976686637</v>
      </c>
      <c r="AF501" s="1">
        <f t="shared" si="207"/>
        <v>113.7792625639628</v>
      </c>
      <c r="AG501" s="1"/>
      <c r="AH501" s="1"/>
    </row>
    <row r="502" spans="1:34" x14ac:dyDescent="0.3">
      <c r="A502" s="1">
        <v>500</v>
      </c>
      <c r="B502" s="1">
        <f t="shared" si="208"/>
        <v>2537.1106679191398</v>
      </c>
      <c r="C502" s="1">
        <f t="shared" si="209"/>
        <v>645.43026754500329</v>
      </c>
      <c r="D502" s="1">
        <f t="shared" si="210"/>
        <v>4600.2928893451335</v>
      </c>
      <c r="E502" s="1">
        <f t="shared" si="223"/>
        <v>76.617827607528355</v>
      </c>
      <c r="F502" s="1">
        <f t="shared" si="224"/>
        <v>10.252182212198228</v>
      </c>
      <c r="G502" s="1">
        <f t="shared" si="225"/>
        <v>48.232737327579386</v>
      </c>
      <c r="H502" s="1"/>
      <c r="I502" s="1">
        <f t="shared" si="211"/>
        <v>-62.840031040243588</v>
      </c>
      <c r="J502" s="1">
        <f t="shared" si="212"/>
        <v>-12.834958541726444</v>
      </c>
      <c r="K502" s="1">
        <f t="shared" si="213"/>
        <v>-86.940679543576607</v>
      </c>
      <c r="L502" s="1">
        <v>284</v>
      </c>
      <c r="M502" s="1">
        <f t="shared" si="214"/>
        <v>0.41494911669643286</v>
      </c>
      <c r="N502" s="1">
        <f t="shared" si="215"/>
        <v>8.4752579232718325E-2</v>
      </c>
      <c r="O502" s="1">
        <f t="shared" si="216"/>
        <v>0.57409198538573625</v>
      </c>
      <c r="P502" s="1">
        <f t="shared" si="229"/>
        <v>2470.9632668241466</v>
      </c>
      <c r="Q502" s="1">
        <f t="shared" si="230"/>
        <v>631.91978486950177</v>
      </c>
      <c r="R502" s="1">
        <f t="shared" si="231"/>
        <v>4508.7763845624213</v>
      </c>
      <c r="S502" s="1">
        <f t="shared" si="226"/>
        <v>32.797954235488774</v>
      </c>
      <c r="T502" s="1">
        <f t="shared" si="227"/>
        <v>10.422594953709149</v>
      </c>
      <c r="U502" s="1">
        <f t="shared" si="228"/>
        <v>78.993709267322956</v>
      </c>
      <c r="V502" s="1">
        <f t="shared" si="217"/>
        <v>62.840031040243588</v>
      </c>
      <c r="W502" s="1">
        <f t="shared" si="218"/>
        <v>12.834958541726444</v>
      </c>
      <c r="X502" s="1">
        <f t="shared" si="219"/>
        <v>86.940679543576607</v>
      </c>
      <c r="Y502" s="1">
        <v>10</v>
      </c>
      <c r="Z502" s="1">
        <f t="shared" si="220"/>
        <v>-0.41494911669643286</v>
      </c>
      <c r="AA502" s="1">
        <f t="shared" si="221"/>
        <v>-8.4752579232718325E-2</v>
      </c>
      <c r="AB502" s="1">
        <f t="shared" si="222"/>
        <v>-0.57409198538573625</v>
      </c>
      <c r="AC502" s="1">
        <f t="shared" si="204"/>
        <v>66.147401094993256</v>
      </c>
      <c r="AD502" s="1">
        <f t="shared" si="205"/>
        <v>13.510482675501521</v>
      </c>
      <c r="AE502" s="1">
        <f t="shared" si="206"/>
        <v>91.516504782712218</v>
      </c>
      <c r="AF502" s="1">
        <f t="shared" si="207"/>
        <v>113.72459039887165</v>
      </c>
      <c r="AG502" s="1"/>
      <c r="AH502" s="1"/>
    </row>
    <row r="503" spans="1:34" x14ac:dyDescent="0.3">
      <c r="A503" s="1">
        <v>501</v>
      </c>
      <c r="B503" s="1">
        <f t="shared" si="208"/>
        <v>2544.6900613937546</v>
      </c>
      <c r="C503" s="1">
        <f t="shared" si="209"/>
        <v>646.43865790897416</v>
      </c>
      <c r="D503" s="1">
        <f t="shared" si="210"/>
        <v>4605.002175538335</v>
      </c>
      <c r="E503" s="1">
        <f t="shared" si="223"/>
        <v>75.793934746147286</v>
      </c>
      <c r="F503" s="1">
        <f t="shared" si="224"/>
        <v>10.083903639708691</v>
      </c>
      <c r="G503" s="1">
        <f t="shared" si="225"/>
        <v>47.092861932010294</v>
      </c>
      <c r="H503" s="1"/>
      <c r="I503" s="1">
        <f t="shared" si="211"/>
        <v>-66.86361033729213</v>
      </c>
      <c r="J503" s="1">
        <f t="shared" si="212"/>
        <v>-12.790315795906729</v>
      </c>
      <c r="K503" s="1">
        <f t="shared" si="213"/>
        <v>-83.825650342019429</v>
      </c>
      <c r="L503" s="1">
        <v>285</v>
      </c>
      <c r="M503" s="1">
        <f t="shared" si="214"/>
        <v>0.44306232937089973</v>
      </c>
      <c r="N503" s="1">
        <f t="shared" si="215"/>
        <v>8.4753232458391808E-2</v>
      </c>
      <c r="O503" s="1">
        <f t="shared" si="216"/>
        <v>0.55545890678373144</v>
      </c>
      <c r="P503" s="1">
        <f t="shared" si="229"/>
        <v>2474.3073136702892</v>
      </c>
      <c r="Q503" s="1">
        <f t="shared" si="230"/>
        <v>632.9751675974934</v>
      </c>
      <c r="R503" s="1">
        <f t="shared" si="231"/>
        <v>4516.7646488625251</v>
      </c>
      <c r="S503" s="1">
        <f t="shared" si="226"/>
        <v>33.440468461425098</v>
      </c>
      <c r="T503" s="1">
        <f t="shared" si="227"/>
        <v>10.553827279916643</v>
      </c>
      <c r="U503" s="1">
        <f t="shared" si="228"/>
        <v>79.882643001037152</v>
      </c>
      <c r="V503" s="1">
        <f t="shared" si="217"/>
        <v>66.86361033729213</v>
      </c>
      <c r="W503" s="1">
        <f t="shared" si="218"/>
        <v>12.790315795906729</v>
      </c>
      <c r="X503" s="1">
        <f t="shared" si="219"/>
        <v>83.825650342019429</v>
      </c>
      <c r="Y503" s="1">
        <v>10</v>
      </c>
      <c r="Z503" s="1">
        <f t="shared" si="220"/>
        <v>-0.44306232937089973</v>
      </c>
      <c r="AA503" s="1">
        <f t="shared" si="221"/>
        <v>-8.4753232458391808E-2</v>
      </c>
      <c r="AB503" s="1">
        <f t="shared" si="222"/>
        <v>-0.55545890678373144</v>
      </c>
      <c r="AC503" s="1">
        <f t="shared" si="204"/>
        <v>70.3827477234654</v>
      </c>
      <c r="AD503" s="1">
        <f t="shared" si="205"/>
        <v>13.463490311480768</v>
      </c>
      <c r="AE503" s="1">
        <f t="shared" si="206"/>
        <v>88.237526675809931</v>
      </c>
      <c r="AF503" s="1">
        <f t="shared" si="207"/>
        <v>113.66995144864178</v>
      </c>
      <c r="AG503" s="1"/>
      <c r="AH503" s="1"/>
    </row>
    <row r="504" spans="1:34" x14ac:dyDescent="0.3">
      <c r="A504" s="1">
        <v>502</v>
      </c>
      <c r="B504" s="1">
        <f t="shared" si="208"/>
        <v>2552.1814899752922</v>
      </c>
      <c r="C504" s="1">
        <f t="shared" si="209"/>
        <v>647.43022150041907</v>
      </c>
      <c r="D504" s="1">
        <f t="shared" si="210"/>
        <v>4609.6011818000115</v>
      </c>
      <c r="E504" s="1">
        <f t="shared" si="223"/>
        <v>74.914285815374086</v>
      </c>
      <c r="F504" s="1">
        <f t="shared" si="224"/>
        <v>9.9156359144487833</v>
      </c>
      <c r="G504" s="1">
        <f t="shared" si="225"/>
        <v>45.990062616766011</v>
      </c>
      <c r="H504" s="1"/>
      <c r="I504" s="1">
        <f t="shared" si="211"/>
        <v>-70.738675745205697</v>
      </c>
      <c r="J504" s="1">
        <f t="shared" si="212"/>
        <v>-12.717263882042817</v>
      </c>
      <c r="K504" s="1">
        <f t="shared" si="213"/>
        <v>-80.524432071718095</v>
      </c>
      <c r="L504" s="1">
        <v>286</v>
      </c>
      <c r="M504" s="1">
        <f t="shared" si="214"/>
        <v>0.47037647446417113</v>
      </c>
      <c r="N504" s="1">
        <f t="shared" si="215"/>
        <v>8.456338327864811E-2</v>
      </c>
      <c r="O504" s="1">
        <f t="shared" si="216"/>
        <v>0.53544681275280281</v>
      </c>
      <c r="P504" s="1">
        <f t="shared" si="229"/>
        <v>2477.7197260329704</v>
      </c>
      <c r="Q504" s="1">
        <f t="shared" si="230"/>
        <v>634.04362794037399</v>
      </c>
      <c r="R504" s="1">
        <f t="shared" si="231"/>
        <v>4524.8386217245188</v>
      </c>
      <c r="S504" s="1">
        <f t="shared" si="226"/>
        <v>34.124123626810587</v>
      </c>
      <c r="T504" s="1">
        <f t="shared" si="227"/>
        <v>10.684603428806504</v>
      </c>
      <c r="U504" s="1">
        <f t="shared" si="228"/>
        <v>80.739728619941545</v>
      </c>
      <c r="V504" s="1">
        <f t="shared" si="217"/>
        <v>70.738675745205697</v>
      </c>
      <c r="W504" s="1">
        <f t="shared" si="218"/>
        <v>12.717263882042817</v>
      </c>
      <c r="X504" s="1">
        <f t="shared" si="219"/>
        <v>80.524432071718095</v>
      </c>
      <c r="Y504" s="1">
        <v>10</v>
      </c>
      <c r="Z504" s="1">
        <f t="shared" si="220"/>
        <v>-0.47037647446417113</v>
      </c>
      <c r="AA504" s="1">
        <f t="shared" si="221"/>
        <v>-8.456338327864811E-2</v>
      </c>
      <c r="AB504" s="1">
        <f t="shared" si="222"/>
        <v>-0.53544681275280281</v>
      </c>
      <c r="AC504" s="1">
        <f t="shared" si="204"/>
        <v>74.461763942321795</v>
      </c>
      <c r="AD504" s="1">
        <f t="shared" si="205"/>
        <v>13.386593560045071</v>
      </c>
      <c r="AE504" s="1">
        <f t="shared" si="206"/>
        <v>84.762560075492729</v>
      </c>
      <c r="AF504" s="1">
        <f t="shared" si="207"/>
        <v>113.61534564967626</v>
      </c>
      <c r="AG504" s="1"/>
      <c r="AH504" s="1"/>
    </row>
    <row r="505" spans="1:34" x14ac:dyDescent="0.3">
      <c r="A505" s="1">
        <v>503</v>
      </c>
      <c r="B505" s="1">
        <f t="shared" si="208"/>
        <v>2559.5795374000127</v>
      </c>
      <c r="C505" s="1">
        <f t="shared" si="209"/>
        <v>648.4049972060244</v>
      </c>
      <c r="D505" s="1">
        <f t="shared" si="210"/>
        <v>4614.0938888619976</v>
      </c>
      <c r="E505" s="1">
        <f t="shared" si="223"/>
        <v>73.980474247203233</v>
      </c>
      <c r="F505" s="1">
        <f t="shared" si="224"/>
        <v>9.7477570560530236</v>
      </c>
      <c r="G505" s="1">
        <f t="shared" si="225"/>
        <v>44.927070619858931</v>
      </c>
      <c r="H505" s="1"/>
      <c r="I505" s="1">
        <f t="shared" si="211"/>
        <v>-74.456317657959602</v>
      </c>
      <c r="J505" s="1">
        <f t="shared" si="212"/>
        <v>-12.6159106731929</v>
      </c>
      <c r="K505" s="1">
        <f t="shared" si="213"/>
        <v>-77.044012856403882</v>
      </c>
      <c r="L505" s="1">
        <v>287</v>
      </c>
      <c r="M505" s="1">
        <f t="shared" si="214"/>
        <v>0.49682222832352929</v>
      </c>
      <c r="N505" s="1">
        <f t="shared" si="215"/>
        <v>8.4181773288599354E-2</v>
      </c>
      <c r="O505" s="1">
        <f t="shared" si="216"/>
        <v>0.51408905718577758</v>
      </c>
      <c r="P505" s="1">
        <f t="shared" si="229"/>
        <v>2481.2044661811078</v>
      </c>
      <c r="Q505" s="1">
        <f t="shared" si="230"/>
        <v>635.1250912342424</v>
      </c>
      <c r="R505" s="1">
        <f t="shared" si="231"/>
        <v>4532.9949279605198</v>
      </c>
      <c r="S505" s="1">
        <f t="shared" si="226"/>
        <v>34.84740148137292</v>
      </c>
      <c r="T505" s="1">
        <f t="shared" si="227"/>
        <v>10.814632938683642</v>
      </c>
      <c r="U505" s="1">
        <f t="shared" si="228"/>
        <v>81.563062360008487</v>
      </c>
      <c r="V505" s="1">
        <f t="shared" si="217"/>
        <v>74.456317657959602</v>
      </c>
      <c r="W505" s="1">
        <f t="shared" si="218"/>
        <v>12.6159106731929</v>
      </c>
      <c r="X505" s="1">
        <f t="shared" si="219"/>
        <v>77.044012856403882</v>
      </c>
      <c r="Y505" s="1">
        <v>10</v>
      </c>
      <c r="Z505" s="1">
        <f t="shared" si="220"/>
        <v>-0.49682222832352929</v>
      </c>
      <c r="AA505" s="1">
        <f t="shared" si="221"/>
        <v>-8.4181773288599354E-2</v>
      </c>
      <c r="AB505" s="1">
        <f t="shared" si="222"/>
        <v>-0.51408905718577758</v>
      </c>
      <c r="AC505" s="1">
        <f t="shared" si="204"/>
        <v>78.37507121890485</v>
      </c>
      <c r="AD505" s="1">
        <f t="shared" si="205"/>
        <v>13.279905971782</v>
      </c>
      <c r="AE505" s="1">
        <f t="shared" si="206"/>
        <v>81.098960901477767</v>
      </c>
      <c r="AF505" s="1">
        <f t="shared" si="207"/>
        <v>113.56077293892992</v>
      </c>
      <c r="AG505" s="1"/>
      <c r="AH505" s="1"/>
    </row>
    <row r="506" spans="1:34" x14ac:dyDescent="0.3">
      <c r="A506" s="1">
        <v>504</v>
      </c>
      <c r="B506" s="1">
        <f t="shared" si="208"/>
        <v>2566.8789604596573</v>
      </c>
      <c r="C506" s="1">
        <f t="shared" si="209"/>
        <v>649.36306195654709</v>
      </c>
      <c r="D506" s="1">
        <f t="shared" si="210"/>
        <v>4618.4845439142964</v>
      </c>
      <c r="E506" s="1">
        <f t="shared" si="223"/>
        <v>72.994230596444083</v>
      </c>
      <c r="F506" s="1">
        <f t="shared" si="224"/>
        <v>9.5806475052270041</v>
      </c>
      <c r="G506" s="1">
        <f t="shared" si="225"/>
        <v>43.906550522992291</v>
      </c>
      <c r="H506" s="1"/>
      <c r="I506" s="1">
        <f t="shared" si="211"/>
        <v>-78.007943760106826</v>
      </c>
      <c r="J506" s="1">
        <f t="shared" si="212"/>
        <v>-12.486427673576564</v>
      </c>
      <c r="K506" s="1">
        <f t="shared" si="213"/>
        <v>-73.39180802706646</v>
      </c>
      <c r="L506" s="1">
        <v>288</v>
      </c>
      <c r="M506" s="1">
        <f t="shared" si="214"/>
        <v>0.52233153384499253</v>
      </c>
      <c r="N506" s="1">
        <f t="shared" si="215"/>
        <v>8.3607573852230943E-2</v>
      </c>
      <c r="O506" s="1">
        <f t="shared" si="216"/>
        <v>0.49142246046535659</v>
      </c>
      <c r="P506" s="1">
        <f t="shared" si="229"/>
        <v>2484.7653354490185</v>
      </c>
      <c r="Q506" s="1">
        <f t="shared" si="230"/>
        <v>636.21945387909807</v>
      </c>
      <c r="R506" s="1">
        <f t="shared" si="231"/>
        <v>4541.2300091489633</v>
      </c>
      <c r="S506" s="1">
        <f t="shared" si="226"/>
        <v>35.608692679108188</v>
      </c>
      <c r="T506" s="1">
        <f t="shared" si="227"/>
        <v>10.943626448556602</v>
      </c>
      <c r="U506" s="1">
        <f t="shared" si="228"/>
        <v>82.350811884437363</v>
      </c>
      <c r="V506" s="1">
        <f t="shared" si="217"/>
        <v>78.007943760106826</v>
      </c>
      <c r="W506" s="1">
        <f t="shared" si="218"/>
        <v>12.486427673576564</v>
      </c>
      <c r="X506" s="1">
        <f t="shared" si="219"/>
        <v>73.39180802706646</v>
      </c>
      <c r="Y506" s="1">
        <v>10</v>
      </c>
      <c r="Z506" s="1">
        <f t="shared" si="220"/>
        <v>-0.52233153384499253</v>
      </c>
      <c r="AA506" s="1">
        <f t="shared" si="221"/>
        <v>-8.3607573852230943E-2</v>
      </c>
      <c r="AB506" s="1">
        <f t="shared" si="222"/>
        <v>-0.49142246046535659</v>
      </c>
      <c r="AC506" s="1">
        <f t="shared" si="204"/>
        <v>82.113625010638771</v>
      </c>
      <c r="AD506" s="1">
        <f t="shared" si="205"/>
        <v>13.143608077449016</v>
      </c>
      <c r="AE506" s="1">
        <f t="shared" si="206"/>
        <v>77.254534765333119</v>
      </c>
      <c r="AF506" s="1">
        <f t="shared" si="207"/>
        <v>113.50623325390305</v>
      </c>
      <c r="AG506" s="1"/>
      <c r="AH506" s="1"/>
    </row>
    <row r="507" spans="1:34" x14ac:dyDescent="0.3">
      <c r="A507" s="1">
        <v>505</v>
      </c>
      <c r="B507" s="1">
        <f t="shared" si="208"/>
        <v>2574.0747024597881</v>
      </c>
      <c r="C507" s="1">
        <f t="shared" si="209"/>
        <v>650.30453088376851</v>
      </c>
      <c r="D507" s="1">
        <f t="shared" si="210"/>
        <v>4622.777653254594</v>
      </c>
      <c r="E507" s="1">
        <f t="shared" si="223"/>
        <v>71.957420001307511</v>
      </c>
      <c r="F507" s="1">
        <f t="shared" si="224"/>
        <v>9.414689272214444</v>
      </c>
      <c r="G507" s="1">
        <f t="shared" si="225"/>
        <v>42.931093402975172</v>
      </c>
      <c r="H507" s="1"/>
      <c r="I507" s="1">
        <f t="shared" si="211"/>
        <v>-81.385300158280728</v>
      </c>
      <c r="J507" s="1">
        <f t="shared" si="212"/>
        <v>-12.329050001322155</v>
      </c>
      <c r="K507" s="1">
        <f t="shared" si="213"/>
        <v>-69.575645938476001</v>
      </c>
      <c r="L507" s="1">
        <v>289</v>
      </c>
      <c r="M507" s="1">
        <f t="shared" si="214"/>
        <v>0.54683777583894111</v>
      </c>
      <c r="N507" s="1">
        <f t="shared" si="215"/>
        <v>8.2840393385759631E-2</v>
      </c>
      <c r="O507" s="1">
        <f t="shared" si="216"/>
        <v>0.46748726617165076</v>
      </c>
      <c r="P507" s="1">
        <f t="shared" si="229"/>
        <v>2488.4059654510716</v>
      </c>
      <c r="Q507" s="1">
        <f t="shared" si="230"/>
        <v>637.32658351395571</v>
      </c>
      <c r="R507" s="1">
        <f t="shared" si="231"/>
        <v>4549.540131214093</v>
      </c>
      <c r="S507" s="1">
        <f t="shared" si="226"/>
        <v>36.406300020529557</v>
      </c>
      <c r="T507" s="1">
        <f t="shared" si="227"/>
        <v>11.071296348575999</v>
      </c>
      <c r="U507" s="1">
        <f t="shared" si="228"/>
        <v>83.101220651300835</v>
      </c>
      <c r="V507" s="1">
        <f t="shared" si="217"/>
        <v>81.385300158280728</v>
      </c>
      <c r="W507" s="1">
        <f t="shared" si="218"/>
        <v>12.329050001322155</v>
      </c>
      <c r="X507" s="1">
        <f t="shared" si="219"/>
        <v>69.575645938476001</v>
      </c>
      <c r="Y507" s="1">
        <v>10</v>
      </c>
      <c r="Z507" s="1">
        <f t="shared" si="220"/>
        <v>-0.54683777583894111</v>
      </c>
      <c r="AA507" s="1">
        <f t="shared" si="221"/>
        <v>-8.2840393385759631E-2</v>
      </c>
      <c r="AB507" s="1">
        <f t="shared" si="222"/>
        <v>-0.46748726617165076</v>
      </c>
      <c r="AC507" s="1">
        <f t="shared" si="204"/>
        <v>85.668737008716562</v>
      </c>
      <c r="AD507" s="1">
        <f t="shared" si="205"/>
        <v>12.977947369812796</v>
      </c>
      <c r="AE507" s="1">
        <f t="shared" si="206"/>
        <v>73.237522040501062</v>
      </c>
      <c r="AF507" s="1">
        <f t="shared" si="207"/>
        <v>113.45172653263216</v>
      </c>
      <c r="AG507" s="1"/>
      <c r="AH507" s="1"/>
    </row>
    <row r="508" spans="1:34" x14ac:dyDescent="0.3">
      <c r="A508" s="1">
        <v>506</v>
      </c>
      <c r="B508" s="1">
        <f t="shared" si="208"/>
        <v>2581.1619063895719</v>
      </c>
      <c r="C508" s="1">
        <f t="shared" si="209"/>
        <v>651.22955739087536</v>
      </c>
      <c r="D508" s="1">
        <f t="shared" si="210"/>
        <v>4626.9779742616347</v>
      </c>
      <c r="E508" s="1">
        <f t="shared" si="223"/>
        <v>70.872039297837247</v>
      </c>
      <c r="F508" s="1">
        <f t="shared" si="224"/>
        <v>9.2502650710684158</v>
      </c>
      <c r="G508" s="1">
        <f t="shared" si="225"/>
        <v>42.003210070404855</v>
      </c>
      <c r="H508" s="1"/>
      <c r="I508" s="1">
        <f t="shared" si="211"/>
        <v>-84.5804919100364</v>
      </c>
      <c r="J508" s="1">
        <f t="shared" si="212"/>
        <v>-12.144076227194414</v>
      </c>
      <c r="K508" s="1">
        <f t="shared" si="213"/>
        <v>-65.60375274221542</v>
      </c>
      <c r="L508" s="1">
        <v>290</v>
      </c>
      <c r="M508" s="1">
        <f t="shared" si="214"/>
        <v>0.57027595545613985</v>
      </c>
      <c r="N508" s="1">
        <f t="shared" si="215"/>
        <v>8.1880283706102522E-2</v>
      </c>
      <c r="O508" s="1">
        <f t="shared" si="216"/>
        <v>0.44232708904517354</v>
      </c>
      <c r="P508" s="1">
        <f t="shared" si="229"/>
        <v>2492.1298096421651</v>
      </c>
      <c r="Q508" s="1">
        <f t="shared" si="230"/>
        <v>638.4463192569865</v>
      </c>
      <c r="R508" s="1">
        <f t="shared" si="231"/>
        <v>4557.9213924277237</v>
      </c>
      <c r="S508" s="1">
        <f t="shared" si="226"/>
        <v>37.238441910936409</v>
      </c>
      <c r="T508" s="1">
        <f t="shared" si="227"/>
        <v>11.197357430307807</v>
      </c>
      <c r="U508" s="1">
        <f t="shared" si="228"/>
        <v>83.812612136310065</v>
      </c>
      <c r="V508" s="1">
        <f t="shared" si="217"/>
        <v>84.5804919100364</v>
      </c>
      <c r="W508" s="1">
        <f t="shared" si="218"/>
        <v>12.144076227194414</v>
      </c>
      <c r="X508" s="1">
        <f t="shared" si="219"/>
        <v>65.60375274221542</v>
      </c>
      <c r="Y508" s="1">
        <v>10</v>
      </c>
      <c r="Z508" s="1">
        <f t="shared" si="220"/>
        <v>-0.57027595545613985</v>
      </c>
      <c r="AA508" s="1">
        <f t="shared" si="221"/>
        <v>-8.1880283706102522E-2</v>
      </c>
      <c r="AB508" s="1">
        <f t="shared" si="222"/>
        <v>-0.44232708904517354</v>
      </c>
      <c r="AC508" s="1">
        <f t="shared" si="204"/>
        <v>89.03209674740674</v>
      </c>
      <c r="AD508" s="1">
        <f t="shared" si="205"/>
        <v>12.783238133888858</v>
      </c>
      <c r="AE508" s="1">
        <f t="shared" si="206"/>
        <v>69.056581833910968</v>
      </c>
      <c r="AF508" s="1">
        <f t="shared" si="207"/>
        <v>113.39725271368327</v>
      </c>
      <c r="AG508" s="1"/>
      <c r="AH508" s="1"/>
    </row>
    <row r="509" spans="1:34" x14ac:dyDescent="0.3">
      <c r="A509" s="1">
        <v>507</v>
      </c>
      <c r="B509" s="1">
        <f t="shared" si="208"/>
        <v>2588.1359277685842</v>
      </c>
      <c r="C509" s="1">
        <f t="shared" si="209"/>
        <v>652.13833313503301</v>
      </c>
      <c r="D509" s="1">
        <f t="shared" si="210"/>
        <v>4631.0905067029216</v>
      </c>
      <c r="E509" s="1">
        <f t="shared" si="223"/>
        <v>69.740213790122979</v>
      </c>
      <c r="F509" s="1">
        <f t="shared" si="224"/>
        <v>9.0877574415764411</v>
      </c>
      <c r="G509" s="1">
        <f t="shared" si="225"/>
        <v>41.125324412865787</v>
      </c>
      <c r="H509" s="1"/>
      <c r="I509" s="1">
        <f t="shared" si="211"/>
        <v>-87.586002897385598</v>
      </c>
      <c r="J509" s="1">
        <f t="shared" si="212"/>
        <v>-11.931868068284075</v>
      </c>
      <c r="K509" s="1">
        <f t="shared" si="213"/>
        <v>-61.484736140934544</v>
      </c>
      <c r="L509" s="1">
        <v>291</v>
      </c>
      <c r="M509" s="1">
        <f t="shared" si="214"/>
        <v>0.5925828632023572</v>
      </c>
      <c r="N509" s="1">
        <f t="shared" si="215"/>
        <v>8.0727745408594384E-2</v>
      </c>
      <c r="O509" s="1">
        <f t="shared" si="216"/>
        <v>0.41598885415884185</v>
      </c>
      <c r="P509" s="1">
        <f t="shared" si="229"/>
        <v>2495.9401352450204</v>
      </c>
      <c r="Q509" s="1">
        <f t="shared" si="230"/>
        <v>639.57847201052346</v>
      </c>
      <c r="R509" s="1">
        <f t="shared" si="231"/>
        <v>4566.3697318177274</v>
      </c>
      <c r="S509" s="1">
        <f t="shared" si="226"/>
        <v>38.103256028551982</v>
      </c>
      <c r="T509" s="1">
        <f t="shared" si="227"/>
        <v>11.321527535369956</v>
      </c>
      <c r="U509" s="1">
        <f t="shared" si="228"/>
        <v>84.483393900033732</v>
      </c>
      <c r="V509" s="1">
        <f t="shared" si="217"/>
        <v>87.586002897385598</v>
      </c>
      <c r="W509" s="1">
        <f t="shared" si="218"/>
        <v>11.931868068284075</v>
      </c>
      <c r="X509" s="1">
        <f t="shared" si="219"/>
        <v>61.484736140934544</v>
      </c>
      <c r="Y509" s="1">
        <v>10</v>
      </c>
      <c r="Z509" s="1">
        <f t="shared" si="220"/>
        <v>-0.5925828632023572</v>
      </c>
      <c r="AA509" s="1">
        <f t="shared" si="221"/>
        <v>-8.0727745408594384E-2</v>
      </c>
      <c r="AB509" s="1">
        <f t="shared" si="222"/>
        <v>-0.41598885415884185</v>
      </c>
      <c r="AC509" s="1">
        <f t="shared" si="204"/>
        <v>92.195792523563796</v>
      </c>
      <c r="AD509" s="1">
        <f t="shared" si="205"/>
        <v>12.559861124509553</v>
      </c>
      <c r="AE509" s="1">
        <f t="shared" si="206"/>
        <v>64.72077488519426</v>
      </c>
      <c r="AF509" s="1">
        <f t="shared" si="207"/>
        <v>113.342811736144</v>
      </c>
      <c r="AG509" s="1"/>
      <c r="AH509" s="1"/>
    </row>
    <row r="510" spans="1:34" x14ac:dyDescent="0.3">
      <c r="A510" s="1">
        <v>508</v>
      </c>
      <c r="B510" s="1">
        <f t="shared" si="208"/>
        <v>2594.9923471365005</v>
      </c>
      <c r="C510" s="1">
        <f t="shared" si="209"/>
        <v>653.03108792110891</v>
      </c>
      <c r="D510" s="1">
        <f t="shared" si="210"/>
        <v>4635.1204833889196</v>
      </c>
      <c r="E510" s="1">
        <f t="shared" si="223"/>
        <v>68.564193679160979</v>
      </c>
      <c r="F510" s="1">
        <f t="shared" si="224"/>
        <v>8.9275478607592049</v>
      </c>
      <c r="G510" s="1">
        <f t="shared" si="225"/>
        <v>40.299766859980942</v>
      </c>
      <c r="H510" s="1"/>
      <c r="I510" s="1">
        <f t="shared" si="211"/>
        <v>-90.394714993301591</v>
      </c>
      <c r="J510" s="1">
        <f t="shared" si="212"/>
        <v>-11.692849935965892</v>
      </c>
      <c r="K510" s="1">
        <f t="shared" si="213"/>
        <v>-57.227568151163084</v>
      </c>
      <c r="L510" s="1">
        <v>292</v>
      </c>
      <c r="M510" s="1">
        <f t="shared" si="214"/>
        <v>0.61369725014303256</v>
      </c>
      <c r="N510" s="1">
        <f t="shared" si="215"/>
        <v>7.9383732252147121E-2</v>
      </c>
      <c r="O510" s="1">
        <f t="shared" si="216"/>
        <v>0.38852272734467114</v>
      </c>
      <c r="P510" s="1">
        <f t="shared" si="229"/>
        <v>2499.8400155646041</v>
      </c>
      <c r="Q510" s="1">
        <f t="shared" si="230"/>
        <v>640.72282483061849</v>
      </c>
      <c r="R510" s="1">
        <f t="shared" si="231"/>
        <v>4574.8809379666427</v>
      </c>
      <c r="S510" s="1">
        <f t="shared" si="226"/>
        <v>38.998803195838207</v>
      </c>
      <c r="T510" s="1">
        <f t="shared" si="227"/>
        <v>11.443528200950093</v>
      </c>
      <c r="U510" s="1">
        <f t="shared" si="228"/>
        <v>85.112061489155991</v>
      </c>
      <c r="V510" s="1">
        <f t="shared" si="217"/>
        <v>90.394714993301591</v>
      </c>
      <c r="W510" s="1">
        <f t="shared" si="218"/>
        <v>11.692849935965892</v>
      </c>
      <c r="X510" s="1">
        <f t="shared" si="219"/>
        <v>57.227568151163084</v>
      </c>
      <c r="Y510" s="1">
        <v>10</v>
      </c>
      <c r="Z510" s="1">
        <f t="shared" si="220"/>
        <v>-0.61369725014303256</v>
      </c>
      <c r="AA510" s="1">
        <f t="shared" si="221"/>
        <v>-7.9383732252147121E-2</v>
      </c>
      <c r="AB510" s="1">
        <f t="shared" si="222"/>
        <v>-0.38852272734467114</v>
      </c>
      <c r="AC510" s="1">
        <f t="shared" si="204"/>
        <v>95.152331571896411</v>
      </c>
      <c r="AD510" s="1">
        <f t="shared" si="205"/>
        <v>12.308263090490414</v>
      </c>
      <c r="AE510" s="1">
        <f t="shared" si="206"/>
        <v>60.239545422276933</v>
      </c>
      <c r="AF510" s="1">
        <f t="shared" si="207"/>
        <v>113.28840353961834</v>
      </c>
      <c r="AG510" s="1"/>
      <c r="AH510" s="1"/>
    </row>
    <row r="511" spans="1:34" x14ac:dyDescent="0.3">
      <c r="A511" s="1">
        <v>509</v>
      </c>
      <c r="B511" s="1">
        <f t="shared" si="208"/>
        <v>2601.7269821519021</v>
      </c>
      <c r="C511" s="1">
        <f t="shared" si="209"/>
        <v>653.90808950569942</v>
      </c>
      <c r="D511" s="1">
        <f t="shared" si="210"/>
        <v>4639.0733601876755</v>
      </c>
      <c r="E511" s="1">
        <f t="shared" si="223"/>
        <v>67.346350154015497</v>
      </c>
      <c r="F511" s="1">
        <f t="shared" si="224"/>
        <v>8.7700158459055828</v>
      </c>
      <c r="G511" s="1">
        <f t="shared" si="225"/>
        <v>39.528767987559249</v>
      </c>
      <c r="H511" s="1"/>
      <c r="I511" s="1">
        <f t="shared" si="211"/>
        <v>-92.999926470490038</v>
      </c>
      <c r="J511" s="1">
        <f t="shared" si="212"/>
        <v>-11.427508337758905</v>
      </c>
      <c r="K511" s="1">
        <f t="shared" si="213"/>
        <v>-52.841566904625637</v>
      </c>
      <c r="L511" s="1">
        <v>293</v>
      </c>
      <c r="M511" s="1">
        <f t="shared" si="214"/>
        <v>0.6335599968071558</v>
      </c>
      <c r="N511" s="1">
        <f t="shared" si="215"/>
        <v>7.7849654518615322E-2</v>
      </c>
      <c r="O511" s="1">
        <f t="shared" si="216"/>
        <v>0.3599820368675537</v>
      </c>
      <c r="P511" s="1">
        <f t="shared" si="229"/>
        <v>2503.832322709281</v>
      </c>
      <c r="Q511" s="1">
        <f t="shared" si="230"/>
        <v>641.87913336069005</v>
      </c>
      <c r="R511" s="1">
        <f t="shared" si="231"/>
        <v>4583.4506581828064</v>
      </c>
      <c r="S511" s="1">
        <f t="shared" si="226"/>
        <v>39.923071446769335</v>
      </c>
      <c r="T511" s="1">
        <f t="shared" si="227"/>
        <v>11.563085300715452</v>
      </c>
      <c r="U511" s="1">
        <f t="shared" si="228"/>
        <v>85.697202161639296</v>
      </c>
      <c r="V511" s="1">
        <f t="shared" si="217"/>
        <v>92.999926470490038</v>
      </c>
      <c r="W511" s="1">
        <f t="shared" si="218"/>
        <v>11.427508337758905</v>
      </c>
      <c r="X511" s="1">
        <f t="shared" si="219"/>
        <v>52.841566904625637</v>
      </c>
      <c r="Y511" s="1">
        <v>10</v>
      </c>
      <c r="Z511" s="1">
        <f t="shared" si="220"/>
        <v>-0.6335599968071558</v>
      </c>
      <c r="AA511" s="1">
        <f t="shared" si="221"/>
        <v>-7.7849654518615322E-2</v>
      </c>
      <c r="AB511" s="1">
        <f t="shared" si="222"/>
        <v>-0.3599820368675537</v>
      </c>
      <c r="AC511" s="1">
        <f t="shared" si="204"/>
        <v>97.894659442621105</v>
      </c>
      <c r="AD511" s="1">
        <f t="shared" si="205"/>
        <v>12.028956145009374</v>
      </c>
      <c r="AE511" s="1">
        <f t="shared" si="206"/>
        <v>55.622702004869097</v>
      </c>
      <c r="AF511" s="1">
        <f t="shared" si="207"/>
        <v>113.2340280642166</v>
      </c>
      <c r="AG511" s="1"/>
      <c r="AH511" s="1"/>
    </row>
    <row r="512" spans="1:34" x14ac:dyDescent="0.3">
      <c r="A512" s="1">
        <v>510</v>
      </c>
      <c r="B512" s="1">
        <f t="shared" si="208"/>
        <v>2608.3358992668923</v>
      </c>
      <c r="C512" s="1">
        <f t="shared" si="209"/>
        <v>654.7696433108166</v>
      </c>
      <c r="D512" s="1">
        <f t="shared" si="210"/>
        <v>4642.9548054154848</v>
      </c>
      <c r="E512" s="1">
        <f t="shared" si="223"/>
        <v>66.089171149899414</v>
      </c>
      <c r="F512" s="1">
        <f t="shared" si="224"/>
        <v>8.6155380511715141</v>
      </c>
      <c r="G512" s="1">
        <f t="shared" si="225"/>
        <v>38.814452278092865</v>
      </c>
      <c r="H512" s="1"/>
      <c r="I512" s="1">
        <f t="shared" si="211"/>
        <v>-95.395369602909682</v>
      </c>
      <c r="J512" s="1">
        <f t="shared" si="212"/>
        <v>-11.136391133056174</v>
      </c>
      <c r="K512" s="1">
        <f t="shared" si="213"/>
        <v>-48.336377520578068</v>
      </c>
      <c r="L512" s="1">
        <v>294</v>
      </c>
      <c r="M512" s="1">
        <f t="shared" si="214"/>
        <v>0.65211427939394917</v>
      </c>
      <c r="N512" s="1">
        <f t="shared" si="215"/>
        <v>7.612738132900515E-2</v>
      </c>
      <c r="O512" s="1">
        <f t="shared" si="216"/>
        <v>0.33042318643508073</v>
      </c>
      <c r="P512" s="1">
        <f t="shared" si="229"/>
        <v>2507.9197207375137</v>
      </c>
      <c r="Q512" s="1">
        <f t="shared" si="230"/>
        <v>643.04712632865221</v>
      </c>
      <c r="R512" s="1">
        <f t="shared" si="231"/>
        <v>4592.0744080254026</v>
      </c>
      <c r="S512" s="1">
        <f t="shared" si="226"/>
        <v>40.873980282325959</v>
      </c>
      <c r="T512" s="1">
        <f t="shared" si="227"/>
        <v>11.679929679621708</v>
      </c>
      <c r="U512" s="1">
        <f t="shared" si="228"/>
        <v>86.237498425961704</v>
      </c>
      <c r="V512" s="1">
        <f t="shared" si="217"/>
        <v>95.395369602909682</v>
      </c>
      <c r="W512" s="1">
        <f t="shared" si="218"/>
        <v>11.136391133056174</v>
      </c>
      <c r="X512" s="1">
        <f t="shared" si="219"/>
        <v>48.336377520578068</v>
      </c>
      <c r="Y512" s="1">
        <v>10</v>
      </c>
      <c r="Z512" s="1">
        <f t="shared" si="220"/>
        <v>-0.65211427939394917</v>
      </c>
      <c r="AA512" s="1">
        <f t="shared" si="221"/>
        <v>-7.612738132900515E-2</v>
      </c>
      <c r="AB512" s="1">
        <f t="shared" si="222"/>
        <v>-0.33042318643508073</v>
      </c>
      <c r="AC512" s="1">
        <f t="shared" si="204"/>
        <v>100.41617852937861</v>
      </c>
      <c r="AD512" s="1">
        <f t="shared" si="205"/>
        <v>11.722516982164393</v>
      </c>
      <c r="AE512" s="1">
        <f t="shared" si="206"/>
        <v>50.88039739008218</v>
      </c>
      <c r="AF512" s="1">
        <f t="shared" si="207"/>
        <v>113.17968525055127</v>
      </c>
      <c r="AG512" s="1"/>
      <c r="AH512" s="1"/>
    </row>
    <row r="513" spans="1:34" x14ac:dyDescent="0.3">
      <c r="A513" s="1">
        <v>511</v>
      </c>
      <c r="B513" s="1">
        <f t="shared" si="208"/>
        <v>2614.8154249447498</v>
      </c>
      <c r="C513" s="1">
        <f t="shared" si="209"/>
        <v>655.61609204679701</v>
      </c>
      <c r="D513" s="1">
        <f t="shared" si="210"/>
        <v>4646.7706886209526</v>
      </c>
      <c r="E513" s="1">
        <f t="shared" si="223"/>
        <v>64.795256778576089</v>
      </c>
      <c r="F513" s="1">
        <f t="shared" si="224"/>
        <v>8.4644873598044192</v>
      </c>
      <c r="G513" s="1">
        <f t="shared" si="225"/>
        <v>38.158832054680282</v>
      </c>
      <c r="H513" s="1"/>
      <c r="I513" s="1">
        <f t="shared" si="211"/>
        <v>-97.575227411807575</v>
      </c>
      <c r="J513" s="1">
        <f t="shared" si="212"/>
        <v>-10.820106643030419</v>
      </c>
      <c r="K513" s="1">
        <f t="shared" si="213"/>
        <v>-43.721952084203714</v>
      </c>
      <c r="L513" s="1">
        <v>295</v>
      </c>
      <c r="M513" s="1">
        <f t="shared" si="214"/>
        <v>0.66930573278324879</v>
      </c>
      <c r="N513" s="1">
        <f t="shared" si="215"/>
        <v>7.4219241887516468E-2</v>
      </c>
      <c r="O513" s="1">
        <f t="shared" si="216"/>
        <v>0.29990555958356807</v>
      </c>
      <c r="P513" s="1">
        <f t="shared" si="229"/>
        <v>2512.1046592481102</v>
      </c>
      <c r="Q513" s="1">
        <f t="shared" si="230"/>
        <v>644.22650610676499</v>
      </c>
      <c r="R513" s="1">
        <f t="shared" si="231"/>
        <v>4600.747581163896</v>
      </c>
      <c r="S513" s="1">
        <f t="shared" si="226"/>
        <v>41.849385105966697</v>
      </c>
      <c r="T513" s="1">
        <f t="shared" si="227"/>
        <v>11.793797781127566</v>
      </c>
      <c r="U513" s="1">
        <f t="shared" si="228"/>
        <v>86.731731384931791</v>
      </c>
      <c r="V513" s="1">
        <f t="shared" si="217"/>
        <v>97.575227411807575</v>
      </c>
      <c r="W513" s="1">
        <f t="shared" si="218"/>
        <v>10.820106643030419</v>
      </c>
      <c r="X513" s="1">
        <f t="shared" si="219"/>
        <v>43.721952084203714</v>
      </c>
      <c r="Y513" s="1">
        <v>10</v>
      </c>
      <c r="Z513" s="1">
        <f t="shared" si="220"/>
        <v>-0.66930573278324879</v>
      </c>
      <c r="AA513" s="1">
        <f t="shared" si="221"/>
        <v>-7.4219241887516468E-2</v>
      </c>
      <c r="AB513" s="1">
        <f t="shared" si="222"/>
        <v>-0.29990555958356807</v>
      </c>
      <c r="AC513" s="1">
        <f t="shared" si="204"/>
        <v>102.71076569663956</v>
      </c>
      <c r="AD513" s="1">
        <f t="shared" si="205"/>
        <v>11.389585940032021</v>
      </c>
      <c r="AE513" s="1">
        <f t="shared" si="206"/>
        <v>46.02310745705654</v>
      </c>
      <c r="AF513" s="1">
        <f t="shared" si="207"/>
        <v>113.1253750397281</v>
      </c>
      <c r="AG513" s="1"/>
      <c r="AH513" s="1"/>
    </row>
    <row r="514" spans="1:34" x14ac:dyDescent="0.3">
      <c r="A514" s="1">
        <v>512</v>
      </c>
      <c r="B514" s="1">
        <f t="shared" si="208"/>
        <v>2621.1621563884964</v>
      </c>
      <c r="C514" s="1">
        <f t="shared" si="209"/>
        <v>656.44781524420819</v>
      </c>
      <c r="D514" s="1">
        <f t="shared" si="210"/>
        <v>4650.5270687814891</v>
      </c>
      <c r="E514" s="1">
        <f t="shared" si="223"/>
        <v>63.467314437465333</v>
      </c>
      <c r="F514" s="1">
        <f t="shared" si="224"/>
        <v>8.3172319741113583</v>
      </c>
      <c r="G514" s="1">
        <f t="shared" si="225"/>
        <v>37.563801605367651</v>
      </c>
      <c r="H514" s="1"/>
      <c r="I514" s="1">
        <f t="shared" si="211"/>
        <v>-99.534149509484465</v>
      </c>
      <c r="J514" s="1">
        <f t="shared" si="212"/>
        <v>-10.479322615365197</v>
      </c>
      <c r="K514" s="1">
        <f t="shared" si="213"/>
        <v>-39.008528768593898</v>
      </c>
      <c r="L514" s="1">
        <v>296</v>
      </c>
      <c r="M514" s="1">
        <f t="shared" si="214"/>
        <v>0.68508260995706505</v>
      </c>
      <c r="N514" s="1">
        <f t="shared" si="215"/>
        <v>7.2128025640409876E-2</v>
      </c>
      <c r="O514" s="1">
        <f t="shared" si="216"/>
        <v>0.26849141557016132</v>
      </c>
      <c r="P514" s="1">
        <f t="shared" si="229"/>
        <v>2516.3893674311444</v>
      </c>
      <c r="Q514" s="1">
        <f t="shared" si="230"/>
        <v>645.41694933329745</v>
      </c>
      <c r="R514" s="1">
        <f t="shared" si="231"/>
        <v>4609.4654595513903</v>
      </c>
      <c r="S514" s="1">
        <f t="shared" si="226"/>
        <v>42.84708183033996</v>
      </c>
      <c r="T514" s="1">
        <f t="shared" si="227"/>
        <v>11.904432265324674</v>
      </c>
      <c r="U514" s="1">
        <f t="shared" si="228"/>
        <v>87.178783874940507</v>
      </c>
      <c r="V514" s="1">
        <f t="shared" si="217"/>
        <v>99.534149509484465</v>
      </c>
      <c r="W514" s="1">
        <f t="shared" si="218"/>
        <v>10.479322615365197</v>
      </c>
      <c r="X514" s="1">
        <f t="shared" si="219"/>
        <v>39.008528768593898</v>
      </c>
      <c r="Y514" s="1">
        <v>10</v>
      </c>
      <c r="Z514" s="1">
        <f t="shared" si="220"/>
        <v>-0.68508260995706505</v>
      </c>
      <c r="AA514" s="1">
        <f t="shared" si="221"/>
        <v>-7.2128025640409876E-2</v>
      </c>
      <c r="AB514" s="1">
        <f t="shared" si="222"/>
        <v>-0.26849141557016132</v>
      </c>
      <c r="AC514" s="1">
        <f t="shared" ref="AC514:AC577" si="232">B514-P514</f>
        <v>104.77278895735208</v>
      </c>
      <c r="AD514" s="1">
        <f t="shared" ref="AD514:AD577" si="233">C514-Q514</f>
        <v>11.030865910910734</v>
      </c>
      <c r="AE514" s="1">
        <f t="shared" ref="AE514:AE577" si="234">D514-R514</f>
        <v>41.061609230098838</v>
      </c>
      <c r="AF514" s="1">
        <f t="shared" ref="AF514:AF577" si="235">SQRT((B514-P514)^2+(C514-Q514)^2+(D514-R514)^2)</f>
        <v>113.07109737334147</v>
      </c>
      <c r="AG514" s="1"/>
      <c r="AH514" s="1"/>
    </row>
    <row r="515" spans="1:34" x14ac:dyDescent="0.3">
      <c r="A515" s="1">
        <v>513</v>
      </c>
      <c r="B515" s="1">
        <f t="shared" ref="B515:B578" si="236">B514+E515*$AH$4</f>
        <v>2627.3729717489578</v>
      </c>
      <c r="C515" s="1">
        <f t="shared" ref="C515:C578" si="237">C514+F515*$AH$4</f>
        <v>657.26522869473968</v>
      </c>
      <c r="D515" s="1">
        <f t="shared" ref="D515:D578" si="238">D514+G515*$AH$4</f>
        <v>4654.2301819329532</v>
      </c>
      <c r="E515" s="1">
        <f t="shared" si="223"/>
        <v>62.108153604612177</v>
      </c>
      <c r="F515" s="1">
        <f t="shared" si="224"/>
        <v>8.1741345053146865</v>
      </c>
      <c r="G515" s="1">
        <f t="shared" si="225"/>
        <v>37.03113151464219</v>
      </c>
      <c r="H515" s="1"/>
      <c r="I515" s="1">
        <f t="shared" ref="I515:I578" si="239">-$AH$3*(B515-P515)</f>
        <v>-101.26726699555064</v>
      </c>
      <c r="J515" s="1">
        <f t="shared" ref="J515:J578" si="240">-$AH$3*(C515-Q515)</f>
        <v>-10.114765044802725</v>
      </c>
      <c r="K515" s="1">
        <f t="shared" ref="K515:K578" si="241">-$AH$3*(D515-R515)</f>
        <v>-34.206610140254632</v>
      </c>
      <c r="L515" s="1">
        <v>297</v>
      </c>
      <c r="M515" s="1">
        <f t="shared" ref="M515:M578" si="242">(($B515-$P515)*($E515-$S515)+($C515-$Q515)*($F515-$T515)+($D515-$R515)*($G515-$U515))*(B515-P515)/$AF515/$AF515</f>
        <v>0.69939593733158245</v>
      </c>
      <c r="N515" s="1">
        <f t="shared" ref="N515:N578" si="243">(($B515-$P515)*($E515-$S515)+($C515-$Q515)*($F515-$T515)+($D515-$R515)*($G515-$U515))*(C515-Q515)/$AF515/$AF515</f>
        <v>6.9856981325558495E-2</v>
      </c>
      <c r="O515" s="1">
        <f t="shared" ref="O515:O578" si="244">(($B515-$P515)*($E515-$S515)+($C515-$Q515)*($F515-$T515)+($D515-$R515)*($G515-$U515))*(D515-R515)/$AF515/$AF515</f>
        <v>0.23624577686124915</v>
      </c>
      <c r="P515" s="1">
        <f t="shared" si="229"/>
        <v>2520.7758485957465</v>
      </c>
      <c r="Q515" s="1">
        <f t="shared" si="230"/>
        <v>646.61810759494733</v>
      </c>
      <c r="R515" s="1">
        <f t="shared" si="231"/>
        <v>4618.2232238905799</v>
      </c>
      <c r="S515" s="1">
        <f t="shared" si="226"/>
        <v>43.864811646021636</v>
      </c>
      <c r="T515" s="1">
        <f t="shared" si="227"/>
        <v>12.011582616499254</v>
      </c>
      <c r="U515" s="1">
        <f t="shared" si="228"/>
        <v>87.577643391893446</v>
      </c>
      <c r="V515" s="1">
        <f t="shared" ref="V515:V578" si="245">-$AH$3*(P515-B515)</f>
        <v>101.26726699555064</v>
      </c>
      <c r="W515" s="1">
        <f t="shared" ref="W515:W578" si="246">-$AH$3*(Q515-C515)</f>
        <v>10.114765044802725</v>
      </c>
      <c r="X515" s="1">
        <f t="shared" ref="X515:X578" si="247">-$AH$3*(R515-D515)</f>
        <v>34.206610140254632</v>
      </c>
      <c r="Y515" s="1">
        <v>10</v>
      </c>
      <c r="Z515" s="1">
        <f t="shared" ref="Z515:Z578" si="248">-(($B515-$P515)*($E515-$S515)+($C515-$Q515)*($F515-$T515)+($D515-$R515)*($G515-$U515))*(B515-P515)/$AF515/$AF515</f>
        <v>-0.69939593733158245</v>
      </c>
      <c r="AA515" s="1">
        <f t="shared" ref="AA515:AA578" si="249">-(($B515-$P515)*($E515-$S515)+($C515-$Q515)*($F515-$T515)+($D515-$R515)*($G515-$U515))*(C515-Q515)/$AF515/$AF515</f>
        <v>-6.9856981325558495E-2</v>
      </c>
      <c r="AB515" s="1">
        <f t="shared" ref="AB515:AB578" si="250">-(($B515-$P515)*($E515-$S515)+($C515-$Q515)*($F515-$T515)+($D515-$R515)*($G515-$U515))*(D515-R515)/$AF515/$AF515</f>
        <v>-0.23624577686124915</v>
      </c>
      <c r="AC515" s="1">
        <f t="shared" si="232"/>
        <v>106.59712315321121</v>
      </c>
      <c r="AD515" s="1">
        <f t="shared" si="233"/>
        <v>10.647121099792344</v>
      </c>
      <c r="AE515" s="1">
        <f t="shared" si="234"/>
        <v>36.006958042373299</v>
      </c>
      <c r="AF515" s="1">
        <f t="shared" si="235"/>
        <v>113.01685219346605</v>
      </c>
      <c r="AG515" s="1"/>
      <c r="AH515" s="1"/>
    </row>
    <row r="516" spans="1:34" x14ac:dyDescent="0.3">
      <c r="A516" s="1">
        <v>514</v>
      </c>
      <c r="B516" s="1">
        <f t="shared" si="236"/>
        <v>2633.4450397817236</v>
      </c>
      <c r="C516" s="1">
        <f t="shared" si="237"/>
        <v>658.0687838012883</v>
      </c>
      <c r="D516" s="1">
        <f t="shared" si="238"/>
        <v>4657.8864282548166</v>
      </c>
      <c r="E516" s="1">
        <f t="shared" ref="E516:E579" si="251">IF($AF515&gt;$AH$2+$AH$2,E515+$AH$4*I515/$L515,E515+$AH$4*I515/$L515-2*$L516/($L516+$Y516)*M515)</f>
        <v>60.72068032766083</v>
      </c>
      <c r="F516" s="1">
        <f t="shared" ref="F516:F579" si="252">IF($AF515&gt;$AH$2+$AH$2,F515+$AH$4*J515/$L515,F515+$AH$4*J515/$L515-2*$L516/($L516+$Y516)*N515)</f>
        <v>8.0355510654858833</v>
      </c>
      <c r="G516" s="1">
        <f t="shared" ref="G516:G579" si="253">IF($AF515&gt;$AH$2+$AH$2,G515+$AH$4*K515/$L515,G515+$AH$4*K515/$L515-2*$L516/($L516+$Y516)*O515)</f>
        <v>36.562463218629212</v>
      </c>
      <c r="H516" s="1"/>
      <c r="I516" s="1">
        <f t="shared" si="239"/>
        <v>-102.77020636213108</v>
      </c>
      <c r="J516" s="1">
        <f t="shared" si="240"/>
        <v>-9.7272168508520558</v>
      </c>
      <c r="K516" s="1">
        <f t="shared" si="241"/>
        <v>-29.326940690454876</v>
      </c>
      <c r="L516" s="1">
        <v>298</v>
      </c>
      <c r="M516" s="1">
        <f t="shared" si="242"/>
        <v>0.71219966560801895</v>
      </c>
      <c r="N516" s="1">
        <f t="shared" si="243"/>
        <v>6.7409814903575574E-2</v>
      </c>
      <c r="O516" s="1">
        <f t="shared" si="244"/>
        <v>0.20323630838542819</v>
      </c>
      <c r="P516" s="1">
        <f t="shared" si="229"/>
        <v>2525.2658751900067</v>
      </c>
      <c r="Q516" s="1">
        <f t="shared" si="230"/>
        <v>647.82960816881246</v>
      </c>
      <c r="R516" s="1">
        <f t="shared" si="231"/>
        <v>4627.0159643701272</v>
      </c>
      <c r="S516" s="1">
        <f t="shared" ref="S516:S579" si="254">IF($AF515&gt;$AH$2+$AH$2,S515+$AH$4*V515/$Y515,S515+$AH$4*V515/$Y515-$Y515/($Y515+$L515)*Z515)</f>
        <v>44.900265942600321</v>
      </c>
      <c r="T516" s="1">
        <f t="shared" ref="T516:T579" si="255">IF($AF515&gt;$AH$2+$AH$2,T515+$AH$4*W515/$Y515,T515+$AH$4*W515/$Y515-$Y515/($Y515+$L515)*AA515)</f>
        <v>12.115005738651696</v>
      </c>
      <c r="U516" s="1">
        <f t="shared" ref="U516:U579" si="256">IF($AF515&gt;$AH$2+$AH$2,U515+$AH$4*X515/$Y515,U515+$AH$4*X515/$Y515-$Y515/($Y515+$L515)*AB515)</f>
        <v>87.92740479547389</v>
      </c>
      <c r="V516" s="1">
        <f t="shared" si="245"/>
        <v>102.77020636213108</v>
      </c>
      <c r="W516" s="1">
        <f t="shared" si="246"/>
        <v>9.7272168508520558</v>
      </c>
      <c r="X516" s="1">
        <f t="shared" si="247"/>
        <v>29.326940690454876</v>
      </c>
      <c r="Y516" s="1">
        <v>10</v>
      </c>
      <c r="Z516" s="1">
        <f t="shared" si="248"/>
        <v>-0.71219966560801895</v>
      </c>
      <c r="AA516" s="1">
        <f t="shared" si="249"/>
        <v>-6.7409814903575574E-2</v>
      </c>
      <c r="AB516" s="1">
        <f t="shared" si="250"/>
        <v>-0.20323630838542819</v>
      </c>
      <c r="AC516" s="1">
        <f t="shared" si="232"/>
        <v>108.17916459171693</v>
      </c>
      <c r="AD516" s="1">
        <f t="shared" si="233"/>
        <v>10.239175632475849</v>
      </c>
      <c r="AE516" s="1">
        <f t="shared" si="234"/>
        <v>30.870463884689343</v>
      </c>
      <c r="AF516" s="1">
        <f t="shared" si="235"/>
        <v>112.96263944265102</v>
      </c>
      <c r="AG516" s="1"/>
      <c r="AH516" s="1"/>
    </row>
    <row r="517" spans="1:34" x14ac:dyDescent="0.3">
      <c r="A517" s="1">
        <v>515</v>
      </c>
      <c r="B517" s="1">
        <f t="shared" si="236"/>
        <v>2639.3758289232987</v>
      </c>
      <c r="C517" s="1">
        <f t="shared" si="237"/>
        <v>658.85896683766487</v>
      </c>
      <c r="D517" s="1">
        <f t="shared" si="238"/>
        <v>4661.5023586348379</v>
      </c>
      <c r="E517" s="1">
        <f t="shared" si="251"/>
        <v>59.307891415749694</v>
      </c>
      <c r="F517" s="1">
        <f t="shared" si="252"/>
        <v>7.901830363766023</v>
      </c>
      <c r="G517" s="1">
        <f t="shared" si="253"/>
        <v>36.159303800210282</v>
      </c>
      <c r="H517" s="1"/>
      <c r="I517" s="1">
        <f t="shared" si="239"/>
        <v>-104.03910236628843</v>
      </c>
      <c r="J517" s="1">
        <f t="shared" si="240"/>
        <v>-9.3175164143459597</v>
      </c>
      <c r="K517" s="1">
        <f t="shared" si="241"/>
        <v>-24.38048363701273</v>
      </c>
      <c r="L517" s="1">
        <v>299</v>
      </c>
      <c r="M517" s="1">
        <f t="shared" si="242"/>
        <v>0.72345081565633629</v>
      </c>
      <c r="N517" s="1">
        <f t="shared" si="243"/>
        <v>6.4790686352884971E-2</v>
      </c>
      <c r="O517" s="1">
        <f t="shared" si="244"/>
        <v>0.16953318869663803</v>
      </c>
      <c r="P517" s="1">
        <f t="shared" si="229"/>
        <v>2529.8609843272056</v>
      </c>
      <c r="Q517" s="1">
        <f t="shared" si="230"/>
        <v>649.05105482256386</v>
      </c>
      <c r="R517" s="1">
        <f t="shared" si="231"/>
        <v>4635.8386916485088</v>
      </c>
      <c r="S517" s="1">
        <f t="shared" si="254"/>
        <v>45.951091371988127</v>
      </c>
      <c r="T517" s="1">
        <f t="shared" si="255"/>
        <v>12.21446653751423</v>
      </c>
      <c r="U517" s="1">
        <f t="shared" si="256"/>
        <v>88.227272783819515</v>
      </c>
      <c r="V517" s="1">
        <f t="shared" si="245"/>
        <v>104.03910236628843</v>
      </c>
      <c r="W517" s="1">
        <f t="shared" si="246"/>
        <v>9.3175164143459597</v>
      </c>
      <c r="X517" s="1">
        <f t="shared" si="247"/>
        <v>24.38048363701273</v>
      </c>
      <c r="Y517" s="1">
        <v>10</v>
      </c>
      <c r="Z517" s="1">
        <f t="shared" si="248"/>
        <v>-0.72345081565633629</v>
      </c>
      <c r="AA517" s="1">
        <f t="shared" si="249"/>
        <v>-6.4790686352884971E-2</v>
      </c>
      <c r="AB517" s="1">
        <f t="shared" si="250"/>
        <v>-0.16953318869663803</v>
      </c>
      <c r="AC517" s="1">
        <f t="shared" si="232"/>
        <v>109.5148445960931</v>
      </c>
      <c r="AD517" s="1">
        <f t="shared" si="233"/>
        <v>9.8079120151010102</v>
      </c>
      <c r="AE517" s="1">
        <f t="shared" si="234"/>
        <v>25.66366698632919</v>
      </c>
      <c r="AF517" s="1">
        <f t="shared" si="235"/>
        <v>112.90845906391419</v>
      </c>
      <c r="AG517" s="1"/>
      <c r="AH517" s="1"/>
    </row>
    <row r="518" spans="1:34" x14ac:dyDescent="0.3">
      <c r="A518" s="1">
        <v>516</v>
      </c>
      <c r="B518" s="1">
        <f t="shared" si="236"/>
        <v>2645.1631157577185</v>
      </c>
      <c r="C518" s="1">
        <f t="shared" si="237"/>
        <v>659.63629811857641</v>
      </c>
      <c r="D518" s="1">
        <f t="shared" si="238"/>
        <v>4665.0846607388366</v>
      </c>
      <c r="E518" s="1">
        <f t="shared" si="251"/>
        <v>57.872868344198267</v>
      </c>
      <c r="F518" s="1">
        <f t="shared" si="252"/>
        <v>7.7733128091155503</v>
      </c>
      <c r="G518" s="1">
        <f t="shared" si="253"/>
        <v>35.823021039988852</v>
      </c>
      <c r="H518" s="1"/>
      <c r="I518" s="1">
        <f t="shared" si="239"/>
        <v>-105.07060982986349</v>
      </c>
      <c r="J518" s="1">
        <f t="shared" si="240"/>
        <v>-8.8865559748876937</v>
      </c>
      <c r="K518" s="1">
        <f t="shared" si="241"/>
        <v>-19.378397043352106</v>
      </c>
      <c r="L518" s="1">
        <v>300</v>
      </c>
      <c r="M518" s="1">
        <f t="shared" si="242"/>
        <v>0.73310961903365002</v>
      </c>
      <c r="N518" s="1">
        <f t="shared" si="243"/>
        <v>6.2004205322690152E-2</v>
      </c>
      <c r="O518" s="1">
        <f t="shared" si="244"/>
        <v>0.1352089732508325</v>
      </c>
      <c r="P518" s="1">
        <f t="shared" si="229"/>
        <v>2534.5624738315464</v>
      </c>
      <c r="Q518" s="1">
        <f t="shared" si="230"/>
        <v>650.2820286713262</v>
      </c>
      <c r="R518" s="1">
        <f t="shared" si="231"/>
        <v>4644.6863480616239</v>
      </c>
      <c r="S518" s="1">
        <f t="shared" si="254"/>
        <v>47.014895043406881</v>
      </c>
      <c r="T518" s="1">
        <f t="shared" si="255"/>
        <v>12.309738487623804</v>
      </c>
      <c r="U518" s="1">
        <f t="shared" si="256"/>
        <v>88.47656413115071</v>
      </c>
      <c r="V518" s="1">
        <f t="shared" si="245"/>
        <v>105.07060982986349</v>
      </c>
      <c r="W518" s="1">
        <f t="shared" si="246"/>
        <v>8.8865559748876937</v>
      </c>
      <c r="X518" s="1">
        <f t="shared" si="247"/>
        <v>19.378397043352106</v>
      </c>
      <c r="Y518" s="1">
        <v>10</v>
      </c>
      <c r="Z518" s="1">
        <f t="shared" si="248"/>
        <v>-0.73310961903365002</v>
      </c>
      <c r="AA518" s="1">
        <f t="shared" si="249"/>
        <v>-6.2004205322690152E-2</v>
      </c>
      <c r="AB518" s="1">
        <f t="shared" si="250"/>
        <v>-0.1352089732508325</v>
      </c>
      <c r="AC518" s="1">
        <f t="shared" si="232"/>
        <v>110.6006419261721</v>
      </c>
      <c r="AD518" s="1">
        <f t="shared" si="233"/>
        <v>9.3542694472502035</v>
      </c>
      <c r="AE518" s="1">
        <f t="shared" si="234"/>
        <v>20.398312677212743</v>
      </c>
      <c r="AF518" s="1">
        <f t="shared" si="235"/>
        <v>112.85431100073419</v>
      </c>
      <c r="AG518" s="1"/>
      <c r="AH518" s="1"/>
    </row>
    <row r="519" spans="1:34" x14ac:dyDescent="0.3">
      <c r="A519" s="1">
        <v>517</v>
      </c>
      <c r="B519" s="1">
        <f t="shared" si="236"/>
        <v>2650.8049928459827</v>
      </c>
      <c r="C519" s="1">
        <f t="shared" si="237"/>
        <v>660.40133108076122</v>
      </c>
      <c r="D519" s="1">
        <f t="shared" si="238"/>
        <v>4668.6401446126993</v>
      </c>
      <c r="E519" s="1">
        <f t="shared" si="251"/>
        <v>56.41877088264215</v>
      </c>
      <c r="F519" s="1">
        <f t="shared" si="252"/>
        <v>7.6503296218476313</v>
      </c>
      <c r="G519" s="1">
        <f t="shared" si="253"/>
        <v>35.55483873862606</v>
      </c>
      <c r="H519" s="1"/>
      <c r="I519" s="1">
        <f t="shared" si="239"/>
        <v>-105.86191432900047</v>
      </c>
      <c r="J519" s="1">
        <f t="shared" si="240"/>
        <v>-8.4352798915755667</v>
      </c>
      <c r="K519" s="1">
        <f t="shared" si="241"/>
        <v>-14.332009303792073</v>
      </c>
      <c r="L519" s="1">
        <v>301</v>
      </c>
      <c r="M519" s="1">
        <f t="shared" si="242"/>
        <v>0.74113965267703097</v>
      </c>
      <c r="N519" s="1">
        <f t="shared" si="243"/>
        <v>5.9055425633496438E-2</v>
      </c>
      <c r="O519" s="1">
        <f t="shared" si="244"/>
        <v>0.10033844999784376</v>
      </c>
      <c r="P519" s="1">
        <f t="shared" si="229"/>
        <v>2539.3713988154559</v>
      </c>
      <c r="Q519" s="1">
        <f t="shared" si="230"/>
        <v>651.52208908962905</v>
      </c>
      <c r="R519" s="1">
        <f t="shared" si="231"/>
        <v>4653.5538190297602</v>
      </c>
      <c r="S519" s="1">
        <f t="shared" si="254"/>
        <v>48.089249839093696</v>
      </c>
      <c r="T519" s="1">
        <f t="shared" si="255"/>
        <v>12.400604183028252</v>
      </c>
      <c r="U519" s="1">
        <f t="shared" si="256"/>
        <v>88.674709681366508</v>
      </c>
      <c r="V519" s="1">
        <f t="shared" si="245"/>
        <v>105.86191432900047</v>
      </c>
      <c r="W519" s="1">
        <f t="shared" si="246"/>
        <v>8.4352798915755667</v>
      </c>
      <c r="X519" s="1">
        <f t="shared" si="247"/>
        <v>14.332009303792073</v>
      </c>
      <c r="Y519" s="1">
        <v>10</v>
      </c>
      <c r="Z519" s="1">
        <f t="shared" si="248"/>
        <v>-0.74113965267703097</v>
      </c>
      <c r="AA519" s="1">
        <f t="shared" si="249"/>
        <v>-5.9055425633496438E-2</v>
      </c>
      <c r="AB519" s="1">
        <f t="shared" si="250"/>
        <v>-0.10033844999784376</v>
      </c>
      <c r="AC519" s="1">
        <f t="shared" si="232"/>
        <v>111.43359403052682</v>
      </c>
      <c r="AD519" s="1">
        <f t="shared" si="233"/>
        <v>8.8792419911321758</v>
      </c>
      <c r="AE519" s="1">
        <f t="shared" si="234"/>
        <v>15.086325582939025</v>
      </c>
      <c r="AF519" s="1">
        <f t="shared" si="235"/>
        <v>112.80019519704648</v>
      </c>
      <c r="AG519" s="1"/>
      <c r="AH519" s="1"/>
    </row>
    <row r="520" spans="1:34" x14ac:dyDescent="0.3">
      <c r="A520" s="1">
        <v>518</v>
      </c>
      <c r="B520" s="1">
        <f t="shared" si="236"/>
        <v>2656.2998758918006</v>
      </c>
      <c r="C520" s="1">
        <f t="shared" si="237"/>
        <v>661.15465127638311</v>
      </c>
      <c r="D520" s="1">
        <f t="shared" si="238"/>
        <v>4672.175727845266</v>
      </c>
      <c r="E520" s="1">
        <f t="shared" si="251"/>
        <v>54.94883045817712</v>
      </c>
      <c r="F520" s="1">
        <f t="shared" si="252"/>
        <v>7.5332019562192842</v>
      </c>
      <c r="G520" s="1">
        <f t="shared" si="253"/>
        <v>35.355832325668331</v>
      </c>
      <c r="H520" s="1"/>
      <c r="I520" s="1">
        <f t="shared" si="239"/>
        <v>-106.41074173778593</v>
      </c>
      <c r="J520" s="1">
        <f t="shared" si="240"/>
        <v>-7.9646827697446891</v>
      </c>
      <c r="K520" s="1">
        <f t="shared" si="241"/>
        <v>-9.2527940460737685</v>
      </c>
      <c r="L520" s="1">
        <v>302</v>
      </c>
      <c r="M520" s="1">
        <f t="shared" si="242"/>
        <v>0.74750796738055558</v>
      </c>
      <c r="N520" s="1">
        <f t="shared" si="243"/>
        <v>5.5949838623563231E-2</v>
      </c>
      <c r="O520" s="1">
        <f t="shared" si="244"/>
        <v>6.499848753065765E-2</v>
      </c>
      <c r="P520" s="1">
        <f t="shared" si="229"/>
        <v>2544.2885687993944</v>
      </c>
      <c r="Q520" s="1">
        <f t="shared" si="230"/>
        <v>652.77077467665185</v>
      </c>
      <c r="R520" s="1">
        <f t="shared" si="231"/>
        <v>4662.4359446388726</v>
      </c>
      <c r="S520" s="1">
        <f t="shared" si="254"/>
        <v>49.17169983938296</v>
      </c>
      <c r="T520" s="1">
        <f t="shared" si="255"/>
        <v>12.486855870228043</v>
      </c>
      <c r="U520" s="1">
        <f t="shared" si="256"/>
        <v>88.82125609112461</v>
      </c>
      <c r="V520" s="1">
        <f t="shared" si="245"/>
        <v>106.41074173778593</v>
      </c>
      <c r="W520" s="1">
        <f t="shared" si="246"/>
        <v>7.9646827697446891</v>
      </c>
      <c r="X520" s="1">
        <f t="shared" si="247"/>
        <v>9.2527940460737685</v>
      </c>
      <c r="Y520" s="1">
        <v>10</v>
      </c>
      <c r="Z520" s="1">
        <f t="shared" si="248"/>
        <v>-0.74750796738055558</v>
      </c>
      <c r="AA520" s="1">
        <f t="shared" si="249"/>
        <v>-5.5949838623563231E-2</v>
      </c>
      <c r="AB520" s="1">
        <f t="shared" si="250"/>
        <v>-6.499848753065765E-2</v>
      </c>
      <c r="AC520" s="1">
        <f t="shared" si="232"/>
        <v>112.01130709240624</v>
      </c>
      <c r="AD520" s="1">
        <f t="shared" si="233"/>
        <v>8.3838765997312521</v>
      </c>
      <c r="AE520" s="1">
        <f t="shared" si="234"/>
        <v>9.7397832063934402</v>
      </c>
      <c r="AF520" s="1">
        <f t="shared" si="235"/>
        <v>112.74611159723604</v>
      </c>
      <c r="AG520" s="1"/>
      <c r="AH520" s="1"/>
    </row>
    <row r="521" spans="1:34" x14ac:dyDescent="0.3">
      <c r="A521" s="1">
        <v>519</v>
      </c>
      <c r="B521" s="1">
        <f t="shared" si="236"/>
        <v>2661.6465102183847</v>
      </c>
      <c r="C521" s="1">
        <f t="shared" si="237"/>
        <v>661.89687528001889</v>
      </c>
      <c r="D521" s="1">
        <f t="shared" si="238"/>
        <v>4675.6984203222164</v>
      </c>
      <c r="E521" s="1">
        <f t="shared" si="251"/>
        <v>53.466343265842283</v>
      </c>
      <c r="F521" s="1">
        <f t="shared" si="252"/>
        <v>7.4222400363573575</v>
      </c>
      <c r="G521" s="1">
        <f t="shared" si="253"/>
        <v>35.226924769508088</v>
      </c>
      <c r="H521" s="1"/>
      <c r="I521" s="1">
        <f t="shared" si="239"/>
        <v>-106.7153665927223</v>
      </c>
      <c r="J521" s="1">
        <f t="shared" si="240"/>
        <v>-7.4758074568102302</v>
      </c>
      <c r="K521" s="1">
        <f t="shared" si="241"/>
        <v>-4.1523445041143079</v>
      </c>
      <c r="L521" s="1">
        <v>303</v>
      </c>
      <c r="M521" s="1">
        <f t="shared" si="242"/>
        <v>0.75218520959912916</v>
      </c>
      <c r="N521" s="1">
        <f t="shared" si="243"/>
        <v>5.2693365335888018E-2</v>
      </c>
      <c r="O521" s="1">
        <f t="shared" si="244"/>
        <v>2.9267876041462384E-2</v>
      </c>
      <c r="P521" s="1">
        <f t="shared" si="229"/>
        <v>2549.3145453839402</v>
      </c>
      <c r="Q521" s="1">
        <f t="shared" si="230"/>
        <v>654.02760427285023</v>
      </c>
      <c r="R521" s="1">
        <f t="shared" si="231"/>
        <v>4671.3275313705171</v>
      </c>
      <c r="S521" s="1">
        <f t="shared" si="254"/>
        <v>50.259765845458915</v>
      </c>
      <c r="T521" s="1">
        <f t="shared" si="255"/>
        <v>12.568295961983937</v>
      </c>
      <c r="U521" s="1">
        <f t="shared" si="256"/>
        <v>88.915867316442103</v>
      </c>
      <c r="V521" s="1">
        <f t="shared" si="245"/>
        <v>106.7153665927223</v>
      </c>
      <c r="W521" s="1">
        <f t="shared" si="246"/>
        <v>7.4758074568102302</v>
      </c>
      <c r="X521" s="1">
        <f t="shared" si="247"/>
        <v>4.1523445041143079</v>
      </c>
      <c r="Y521" s="1">
        <v>10</v>
      </c>
      <c r="Z521" s="1">
        <f t="shared" si="248"/>
        <v>-0.75218520959912916</v>
      </c>
      <c r="AA521" s="1">
        <f t="shared" si="249"/>
        <v>-5.2693365335888018E-2</v>
      </c>
      <c r="AB521" s="1">
        <f t="shared" si="250"/>
        <v>-2.9267876041462384E-2</v>
      </c>
      <c r="AC521" s="1">
        <f t="shared" si="232"/>
        <v>112.33196483444453</v>
      </c>
      <c r="AD521" s="1">
        <f t="shared" si="233"/>
        <v>7.8692710071686633</v>
      </c>
      <c r="AE521" s="1">
        <f t="shared" si="234"/>
        <v>4.3708889516992713</v>
      </c>
      <c r="AF521" s="1">
        <f t="shared" si="235"/>
        <v>112.69206014613113</v>
      </c>
      <c r="AG521" s="1"/>
      <c r="AH521" s="1"/>
    </row>
    <row r="522" spans="1:34" x14ac:dyDescent="0.3">
      <c r="A522" s="1">
        <v>520</v>
      </c>
      <c r="B522" s="1">
        <f t="shared" si="236"/>
        <v>2666.8439765323519</v>
      </c>
      <c r="C522" s="1">
        <f t="shared" si="237"/>
        <v>662.62864951079951</v>
      </c>
      <c r="D522" s="1">
        <f t="shared" si="238"/>
        <v>4679.2153086024791</v>
      </c>
      <c r="E522" s="1">
        <f t="shared" si="251"/>
        <v>51.974663139670859</v>
      </c>
      <c r="F522" s="1">
        <f t="shared" si="252"/>
        <v>7.317742307806534</v>
      </c>
      <c r="G522" s="1">
        <f t="shared" si="253"/>
        <v>35.168882802623941</v>
      </c>
      <c r="H522" s="1"/>
      <c r="I522" s="1">
        <f t="shared" si="239"/>
        <v>-106.77461924715675</v>
      </c>
      <c r="J522" s="1">
        <f t="shared" si="240"/>
        <v>-6.9697429106398712</v>
      </c>
      <c r="K522" s="1">
        <f t="shared" si="241"/>
        <v>0.95765258418846311</v>
      </c>
      <c r="L522" s="1">
        <v>304</v>
      </c>
      <c r="M522" s="1">
        <f t="shared" si="242"/>
        <v>0.75514573622692804</v>
      </c>
      <c r="N522" s="1">
        <f t="shared" si="243"/>
        <v>4.9292347551103143E-2</v>
      </c>
      <c r="O522" s="1">
        <f t="shared" si="244"/>
        <v>-6.7728386280888012E-3</v>
      </c>
      <c r="P522" s="1">
        <f t="shared" si="229"/>
        <v>2554.4496404827132</v>
      </c>
      <c r="Q522" s="1">
        <f t="shared" si="230"/>
        <v>655.29207802591543</v>
      </c>
      <c r="R522" s="1">
        <f t="shared" si="231"/>
        <v>4680.2233639542565</v>
      </c>
      <c r="S522" s="1">
        <f t="shared" si="254"/>
        <v>51.35095098773116</v>
      </c>
      <c r="T522" s="1">
        <f t="shared" si="255"/>
        <v>12.644737530652227</v>
      </c>
      <c r="U522" s="1">
        <f t="shared" si="256"/>
        <v>88.958325837395108</v>
      </c>
      <c r="V522" s="1">
        <f t="shared" si="245"/>
        <v>106.77461924715675</v>
      </c>
      <c r="W522" s="1">
        <f t="shared" si="246"/>
        <v>6.9697429106398712</v>
      </c>
      <c r="X522" s="1">
        <f t="shared" si="247"/>
        <v>-0.95765258418846311</v>
      </c>
      <c r="Y522" s="1">
        <v>10</v>
      </c>
      <c r="Z522" s="1">
        <f t="shared" si="248"/>
        <v>-0.75514573622692804</v>
      </c>
      <c r="AA522" s="1">
        <f t="shared" si="249"/>
        <v>-4.9292347551103143E-2</v>
      </c>
      <c r="AB522" s="1">
        <f t="shared" si="250"/>
        <v>6.7728386280888012E-3</v>
      </c>
      <c r="AC522" s="1">
        <f t="shared" si="232"/>
        <v>112.3943360496387</v>
      </c>
      <c r="AD522" s="1">
        <f t="shared" si="233"/>
        <v>7.3365714848840753</v>
      </c>
      <c r="AE522" s="1">
        <f t="shared" si="234"/>
        <v>-1.0080553517773296</v>
      </c>
      <c r="AF522" s="1">
        <f t="shared" si="235"/>
        <v>112.63804078899886</v>
      </c>
      <c r="AG522" s="1"/>
      <c r="AH522" s="1"/>
    </row>
    <row r="523" spans="1:34" x14ac:dyDescent="0.3">
      <c r="A523" s="1">
        <v>521</v>
      </c>
      <c r="B523" s="1">
        <f t="shared" si="236"/>
        <v>2671.8916959521753</v>
      </c>
      <c r="C523" s="1">
        <f t="shared" si="237"/>
        <v>663.35064897149709</v>
      </c>
      <c r="D523" s="1">
        <f t="shared" si="238"/>
        <v>4682.7335399500471</v>
      </c>
      <c r="E523" s="1">
        <f t="shared" si="251"/>
        <v>50.477194198231771</v>
      </c>
      <c r="F523" s="1">
        <f t="shared" si="252"/>
        <v>7.2199946069756891</v>
      </c>
      <c r="G523" s="1">
        <f t="shared" si="253"/>
        <v>35.182313475677354</v>
      </c>
      <c r="H523" s="1"/>
      <c r="I523" s="1">
        <f t="shared" si="239"/>
        <v>-106.58789178727898</v>
      </c>
      <c r="J523" s="1">
        <f t="shared" si="240"/>
        <v>-6.4476219442268983</v>
      </c>
      <c r="K523" s="1">
        <f t="shared" si="241"/>
        <v>6.0654434975243925</v>
      </c>
      <c r="L523" s="1">
        <v>305</v>
      </c>
      <c r="M523" s="1">
        <f t="shared" si="242"/>
        <v>0.75636772190469137</v>
      </c>
      <c r="N523" s="1">
        <f t="shared" si="243"/>
        <v>4.5753537666270161E-2</v>
      </c>
      <c r="O523" s="1">
        <f t="shared" si="244"/>
        <v>-4.3041527547237605E-2</v>
      </c>
      <c r="P523" s="1">
        <f t="shared" si="229"/>
        <v>2559.6939151234606</v>
      </c>
      <c r="Q523" s="1">
        <f t="shared" si="230"/>
        <v>656.56367850388983</v>
      </c>
      <c r="R523" s="1">
        <f t="shared" si="231"/>
        <v>4689.1182173158622</v>
      </c>
      <c r="S523" s="1">
        <f t="shared" si="254"/>
        <v>52.442746407471098</v>
      </c>
      <c r="T523" s="1">
        <f t="shared" si="255"/>
        <v>12.716004779744329</v>
      </c>
      <c r="U523" s="1">
        <f t="shared" si="256"/>
        <v>88.948533616055514</v>
      </c>
      <c r="V523" s="1">
        <f t="shared" si="245"/>
        <v>106.58789178727898</v>
      </c>
      <c r="W523" s="1">
        <f t="shared" si="246"/>
        <v>6.4476219442268983</v>
      </c>
      <c r="X523" s="1">
        <f t="shared" si="247"/>
        <v>-6.0654434975243925</v>
      </c>
      <c r="Y523" s="1">
        <v>10</v>
      </c>
      <c r="Z523" s="1">
        <f t="shared" si="248"/>
        <v>-0.75636772190469137</v>
      </c>
      <c r="AA523" s="1">
        <f t="shared" si="249"/>
        <v>-4.5753537666270161E-2</v>
      </c>
      <c r="AB523" s="1">
        <f t="shared" si="250"/>
        <v>4.3041527547237605E-2</v>
      </c>
      <c r="AC523" s="1">
        <f t="shared" si="232"/>
        <v>112.19778082871471</v>
      </c>
      <c r="AD523" s="1">
        <f t="shared" si="233"/>
        <v>6.7869704676072615</v>
      </c>
      <c r="AE523" s="1">
        <f t="shared" si="234"/>
        <v>-6.3846773658151506</v>
      </c>
      <c r="AF523" s="1">
        <f t="shared" si="235"/>
        <v>112.58405347153756</v>
      </c>
      <c r="AG523" s="1"/>
      <c r="AH523" s="1"/>
    </row>
    <row r="524" spans="1:34" x14ac:dyDescent="0.3">
      <c r="A524" s="1">
        <v>522</v>
      </c>
      <c r="B524" s="1">
        <f t="shared" si="236"/>
        <v>2676.7894342801214</v>
      </c>
      <c r="C524" s="1">
        <f t="shared" si="237"/>
        <v>664.06357590657296</v>
      </c>
      <c r="D524" s="1">
        <f t="shared" si="238"/>
        <v>4686.2603060553929</v>
      </c>
      <c r="E524" s="1">
        <f t="shared" si="251"/>
        <v>48.977383279460163</v>
      </c>
      <c r="F524" s="1">
        <f t="shared" si="252"/>
        <v>7.1292693507583875</v>
      </c>
      <c r="G524" s="1">
        <f t="shared" si="253"/>
        <v>35.2676610534579</v>
      </c>
      <c r="H524" s="1"/>
      <c r="I524" s="1">
        <f t="shared" si="239"/>
        <v>-106.1551426839174</v>
      </c>
      <c r="J524" s="1">
        <f t="shared" si="240"/>
        <v>-5.9106188507666158</v>
      </c>
      <c r="K524" s="1">
        <f t="shared" si="241"/>
        <v>11.159234411867283</v>
      </c>
      <c r="L524" s="1">
        <v>306</v>
      </c>
      <c r="M524" s="1">
        <f t="shared" si="242"/>
        <v>0.75583325850949601</v>
      </c>
      <c r="N524" s="1">
        <f t="shared" si="243"/>
        <v>4.2084087429326254E-2</v>
      </c>
      <c r="O524" s="1">
        <f t="shared" si="244"/>
        <v>-7.9454657539363704E-2</v>
      </c>
      <c r="P524" s="1">
        <f t="shared" si="229"/>
        <v>2565.0471788233663</v>
      </c>
      <c r="Q524" s="1">
        <f t="shared" si="230"/>
        <v>657.84187185313442</v>
      </c>
      <c r="R524" s="1">
        <f t="shared" si="231"/>
        <v>4698.0068685942006</v>
      </c>
      <c r="S524" s="1">
        <f t="shared" si="254"/>
        <v>53.532636999055143</v>
      </c>
      <c r="T524" s="1">
        <f t="shared" si="255"/>
        <v>12.781933492445846</v>
      </c>
      <c r="U524" s="1">
        <f t="shared" si="256"/>
        <v>88.886512783380354</v>
      </c>
      <c r="V524" s="1">
        <f t="shared" si="245"/>
        <v>106.1551426839174</v>
      </c>
      <c r="W524" s="1">
        <f t="shared" si="246"/>
        <v>5.9106188507666158</v>
      </c>
      <c r="X524" s="1">
        <f t="shared" si="247"/>
        <v>-11.159234411867283</v>
      </c>
      <c r="Y524" s="1">
        <v>10</v>
      </c>
      <c r="Z524" s="1">
        <f t="shared" si="248"/>
        <v>-0.75583325850949601</v>
      </c>
      <c r="AA524" s="1">
        <f t="shared" si="249"/>
        <v>-4.2084087429326254E-2</v>
      </c>
      <c r="AB524" s="1">
        <f t="shared" si="250"/>
        <v>7.9454657539363704E-2</v>
      </c>
      <c r="AC524" s="1">
        <f t="shared" si="232"/>
        <v>111.74225545675517</v>
      </c>
      <c r="AD524" s="1">
        <f t="shared" si="233"/>
        <v>6.2217040534385433</v>
      </c>
      <c r="AE524" s="1">
        <f t="shared" si="234"/>
        <v>-11.746562538807666</v>
      </c>
      <c r="AF524" s="1">
        <f t="shared" si="235"/>
        <v>112.53009813987289</v>
      </c>
      <c r="AG524" s="1"/>
      <c r="AH524" s="1"/>
    </row>
    <row r="525" spans="1:34" x14ac:dyDescent="0.3">
      <c r="A525" s="1">
        <v>523</v>
      </c>
      <c r="B525" s="1">
        <f t="shared" si="236"/>
        <v>2681.5373054981474</v>
      </c>
      <c r="C525" s="1">
        <f t="shared" si="237"/>
        <v>664.76815838143136</v>
      </c>
      <c r="D525" s="1">
        <f t="shared" si="238"/>
        <v>4689.802826481895</v>
      </c>
      <c r="E525" s="1">
        <f t="shared" si="251"/>
        <v>47.478712180257276</v>
      </c>
      <c r="F525" s="1">
        <f t="shared" si="252"/>
        <v>7.0458247485837848</v>
      </c>
      <c r="G525" s="1">
        <f t="shared" si="253"/>
        <v>35.425204265020362</v>
      </c>
      <c r="H525" s="1"/>
      <c r="I525" s="1">
        <f t="shared" si="239"/>
        <v>-105.47690015705163</v>
      </c>
      <c r="J525" s="1">
        <f t="shared" si="240"/>
        <v>-5.3599469135742419</v>
      </c>
      <c r="K525" s="1">
        <f t="shared" si="241"/>
        <v>16.227218581570149</v>
      </c>
      <c r="L525" s="1">
        <v>307</v>
      </c>
      <c r="M525" s="1">
        <f t="shared" si="242"/>
        <v>0.75352844644170491</v>
      </c>
      <c r="N525" s="1">
        <f t="shared" si="243"/>
        <v>3.8291535537941117E-2</v>
      </c>
      <c r="O525" s="1">
        <f t="shared" si="244"/>
        <v>-0.1159274759652011</v>
      </c>
      <c r="P525" s="1">
        <f t="shared" si="229"/>
        <v>2570.5089895433562</v>
      </c>
      <c r="Q525" s="1">
        <f t="shared" si="230"/>
        <v>659.12610899872163</v>
      </c>
      <c r="R525" s="1">
        <f t="shared" si="231"/>
        <v>4706.8841091993372</v>
      </c>
      <c r="S525" s="1">
        <f t="shared" si="254"/>
        <v>54.618107199897779</v>
      </c>
      <c r="T525" s="1">
        <f t="shared" si="255"/>
        <v>12.842371455872161</v>
      </c>
      <c r="U525" s="1">
        <f t="shared" si="256"/>
        <v>88.772406051364868</v>
      </c>
      <c r="V525" s="1">
        <f t="shared" si="245"/>
        <v>105.47690015705163</v>
      </c>
      <c r="W525" s="1">
        <f t="shared" si="246"/>
        <v>5.3599469135742419</v>
      </c>
      <c r="X525" s="1">
        <f t="shared" si="247"/>
        <v>-16.227218581570149</v>
      </c>
      <c r="Y525" s="1">
        <v>10</v>
      </c>
      <c r="Z525" s="1">
        <f t="shared" si="248"/>
        <v>-0.75352844644170491</v>
      </c>
      <c r="AA525" s="1">
        <f t="shared" si="249"/>
        <v>-3.8291535537941117E-2</v>
      </c>
      <c r="AB525" s="1">
        <f t="shared" si="250"/>
        <v>0.1159274759652011</v>
      </c>
      <c r="AC525" s="1">
        <f t="shared" si="232"/>
        <v>111.0283159547912</v>
      </c>
      <c r="AD525" s="1">
        <f t="shared" si="233"/>
        <v>5.6420493827097289</v>
      </c>
      <c r="AE525" s="1">
        <f t="shared" si="234"/>
        <v>-17.081282717442264</v>
      </c>
      <c r="AF525" s="1">
        <f t="shared" si="235"/>
        <v>112.47617474055147</v>
      </c>
      <c r="AG525" s="1"/>
      <c r="AH525" s="1"/>
    </row>
    <row r="526" spans="1:34" x14ac:dyDescent="0.3">
      <c r="A526" s="1">
        <v>524</v>
      </c>
      <c r="B526" s="1">
        <f t="shared" si="236"/>
        <v>2686.1357744698571</v>
      </c>
      <c r="C526" s="1">
        <f t="shared" si="237"/>
        <v>665.46514878534504</v>
      </c>
      <c r="D526" s="1">
        <f t="shared" si="238"/>
        <v>4693.3683318738631</v>
      </c>
      <c r="E526" s="1">
        <f t="shared" si="251"/>
        <v>45.984689717097076</v>
      </c>
      <c r="F526" s="1">
        <f t="shared" si="252"/>
        <v>6.9699040391364786</v>
      </c>
      <c r="G526" s="1">
        <f t="shared" si="253"/>
        <v>35.655053919678188</v>
      </c>
      <c r="H526" s="1"/>
      <c r="I526" s="1">
        <f t="shared" si="239"/>
        <v>-104.55426423275827</v>
      </c>
      <c r="J526" s="1">
        <f t="shared" si="240"/>
        <v>-4.7968558056034052</v>
      </c>
      <c r="K526" s="1">
        <f t="shared" si="241"/>
        <v>21.257603759701578</v>
      </c>
      <c r="L526" s="1">
        <v>308</v>
      </c>
      <c r="M526" s="1">
        <f t="shared" si="242"/>
        <v>0.74944347735526851</v>
      </c>
      <c r="N526" s="1">
        <f t="shared" si="243"/>
        <v>3.4383794115944534E-2</v>
      </c>
      <c r="O526" s="1">
        <f t="shared" si="244"/>
        <v>-0.15237420107940144</v>
      </c>
      <c r="P526" s="1">
        <f t="shared" si="229"/>
        <v>2576.0786542248484</v>
      </c>
      <c r="Q526" s="1">
        <f t="shared" si="230"/>
        <v>660.41582688470987</v>
      </c>
      <c r="R526" s="1">
        <f t="shared" si="231"/>
        <v>4715.7447568840753</v>
      </c>
      <c r="S526" s="1">
        <f t="shared" si="254"/>
        <v>55.696646814920719</v>
      </c>
      <c r="T526" s="1">
        <f t="shared" si="255"/>
        <v>12.897178859882917</v>
      </c>
      <c r="U526" s="1">
        <f t="shared" si="256"/>
        <v>88.606476847379923</v>
      </c>
      <c r="V526" s="1">
        <f t="shared" si="245"/>
        <v>104.55426423275827</v>
      </c>
      <c r="W526" s="1">
        <f t="shared" si="246"/>
        <v>4.7968558056034052</v>
      </c>
      <c r="X526" s="1">
        <f t="shared" si="247"/>
        <v>-21.257603759701578</v>
      </c>
      <c r="Y526" s="1">
        <v>10</v>
      </c>
      <c r="Z526" s="1">
        <f t="shared" si="248"/>
        <v>-0.74944347735526851</v>
      </c>
      <c r="AA526" s="1">
        <f t="shared" si="249"/>
        <v>-3.4383794115944534E-2</v>
      </c>
      <c r="AB526" s="1">
        <f t="shared" si="250"/>
        <v>0.15237420107940144</v>
      </c>
      <c r="AC526" s="1">
        <f t="shared" si="232"/>
        <v>110.05712024500872</v>
      </c>
      <c r="AD526" s="1">
        <f t="shared" si="233"/>
        <v>5.0493219006351637</v>
      </c>
      <c r="AE526" s="1">
        <f t="shared" si="234"/>
        <v>-22.376425010212188</v>
      </c>
      <c r="AF526" s="1">
        <f t="shared" si="235"/>
        <v>112.42228322053504</v>
      </c>
      <c r="AG526" s="1"/>
      <c r="AH526" s="1"/>
    </row>
    <row r="527" spans="1:34" x14ac:dyDescent="0.3">
      <c r="A527" s="1">
        <v>525</v>
      </c>
      <c r="B527" s="1">
        <f t="shared" si="236"/>
        <v>2690.5856588323145</v>
      </c>
      <c r="C527" s="1">
        <f t="shared" si="237"/>
        <v>666.15532226074083</v>
      </c>
      <c r="D527" s="1">
        <f t="shared" si="238"/>
        <v>4696.9640469638425</v>
      </c>
      <c r="E527" s="1">
        <f t="shared" si="251"/>
        <v>44.49884362457238</v>
      </c>
      <c r="F527" s="1">
        <f t="shared" si="252"/>
        <v>6.90173475395751</v>
      </c>
      <c r="G527" s="1">
        <f t="shared" si="253"/>
        <v>35.957150899792509</v>
      </c>
      <c r="H527" s="1"/>
      <c r="I527" s="1">
        <f t="shared" si="239"/>
        <v>-103.38890747518417</v>
      </c>
      <c r="J527" s="1">
        <f t="shared" si="240"/>
        <v>-4.2226288836434147</v>
      </c>
      <c r="K527" s="1">
        <f t="shared" si="241"/>
        <v>26.238639795203742</v>
      </c>
      <c r="L527" s="1">
        <v>309</v>
      </c>
      <c r="M527" s="1">
        <f t="shared" si="242"/>
        <v>0.74357270799498631</v>
      </c>
      <c r="N527" s="1">
        <f t="shared" si="243"/>
        <v>3.0369134083578699E-2</v>
      </c>
      <c r="O527" s="1">
        <f t="shared" si="244"/>
        <v>-0.18870821757457501</v>
      </c>
      <c r="P527" s="1">
        <f t="shared" si="229"/>
        <v>2581.755229911068</v>
      </c>
      <c r="Q527" s="1">
        <f t="shared" si="230"/>
        <v>661.7104497516425</v>
      </c>
      <c r="R527" s="1">
        <f t="shared" si="231"/>
        <v>4724.5836678008991</v>
      </c>
      <c r="S527" s="1">
        <f t="shared" si="254"/>
        <v>56.765756862196582</v>
      </c>
      <c r="T527" s="1">
        <f t="shared" si="255"/>
        <v>12.946228669326246</v>
      </c>
      <c r="U527" s="1">
        <f t="shared" si="256"/>
        <v>88.389109168239528</v>
      </c>
      <c r="V527" s="1">
        <f t="shared" si="245"/>
        <v>103.38890747518417</v>
      </c>
      <c r="W527" s="1">
        <f t="shared" si="246"/>
        <v>4.2226288836434147</v>
      </c>
      <c r="X527" s="1">
        <f t="shared" si="247"/>
        <v>-26.238639795203742</v>
      </c>
      <c r="Y527" s="1">
        <v>10</v>
      </c>
      <c r="Z527" s="1">
        <f t="shared" si="248"/>
        <v>-0.74357270799498631</v>
      </c>
      <c r="AA527" s="1">
        <f t="shared" si="249"/>
        <v>-3.0369134083578699E-2</v>
      </c>
      <c r="AB527" s="1">
        <f t="shared" si="250"/>
        <v>0.18870821757457501</v>
      </c>
      <c r="AC527" s="1">
        <f t="shared" si="232"/>
        <v>108.83042892124649</v>
      </c>
      <c r="AD527" s="1">
        <f t="shared" si="233"/>
        <v>4.4448725090983316</v>
      </c>
      <c r="AE527" s="1">
        <f t="shared" si="234"/>
        <v>-27.619620837056573</v>
      </c>
      <c r="AF527" s="1">
        <f t="shared" si="235"/>
        <v>112.36842352719644</v>
      </c>
      <c r="AG527" s="1"/>
      <c r="AH527" s="1"/>
    </row>
    <row r="528" spans="1:34" x14ac:dyDescent="0.3">
      <c r="A528" s="1">
        <v>526</v>
      </c>
      <c r="B528" s="1">
        <f t="shared" si="236"/>
        <v>2694.888130063262</v>
      </c>
      <c r="C528" s="1">
        <f t="shared" si="237"/>
        <v>666.8394750617515</v>
      </c>
      <c r="D528" s="1">
        <f t="shared" si="238"/>
        <v>4700.5971734178956</v>
      </c>
      <c r="E528" s="1">
        <f t="shared" si="251"/>
        <v>43.024712309474431</v>
      </c>
      <c r="F528" s="1">
        <f t="shared" si="252"/>
        <v>6.8415280101062903</v>
      </c>
      <c r="G528" s="1">
        <f t="shared" si="253"/>
        <v>36.331264540532636</v>
      </c>
      <c r="H528" s="1"/>
      <c r="I528" s="1">
        <f t="shared" si="239"/>
        <v>-101.98307437909273</v>
      </c>
      <c r="J528" s="1">
        <f t="shared" si="240"/>
        <v>-3.6385803825832284</v>
      </c>
      <c r="K528" s="1">
        <f t="shared" si="241"/>
        <v>31.158646343310508</v>
      </c>
      <c r="L528" s="1">
        <v>310</v>
      </c>
      <c r="M528" s="1">
        <f t="shared" si="242"/>
        <v>0.7359147248131529</v>
      </c>
      <c r="N528" s="1">
        <f t="shared" si="243"/>
        <v>2.6256169440487257E-2</v>
      </c>
      <c r="O528" s="1">
        <f t="shared" si="244"/>
        <v>-0.22484227690618186</v>
      </c>
      <c r="P528" s="1">
        <f t="shared" si="229"/>
        <v>2587.5375254536907</v>
      </c>
      <c r="Q528" s="1">
        <f t="shared" si="230"/>
        <v>663.009390448506</v>
      </c>
      <c r="R528" s="1">
        <f t="shared" si="231"/>
        <v>4733.3957485161172</v>
      </c>
      <c r="S528" s="1">
        <f t="shared" si="254"/>
        <v>57.82295542622726</v>
      </c>
      <c r="T528" s="1">
        <f t="shared" si="255"/>
        <v>12.989406968635519</v>
      </c>
      <c r="U528" s="1">
        <f t="shared" si="256"/>
        <v>88.120807152181698</v>
      </c>
      <c r="V528" s="1">
        <f t="shared" si="245"/>
        <v>101.98307437909273</v>
      </c>
      <c r="W528" s="1">
        <f t="shared" si="246"/>
        <v>3.6385803825832284</v>
      </c>
      <c r="X528" s="1">
        <f t="shared" si="247"/>
        <v>-31.158646343310508</v>
      </c>
      <c r="Y528" s="1">
        <v>10</v>
      </c>
      <c r="Z528" s="1">
        <f t="shared" si="248"/>
        <v>-0.7359147248131529</v>
      </c>
      <c r="AA528" s="1">
        <f t="shared" si="249"/>
        <v>-2.6256169440487257E-2</v>
      </c>
      <c r="AB528" s="1">
        <f t="shared" si="250"/>
        <v>0.22484227690618186</v>
      </c>
      <c r="AC528" s="1">
        <f t="shared" si="232"/>
        <v>107.35060460957129</v>
      </c>
      <c r="AD528" s="1">
        <f t="shared" si="233"/>
        <v>3.8300846132455035</v>
      </c>
      <c r="AE528" s="1">
        <f t="shared" si="234"/>
        <v>-32.79857509822159</v>
      </c>
      <c r="AF528" s="1">
        <f t="shared" si="235"/>
        <v>112.31459560831267</v>
      </c>
      <c r="AG528" s="1"/>
      <c r="AH528" s="1"/>
    </row>
    <row r="529" spans="1:34" x14ac:dyDescent="0.3">
      <c r="A529" s="1">
        <v>527</v>
      </c>
      <c r="B529" s="1">
        <f t="shared" si="236"/>
        <v>2699.0447137111264</v>
      </c>
      <c r="C529" s="1">
        <f t="shared" si="237"/>
        <v>667.51842284515408</v>
      </c>
      <c r="D529" s="1">
        <f t="shared" si="238"/>
        <v>4704.2748725584934</v>
      </c>
      <c r="E529" s="1">
        <f t="shared" si="251"/>
        <v>41.56583647864295</v>
      </c>
      <c r="F529" s="1">
        <f t="shared" si="252"/>
        <v>6.7894778340255382</v>
      </c>
      <c r="G529" s="1">
        <f t="shared" si="253"/>
        <v>36.776991405980034</v>
      </c>
      <c r="H529" s="1"/>
      <c r="I529" s="1">
        <f t="shared" si="239"/>
        <v>-100.33957941157269</v>
      </c>
      <c r="J529" s="1">
        <f t="shared" si="240"/>
        <v>-3.0460525154288742</v>
      </c>
      <c r="K529" s="1">
        <f t="shared" si="241"/>
        <v>36.006040624664273</v>
      </c>
      <c r="L529" s="1">
        <v>311</v>
      </c>
      <c r="M529" s="1">
        <f t="shared" si="242"/>
        <v>0.72647239906402916</v>
      </c>
      <c r="N529" s="1">
        <f t="shared" si="243"/>
        <v>2.2053840483842138E-2</v>
      </c>
      <c r="O529" s="1">
        <f t="shared" si="244"/>
        <v>-0.26068870197376848</v>
      </c>
      <c r="P529" s="1">
        <f t="shared" si="229"/>
        <v>2593.4241038042078</v>
      </c>
      <c r="Q529" s="1">
        <f t="shared" si="230"/>
        <v>664.31205177628158</v>
      </c>
      <c r="R529" s="1">
        <f t="shared" si="231"/>
        <v>4742.1759679528768</v>
      </c>
      <c r="S529" s="1">
        <f t="shared" si="254"/>
        <v>58.865783505168601</v>
      </c>
      <c r="T529" s="1">
        <f t="shared" si="255"/>
        <v>13.026613277756367</v>
      </c>
      <c r="U529" s="1">
        <f t="shared" si="256"/>
        <v>87.802194367595277</v>
      </c>
      <c r="V529" s="1">
        <f t="shared" si="245"/>
        <v>100.33957941157269</v>
      </c>
      <c r="W529" s="1">
        <f t="shared" si="246"/>
        <v>3.0460525154288742</v>
      </c>
      <c r="X529" s="1">
        <f t="shared" si="247"/>
        <v>-36.006040624664273</v>
      </c>
      <c r="Y529" s="1">
        <v>10</v>
      </c>
      <c r="Z529" s="1">
        <f t="shared" si="248"/>
        <v>-0.72647239906402916</v>
      </c>
      <c r="AA529" s="1">
        <f t="shared" si="249"/>
        <v>-2.2053840483842138E-2</v>
      </c>
      <c r="AB529" s="1">
        <f t="shared" si="250"/>
        <v>0.26068870197376848</v>
      </c>
      <c r="AC529" s="1">
        <f t="shared" si="232"/>
        <v>105.62060990691862</v>
      </c>
      <c r="AD529" s="1">
        <f t="shared" si="233"/>
        <v>3.2063710688724996</v>
      </c>
      <c r="AE529" s="1">
        <f t="shared" si="234"/>
        <v>-37.901095394383447</v>
      </c>
      <c r="AF529" s="1">
        <f t="shared" si="235"/>
        <v>112.26079941206072</v>
      </c>
      <c r="AG529" s="1"/>
      <c r="AH529" s="1"/>
    </row>
    <row r="530" spans="1:34" x14ac:dyDescent="0.3">
      <c r="A530" s="1">
        <v>528</v>
      </c>
      <c r="B530" s="1">
        <f t="shared" si="236"/>
        <v>2703.0572887770682</v>
      </c>
      <c r="C530" s="1">
        <f t="shared" si="237"/>
        <v>668.19299889702472</v>
      </c>
      <c r="D530" s="1">
        <f t="shared" si="238"/>
        <v>4708.0042480055045</v>
      </c>
      <c r="E530" s="1">
        <f t="shared" si="251"/>
        <v>40.125750659416106</v>
      </c>
      <c r="F530" s="1">
        <f t="shared" si="252"/>
        <v>6.7457605187067591</v>
      </c>
      <c r="G530" s="1">
        <f t="shared" si="253"/>
        <v>37.293754470108489</v>
      </c>
      <c r="H530" s="1"/>
      <c r="I530" s="1">
        <f t="shared" si="239"/>
        <v>-98.461803694588909</v>
      </c>
      <c r="J530" s="1">
        <f t="shared" si="240"/>
        <v>-2.446412485054219</v>
      </c>
      <c r="K530" s="1">
        <f t="shared" si="241"/>
        <v>40.769365167712294</v>
      </c>
      <c r="L530" s="1">
        <v>312</v>
      </c>
      <c r="M530" s="1">
        <f t="shared" si="242"/>
        <v>0.71525293208640217</v>
      </c>
      <c r="N530" s="1">
        <f t="shared" si="243"/>
        <v>1.7771395986766535E-2</v>
      </c>
      <c r="O530" s="1">
        <f t="shared" si="244"/>
        <v>-0.29615959571447498</v>
      </c>
      <c r="P530" s="1">
        <f t="shared" si="229"/>
        <v>2599.4132848880272</v>
      </c>
      <c r="Q530" s="1">
        <f t="shared" si="230"/>
        <v>665.61782786012554</v>
      </c>
      <c r="R530" s="1">
        <f t="shared" si="231"/>
        <v>4750.9193692346753</v>
      </c>
      <c r="S530" s="1">
        <f t="shared" si="254"/>
        <v>59.89181083819598</v>
      </c>
      <c r="T530" s="1">
        <f t="shared" si="255"/>
        <v>13.057760838439748</v>
      </c>
      <c r="U530" s="1">
        <f t="shared" si="256"/>
        <v>87.434012817984964</v>
      </c>
      <c r="V530" s="1">
        <f t="shared" si="245"/>
        <v>98.461803694588909</v>
      </c>
      <c r="W530" s="1">
        <f t="shared" si="246"/>
        <v>2.446412485054219</v>
      </c>
      <c r="X530" s="1">
        <f t="shared" si="247"/>
        <v>-40.769365167712294</v>
      </c>
      <c r="Y530" s="1">
        <v>10</v>
      </c>
      <c r="Z530" s="1">
        <f t="shared" si="248"/>
        <v>-0.71525293208640217</v>
      </c>
      <c r="AA530" s="1">
        <f t="shared" si="249"/>
        <v>-1.7771395986766535E-2</v>
      </c>
      <c r="AB530" s="1">
        <f t="shared" si="250"/>
        <v>0.29615959571447498</v>
      </c>
      <c r="AC530" s="1">
        <f t="shared" si="232"/>
        <v>103.64400388904096</v>
      </c>
      <c r="AD530" s="1">
        <f t="shared" si="233"/>
        <v>2.575171036899178</v>
      </c>
      <c r="AE530" s="1">
        <f t="shared" si="234"/>
        <v>-42.915121229170836</v>
      </c>
      <c r="AF530" s="1">
        <f t="shared" si="235"/>
        <v>112.20703488701255</v>
      </c>
      <c r="AG530" s="1"/>
      <c r="AH530" s="1"/>
    </row>
    <row r="531" spans="1:34" x14ac:dyDescent="0.3">
      <c r="A531" s="1">
        <v>529</v>
      </c>
      <c r="B531" s="1">
        <f t="shared" si="236"/>
        <v>2706.9280862402761</v>
      </c>
      <c r="C531" s="1">
        <f t="shared" si="237"/>
        <v>668.86405229864511</v>
      </c>
      <c r="D531" s="1">
        <f t="shared" si="238"/>
        <v>4711.7923282765341</v>
      </c>
      <c r="E531" s="1">
        <f t="shared" si="251"/>
        <v>38.707974632078297</v>
      </c>
      <c r="F531" s="1">
        <f t="shared" si="252"/>
        <v>6.7105340162038356</v>
      </c>
      <c r="G531" s="1">
        <f t="shared" si="253"/>
        <v>37.880802710295661</v>
      </c>
      <c r="H531" s="1"/>
      <c r="I531" s="1">
        <f t="shared" si="239"/>
        <v>-96.353690323220235</v>
      </c>
      <c r="J531" s="1">
        <f t="shared" si="240"/>
        <v>-1.8410494139438127</v>
      </c>
      <c r="K531" s="1">
        <f t="shared" si="241"/>
        <v>45.437315468251292</v>
      </c>
      <c r="L531" s="1">
        <v>313</v>
      </c>
      <c r="M531" s="1">
        <f t="shared" si="242"/>
        <v>0.70226789050999772</v>
      </c>
      <c r="N531" s="1">
        <f t="shared" si="243"/>
        <v>1.3418374365505869E-2</v>
      </c>
      <c r="O531" s="1">
        <f t="shared" si="244"/>
        <v>-0.33116705314852224</v>
      </c>
      <c r="P531" s="1">
        <f t="shared" si="229"/>
        <v>2605.503149057939</v>
      </c>
      <c r="Q531" s="1">
        <f t="shared" si="230"/>
        <v>666.9261055471253</v>
      </c>
      <c r="R531" s="1">
        <f t="shared" si="231"/>
        <v>4759.6210814010092</v>
      </c>
      <c r="S531" s="1">
        <f t="shared" si="254"/>
        <v>60.898641699119707</v>
      </c>
      <c r="T531" s="1">
        <f t="shared" si="255"/>
        <v>13.082776869997954</v>
      </c>
      <c r="U531" s="1">
        <f t="shared" si="256"/>
        <v>87.017121663335345</v>
      </c>
      <c r="V531" s="1">
        <f t="shared" si="245"/>
        <v>96.353690323220235</v>
      </c>
      <c r="W531" s="1">
        <f t="shared" si="246"/>
        <v>1.8410494139438127</v>
      </c>
      <c r="X531" s="1">
        <f t="shared" si="247"/>
        <v>-45.437315468251292</v>
      </c>
      <c r="Y531" s="1">
        <v>10</v>
      </c>
      <c r="Z531" s="1">
        <f t="shared" si="248"/>
        <v>-0.70226789050999772</v>
      </c>
      <c r="AA531" s="1">
        <f t="shared" si="249"/>
        <v>-1.3418374365505869E-2</v>
      </c>
      <c r="AB531" s="1">
        <f t="shared" si="250"/>
        <v>0.33116705314852224</v>
      </c>
      <c r="AC531" s="1">
        <f t="shared" si="232"/>
        <v>101.42493718233709</v>
      </c>
      <c r="AD531" s="1">
        <f t="shared" si="233"/>
        <v>1.937946751519803</v>
      </c>
      <c r="AE531" s="1">
        <f t="shared" si="234"/>
        <v>-47.828753124475043</v>
      </c>
      <c r="AF531" s="1">
        <f t="shared" si="235"/>
        <v>112.15330198212949</v>
      </c>
      <c r="AG531" s="1"/>
      <c r="AH531" s="1"/>
    </row>
    <row r="532" spans="1:34" x14ac:dyDescent="0.3">
      <c r="A532" s="1">
        <v>530</v>
      </c>
      <c r="B532" s="1">
        <f t="shared" si="236"/>
        <v>2710.6596867196981</v>
      </c>
      <c r="C532" s="1">
        <f t="shared" si="237"/>
        <v>669.53244603539372</v>
      </c>
      <c r="D532" s="1">
        <f t="shared" si="238"/>
        <v>4715.6460493885452</v>
      </c>
      <c r="E532" s="1">
        <f t="shared" si="251"/>
        <v>37.316004794222032</v>
      </c>
      <c r="F532" s="1">
        <f t="shared" si="252"/>
        <v>6.6839373674858038</v>
      </c>
      <c r="G532" s="1">
        <f t="shared" si="253"/>
        <v>38.537211120111635</v>
      </c>
      <c r="H532" s="1"/>
      <c r="I532" s="1">
        <f t="shared" si="239"/>
        <v>-94.019738317652298</v>
      </c>
      <c r="J532" s="1">
        <f t="shared" si="240"/>
        <v>-1.2313711984549569</v>
      </c>
      <c r="K532" s="1">
        <f t="shared" si="241"/>
        <v>49.998767499417951</v>
      </c>
      <c r="L532" s="1">
        <v>314</v>
      </c>
      <c r="M532" s="1">
        <f t="shared" si="242"/>
        <v>0.68753323113219644</v>
      </c>
      <c r="N532" s="1">
        <f t="shared" si="243"/>
        <v>9.0045838665976166E-3</v>
      </c>
      <c r="O532" s="1">
        <f t="shared" si="244"/>
        <v>-0.36562337639529657</v>
      </c>
      <c r="P532" s="1">
        <f t="shared" si="229"/>
        <v>2611.6915411221694</v>
      </c>
      <c r="Q532" s="1">
        <f t="shared" si="230"/>
        <v>668.23626582649376</v>
      </c>
      <c r="R532" s="1">
        <f t="shared" si="231"/>
        <v>4768.2763309668799</v>
      </c>
      <c r="S532" s="1">
        <f t="shared" si="254"/>
        <v>61.883920642305782</v>
      </c>
      <c r="T532" s="1">
        <f t="shared" si="255"/>
        <v>13.101602793684311</v>
      </c>
      <c r="U532" s="1">
        <f t="shared" si="256"/>
        <v>86.552495658710157</v>
      </c>
      <c r="V532" s="1">
        <f t="shared" si="245"/>
        <v>94.019738317652298</v>
      </c>
      <c r="W532" s="1">
        <f t="shared" si="246"/>
        <v>1.2313711984549569</v>
      </c>
      <c r="X532" s="1">
        <f t="shared" si="247"/>
        <v>-49.998767499417951</v>
      </c>
      <c r="Y532" s="1">
        <v>10</v>
      </c>
      <c r="Z532" s="1">
        <f t="shared" si="248"/>
        <v>-0.68753323113219644</v>
      </c>
      <c r="AA532" s="1">
        <f t="shared" si="249"/>
        <v>-9.0045838665976166E-3</v>
      </c>
      <c r="AB532" s="1">
        <f t="shared" si="250"/>
        <v>0.36562337639529657</v>
      </c>
      <c r="AC532" s="1">
        <f t="shared" si="232"/>
        <v>98.968145597528746</v>
      </c>
      <c r="AD532" s="1">
        <f t="shared" si="233"/>
        <v>1.2961802088999548</v>
      </c>
      <c r="AE532" s="1">
        <f t="shared" si="234"/>
        <v>-52.630281578334689</v>
      </c>
      <c r="AF532" s="1">
        <f t="shared" si="235"/>
        <v>112.09960064675694</v>
      </c>
      <c r="AG532" s="1"/>
      <c r="AH532" s="1"/>
    </row>
    <row r="533" spans="1:34" x14ac:dyDescent="0.3">
      <c r="A533" s="1">
        <v>531</v>
      </c>
      <c r="B533" s="1">
        <f t="shared" si="236"/>
        <v>2714.2550172674419</v>
      </c>
      <c r="C533" s="1">
        <f t="shared" si="237"/>
        <v>670.19905505254951</v>
      </c>
      <c r="D533" s="1">
        <f t="shared" si="238"/>
        <v>4719.5722375032628</v>
      </c>
      <c r="E533" s="1">
        <f t="shared" si="251"/>
        <v>35.953305477437176</v>
      </c>
      <c r="F533" s="1">
        <f t="shared" si="252"/>
        <v>6.6660901715579239</v>
      </c>
      <c r="G533" s="1">
        <f t="shared" si="253"/>
        <v>39.261881147179238</v>
      </c>
      <c r="H533" s="1"/>
      <c r="I533" s="1">
        <f t="shared" si="239"/>
        <v>-91.464995210250038</v>
      </c>
      <c r="J533" s="1">
        <f t="shared" si="240"/>
        <v>-0.61880129438521292</v>
      </c>
      <c r="K533" s="1">
        <f t="shared" si="241"/>
        <v>54.442805005038551</v>
      </c>
      <c r="L533" s="1">
        <v>315</v>
      </c>
      <c r="M533" s="1">
        <f t="shared" si="242"/>
        <v>0.67106931525887092</v>
      </c>
      <c r="N533" s="1">
        <f t="shared" si="243"/>
        <v>4.5400818088913181E-3</v>
      </c>
      <c r="O533" s="1">
        <f t="shared" si="244"/>
        <v>-0.39944129217435476</v>
      </c>
      <c r="P533" s="1">
        <f t="shared" si="229"/>
        <v>2617.9760749408629</v>
      </c>
      <c r="Q533" s="1">
        <f t="shared" si="230"/>
        <v>669.54768526898613</v>
      </c>
      <c r="R533" s="1">
        <f t="shared" si="231"/>
        <v>4776.8804532980403</v>
      </c>
      <c r="S533" s="1">
        <f t="shared" si="254"/>
        <v>62.845338186937006</v>
      </c>
      <c r="T533" s="1">
        <f t="shared" si="255"/>
        <v>13.114194424924003</v>
      </c>
      <c r="U533" s="1">
        <f t="shared" si="256"/>
        <v>86.041223311605023</v>
      </c>
      <c r="V533" s="1">
        <f t="shared" si="245"/>
        <v>91.464995210250038</v>
      </c>
      <c r="W533" s="1">
        <f t="shared" si="246"/>
        <v>0.61880129438521292</v>
      </c>
      <c r="X533" s="1">
        <f t="shared" si="247"/>
        <v>-54.442805005038551</v>
      </c>
      <c r="Y533" s="1">
        <v>10</v>
      </c>
      <c r="Z533" s="1">
        <f t="shared" si="248"/>
        <v>-0.67106931525887092</v>
      </c>
      <c r="AA533" s="1">
        <f t="shared" si="249"/>
        <v>-4.5400818088913181E-3</v>
      </c>
      <c r="AB533" s="1">
        <f t="shared" si="250"/>
        <v>0.39944129217435476</v>
      </c>
      <c r="AC533" s="1">
        <f t="shared" si="232"/>
        <v>96.278942326578999</v>
      </c>
      <c r="AD533" s="1">
        <f t="shared" si="233"/>
        <v>0.65136978356338204</v>
      </c>
      <c r="AE533" s="1">
        <f t="shared" si="234"/>
        <v>-57.308215794777425</v>
      </c>
      <c r="AF533" s="1">
        <f t="shared" si="235"/>
        <v>112.0459308306216</v>
      </c>
      <c r="AG533" s="1"/>
      <c r="AH533" s="1"/>
    </row>
    <row r="534" spans="1:34" x14ac:dyDescent="0.3">
      <c r="A534" s="1">
        <v>532</v>
      </c>
      <c r="B534" s="1">
        <f t="shared" si="236"/>
        <v>2717.7173472911563</v>
      </c>
      <c r="C534" s="1">
        <f t="shared" si="237"/>
        <v>670.86476426212062</v>
      </c>
      <c r="D534" s="1">
        <f t="shared" si="238"/>
        <v>4723.5775916593566</v>
      </c>
      <c r="E534" s="1">
        <f t="shared" si="251"/>
        <v>34.623300237145131</v>
      </c>
      <c r="F534" s="1">
        <f t="shared" si="252"/>
        <v>6.6570920957110928</v>
      </c>
      <c r="G534" s="1">
        <f t="shared" si="253"/>
        <v>40.05354156094139</v>
      </c>
      <c r="H534" s="1"/>
      <c r="I534" s="1">
        <f t="shared" si="239"/>
        <v>-88.695048272340799</v>
      </c>
      <c r="J534" s="1">
        <f t="shared" si="240"/>
        <v>-4.7754408719981713E-3</v>
      </c>
      <c r="K534" s="1">
        <f t="shared" si="241"/>
        <v>58.758746508974305</v>
      </c>
      <c r="L534" s="1">
        <v>316</v>
      </c>
      <c r="M534" s="1">
        <f t="shared" si="242"/>
        <v>0.6529009122803171</v>
      </c>
      <c r="N534" s="1">
        <f t="shared" si="243"/>
        <v>3.5152917356724876E-5</v>
      </c>
      <c r="O534" s="1">
        <f t="shared" si="244"/>
        <v>-0.43253417126918436</v>
      </c>
      <c r="P534" s="1">
        <f t="shared" si="229"/>
        <v>2624.3541385834292</v>
      </c>
      <c r="Q534" s="1">
        <f t="shared" si="230"/>
        <v>670.85973748225535</v>
      </c>
      <c r="R534" s="1">
        <f t="shared" si="231"/>
        <v>4785.4289037740664</v>
      </c>
      <c r="S534" s="1">
        <f t="shared" si="254"/>
        <v>63.780636425662856</v>
      </c>
      <c r="T534" s="1">
        <f t="shared" si="255"/>
        <v>13.120522132692743</v>
      </c>
      <c r="U534" s="1">
        <f t="shared" si="256"/>
        <v>85.484504760256968</v>
      </c>
      <c r="V534" s="1">
        <f t="shared" si="245"/>
        <v>88.695048272340799</v>
      </c>
      <c r="W534" s="1">
        <f t="shared" si="246"/>
        <v>4.7754408719981713E-3</v>
      </c>
      <c r="X534" s="1">
        <f t="shared" si="247"/>
        <v>-58.758746508974305</v>
      </c>
      <c r="Y534" s="1">
        <v>10</v>
      </c>
      <c r="Z534" s="1">
        <f t="shared" si="248"/>
        <v>-0.6529009122803171</v>
      </c>
      <c r="AA534" s="1">
        <f t="shared" si="249"/>
        <v>-3.5152917356724876E-5</v>
      </c>
      <c r="AB534" s="1">
        <f t="shared" si="250"/>
        <v>0.43253417126918436</v>
      </c>
      <c r="AC534" s="1">
        <f t="shared" si="232"/>
        <v>93.363208707727154</v>
      </c>
      <c r="AD534" s="1">
        <f t="shared" si="233"/>
        <v>5.0267798652612328E-3</v>
      </c>
      <c r="AE534" s="1">
        <f t="shared" si="234"/>
        <v>-61.851312114709799</v>
      </c>
      <c r="AF534" s="1">
        <f t="shared" si="235"/>
        <v>111.992292483824</v>
      </c>
      <c r="AG534" s="1"/>
      <c r="AH534" s="1"/>
    </row>
    <row r="535" spans="1:34" x14ac:dyDescent="0.3">
      <c r="A535" s="1">
        <v>533</v>
      </c>
      <c r="B535" s="1">
        <f t="shared" si="236"/>
        <v>2721.0502836048408</v>
      </c>
      <c r="C535" s="1">
        <f t="shared" si="237"/>
        <v>671.53046650498925</v>
      </c>
      <c r="D535" s="1">
        <f t="shared" si="238"/>
        <v>4727.6686666347705</v>
      </c>
      <c r="E535" s="1">
        <f t="shared" si="251"/>
        <v>33.329363136843256</v>
      </c>
      <c r="F535" s="1">
        <f t="shared" si="252"/>
        <v>6.6570224286864406</v>
      </c>
      <c r="G535" s="1">
        <f t="shared" si="253"/>
        <v>40.910749754139985</v>
      </c>
      <c r="H535" s="1"/>
      <c r="I535" s="1">
        <f t="shared" si="239"/>
        <v>-85.71601438868656</v>
      </c>
      <c r="J535" s="1">
        <f t="shared" si="240"/>
        <v>0.60926167011688215</v>
      </c>
      <c r="K535" s="1">
        <f t="shared" si="241"/>
        <v>62.936171973032693</v>
      </c>
      <c r="L535" s="1">
        <v>317</v>
      </c>
      <c r="M535" s="1">
        <f t="shared" si="242"/>
        <v>0.63305719233894275</v>
      </c>
      <c r="N535" s="1">
        <f t="shared" si="243"/>
        <v>-4.4997132103570588E-3</v>
      </c>
      <c r="O535" s="1">
        <f t="shared" si="244"/>
        <v>-0.4648162494483366</v>
      </c>
      <c r="P535" s="1">
        <f t="shared" si="229"/>
        <v>2630.8229000378024</v>
      </c>
      <c r="Q535" s="1">
        <f t="shared" si="230"/>
        <v>672.17179457879649</v>
      </c>
      <c r="R535" s="1">
        <f t="shared" si="231"/>
        <v>4793.917268711647</v>
      </c>
      <c r="S535" s="1">
        <f t="shared" si="254"/>
        <v>64.687614543732295</v>
      </c>
      <c r="T535" s="1">
        <f t="shared" si="255"/>
        <v>13.120570965411812</v>
      </c>
      <c r="U535" s="1">
        <f t="shared" si="256"/>
        <v>84.883649375803145</v>
      </c>
      <c r="V535" s="1">
        <f t="shared" si="245"/>
        <v>85.71601438868656</v>
      </c>
      <c r="W535" s="1">
        <f t="shared" si="246"/>
        <v>-0.60926167011688215</v>
      </c>
      <c r="X535" s="1">
        <f t="shared" si="247"/>
        <v>-62.936171973032693</v>
      </c>
      <c r="Y535" s="1">
        <v>10</v>
      </c>
      <c r="Z535" s="1">
        <f t="shared" si="248"/>
        <v>-0.63305719233894275</v>
      </c>
      <c r="AA535" s="1">
        <f t="shared" si="249"/>
        <v>4.4997132103570588E-3</v>
      </c>
      <c r="AB535" s="1">
        <f t="shared" si="250"/>
        <v>0.4648162494483366</v>
      </c>
      <c r="AC535" s="1">
        <f t="shared" si="232"/>
        <v>90.227383567038487</v>
      </c>
      <c r="AD535" s="1">
        <f t="shared" si="233"/>
        <v>-0.64132807380724444</v>
      </c>
      <c r="AE535" s="1">
        <f t="shared" si="234"/>
        <v>-66.248602076876523</v>
      </c>
      <c r="AF535" s="1">
        <f t="shared" si="235"/>
        <v>111.9386855568354</v>
      </c>
      <c r="AG535" s="1"/>
      <c r="AH535" s="1"/>
    </row>
    <row r="536" spans="1:34" x14ac:dyDescent="0.3">
      <c r="A536" s="1">
        <v>534</v>
      </c>
      <c r="B536" s="1">
        <f t="shared" si="236"/>
        <v>2724.2577646096715</v>
      </c>
      <c r="C536" s="1">
        <f t="shared" si="237"/>
        <v>672.19706047283535</v>
      </c>
      <c r="D536" s="1">
        <f t="shared" si="238"/>
        <v>4731.8518559828517</v>
      </c>
      <c r="E536" s="1">
        <f t="shared" si="251"/>
        <v>32.074810048305629</v>
      </c>
      <c r="F536" s="1">
        <f t="shared" si="252"/>
        <v>6.6659396784608731</v>
      </c>
      <c r="G536" s="1">
        <f t="shared" si="253"/>
        <v>41.831893480812425</v>
      </c>
      <c r="H536" s="1"/>
      <c r="I536" s="1">
        <f t="shared" si="239"/>
        <v>-82.534528590970936</v>
      </c>
      <c r="J536" s="1">
        <f t="shared" si="240"/>
        <v>1.2218597712292933</v>
      </c>
      <c r="K536" s="1">
        <f t="shared" si="241"/>
        <v>66.964949036083084</v>
      </c>
      <c r="L536" s="1">
        <v>318</v>
      </c>
      <c r="M536" s="1">
        <f t="shared" si="242"/>
        <v>0.61157170790519488</v>
      </c>
      <c r="N536" s="1">
        <f t="shared" si="243"/>
        <v>-9.0538454616326154E-3</v>
      </c>
      <c r="O536" s="1">
        <f t="shared" si="244"/>
        <v>-0.49620284929163461</v>
      </c>
      <c r="P536" s="1">
        <f t="shared" si="229"/>
        <v>2637.3793134612811</v>
      </c>
      <c r="Q536" s="1">
        <f t="shared" si="230"/>
        <v>673.48322865307671</v>
      </c>
      <c r="R536" s="1">
        <f t="shared" si="231"/>
        <v>4802.3412760208339</v>
      </c>
      <c r="S536" s="1">
        <f t="shared" si="254"/>
        <v>65.564134234785499</v>
      </c>
      <c r="T536" s="1">
        <f t="shared" si="255"/>
        <v>13.114340742802069</v>
      </c>
      <c r="U536" s="1">
        <f t="shared" si="256"/>
        <v>84.240073091869505</v>
      </c>
      <c r="V536" s="1">
        <f t="shared" si="245"/>
        <v>82.534528590970936</v>
      </c>
      <c r="W536" s="1">
        <f t="shared" si="246"/>
        <v>-1.2218597712292933</v>
      </c>
      <c r="X536" s="1">
        <f t="shared" si="247"/>
        <v>-66.964949036083084</v>
      </c>
      <c r="Y536" s="1">
        <v>10</v>
      </c>
      <c r="Z536" s="1">
        <f t="shared" si="248"/>
        <v>-0.61157170790519488</v>
      </c>
      <c r="AA536" s="1">
        <f t="shared" si="249"/>
        <v>9.0538454616326154E-3</v>
      </c>
      <c r="AB536" s="1">
        <f t="shared" si="250"/>
        <v>0.49620284929163461</v>
      </c>
      <c r="AC536" s="1">
        <f t="shared" si="232"/>
        <v>86.878451148390468</v>
      </c>
      <c r="AD536" s="1">
        <f t="shared" si="233"/>
        <v>-1.2861681802413614</v>
      </c>
      <c r="AE536" s="1">
        <f t="shared" si="234"/>
        <v>-70.4894200379822</v>
      </c>
      <c r="AF536" s="1">
        <f t="shared" si="235"/>
        <v>111.88511000049212</v>
      </c>
      <c r="AG536" s="1"/>
      <c r="AH536" s="1"/>
    </row>
    <row r="537" spans="1:34" x14ac:dyDescent="0.3">
      <c r="A537" s="1">
        <v>535</v>
      </c>
      <c r="B537" s="1">
        <f t="shared" si="236"/>
        <v>2727.3440536086359</v>
      </c>
      <c r="C537" s="1">
        <f t="shared" si="237"/>
        <v>672.8654485944628</v>
      </c>
      <c r="D537" s="1">
        <f t="shared" si="238"/>
        <v>4736.1333752861037</v>
      </c>
      <c r="E537" s="1">
        <f t="shared" si="251"/>
        <v>30.862889989644156</v>
      </c>
      <c r="F537" s="1">
        <f t="shared" si="252"/>
        <v>6.6838812162742522</v>
      </c>
      <c r="G537" s="1">
        <f t="shared" si="253"/>
        <v>42.815193032522117</v>
      </c>
      <c r="H537" s="1"/>
      <c r="I537" s="1">
        <f t="shared" si="239"/>
        <v>-79.157731265025745</v>
      </c>
      <c r="J537" s="1">
        <f t="shared" si="240"/>
        <v>1.8315664364387032</v>
      </c>
      <c r="K537" s="1">
        <f t="shared" si="241"/>
        <v>70.835258767250153</v>
      </c>
      <c r="L537" s="1">
        <v>319</v>
      </c>
      <c r="M537" s="1">
        <f t="shared" si="242"/>
        <v>0.58848236415881849</v>
      </c>
      <c r="N537" s="1">
        <f t="shared" si="243"/>
        <v>-1.3616415344455615E-2</v>
      </c>
      <c r="O537" s="1">
        <f t="shared" si="244"/>
        <v>-0.52661060238813162</v>
      </c>
      <c r="P537" s="1">
        <f t="shared" si="229"/>
        <v>2644.0201259612404</v>
      </c>
      <c r="Q537" s="1">
        <f t="shared" si="230"/>
        <v>674.79341326439828</v>
      </c>
      <c r="R537" s="1">
        <f t="shared" si="231"/>
        <v>4810.6968055674197</v>
      </c>
      <c r="S537" s="1">
        <f t="shared" si="254"/>
        <v>66.408124999594747</v>
      </c>
      <c r="T537" s="1">
        <f t="shared" si="255"/>
        <v>13.101846113215945</v>
      </c>
      <c r="U537" s="1">
        <f t="shared" si="256"/>
        <v>83.555295465859544</v>
      </c>
      <c r="V537" s="1">
        <f t="shared" si="245"/>
        <v>79.157731265025745</v>
      </c>
      <c r="W537" s="1">
        <f t="shared" si="246"/>
        <v>-1.8315664364387032</v>
      </c>
      <c r="X537" s="1">
        <f t="shared" si="247"/>
        <v>-70.835258767250153</v>
      </c>
      <c r="Y537" s="1">
        <v>10</v>
      </c>
      <c r="Z537" s="1">
        <f t="shared" si="248"/>
        <v>-0.58848236415881849</v>
      </c>
      <c r="AA537" s="1">
        <f t="shared" si="249"/>
        <v>1.3616415344455615E-2</v>
      </c>
      <c r="AB537" s="1">
        <f t="shared" si="250"/>
        <v>0.52661060238813162</v>
      </c>
      <c r="AC537" s="1">
        <f t="shared" si="232"/>
        <v>83.323927647395521</v>
      </c>
      <c r="AD537" s="1">
        <f t="shared" si="233"/>
        <v>-1.9279646699354771</v>
      </c>
      <c r="AE537" s="1">
        <f t="shared" si="234"/>
        <v>-74.563430281315959</v>
      </c>
      <c r="AF537" s="1">
        <f t="shared" si="235"/>
        <v>111.83156576599288</v>
      </c>
      <c r="AG537" s="1"/>
      <c r="AH537" s="1"/>
    </row>
    <row r="538" spans="1:34" x14ac:dyDescent="0.3">
      <c r="A538" s="1">
        <v>536</v>
      </c>
      <c r="B538" s="1">
        <f t="shared" si="236"/>
        <v>2730.3137312609692</v>
      </c>
      <c r="C538" s="1">
        <f t="shared" si="237"/>
        <v>673.53653489130556</v>
      </c>
      <c r="D538" s="1">
        <f t="shared" si="238"/>
        <v>4740.5192456714522</v>
      </c>
      <c r="E538" s="1">
        <f t="shared" si="251"/>
        <v>29.696776523334567</v>
      </c>
      <c r="F538" s="1">
        <f t="shared" si="252"/>
        <v>6.7108629684270644</v>
      </c>
      <c r="G538" s="1">
        <f t="shared" si="253"/>
        <v>43.858703853486119</v>
      </c>
      <c r="H538" s="1"/>
      <c r="I538" s="1">
        <f t="shared" si="239"/>
        <v>-75.593254049893787</v>
      </c>
      <c r="J538" s="1">
        <f t="shared" si="240"/>
        <v>2.4369305291623218</v>
      </c>
      <c r="K538" s="1">
        <f t="shared" si="241"/>
        <v>74.537620866474938</v>
      </c>
      <c r="L538" s="1">
        <v>320</v>
      </c>
      <c r="M538" s="1">
        <f t="shared" si="242"/>
        <v>0.5638313780608194</v>
      </c>
      <c r="N538" s="1">
        <f t="shared" si="243"/>
        <v>-1.8176461851862884E-2</v>
      </c>
      <c r="O538" s="1">
        <f t="shared" si="244"/>
        <v>-0.55595767133904062</v>
      </c>
      <c r="P538" s="1">
        <f t="shared" si="229"/>
        <v>2650.74188489266</v>
      </c>
      <c r="Q538" s="1">
        <f t="shared" si="230"/>
        <v>676.10172492200275</v>
      </c>
      <c r="R538" s="1">
        <f t="shared" si="231"/>
        <v>4818.97989921511</v>
      </c>
      <c r="S538" s="1">
        <f t="shared" si="254"/>
        <v>67.217589314195124</v>
      </c>
      <c r="T538" s="1">
        <f t="shared" si="255"/>
        <v>13.083116576044736</v>
      </c>
      <c r="U538" s="1">
        <f t="shared" si="256"/>
        <v>82.830936476898643</v>
      </c>
      <c r="V538" s="1">
        <f t="shared" si="245"/>
        <v>75.593254049893787</v>
      </c>
      <c r="W538" s="1">
        <f t="shared" si="246"/>
        <v>-2.4369305291623218</v>
      </c>
      <c r="X538" s="1">
        <f t="shared" si="247"/>
        <v>-74.537620866474938</v>
      </c>
      <c r="Y538" s="1">
        <v>10</v>
      </c>
      <c r="Z538" s="1">
        <f t="shared" si="248"/>
        <v>-0.5638313780608194</v>
      </c>
      <c r="AA538" s="1">
        <f t="shared" si="249"/>
        <v>1.8176461851862884E-2</v>
      </c>
      <c r="AB538" s="1">
        <f t="shared" si="250"/>
        <v>0.55595767133904062</v>
      </c>
      <c r="AC538" s="1">
        <f t="shared" si="232"/>
        <v>79.571846368309252</v>
      </c>
      <c r="AD538" s="1">
        <f t="shared" si="233"/>
        <v>-2.5651900306971811</v>
      </c>
      <c r="AE538" s="1">
        <f t="shared" si="234"/>
        <v>-78.460653543657827</v>
      </c>
      <c r="AF538" s="1">
        <f t="shared" si="235"/>
        <v>111.77805280489237</v>
      </c>
      <c r="AG538" s="1"/>
      <c r="AH538" s="1"/>
    </row>
    <row r="539" spans="1:34" x14ac:dyDescent="0.3">
      <c r="A539" s="1">
        <v>537</v>
      </c>
      <c r="B539" s="1">
        <f t="shared" si="236"/>
        <v>2733.1716871846229</v>
      </c>
      <c r="C539" s="1">
        <f t="shared" si="237"/>
        <v>674.21122280703366</v>
      </c>
      <c r="D539" s="1">
        <f t="shared" si="238"/>
        <v>4745.0152776308669</v>
      </c>
      <c r="E539" s="1">
        <f t="shared" si="251"/>
        <v>28.579559236534468</v>
      </c>
      <c r="F539" s="1">
        <f t="shared" si="252"/>
        <v>6.7468791572805573</v>
      </c>
      <c r="G539" s="1">
        <f t="shared" si="253"/>
        <v>44.960319594144849</v>
      </c>
      <c r="H539" s="1"/>
      <c r="I539" s="1">
        <f t="shared" si="239"/>
        <v>-71.849204450232079</v>
      </c>
      <c r="J539" s="1">
        <f t="shared" si="240"/>
        <v>3.0365056737641565</v>
      </c>
      <c r="K539" s="1">
        <f t="shared" si="241"/>
        <v>78.06291824630793</v>
      </c>
      <c r="L539" s="1">
        <v>321</v>
      </c>
      <c r="M539" s="1">
        <f t="shared" si="242"/>
        <v>0.53766522605278411</v>
      </c>
      <c r="N539" s="1">
        <f t="shared" si="243"/>
        <v>-2.2722917003567371E-2</v>
      </c>
      <c r="O539" s="1">
        <f t="shared" si="244"/>
        <v>-0.58416397100560502</v>
      </c>
      <c r="P539" s="1">
        <f t="shared" si="229"/>
        <v>2657.5409456580628</v>
      </c>
      <c r="Q539" s="1">
        <f t="shared" si="230"/>
        <v>677.40754456889067</v>
      </c>
      <c r="R539" s="1">
        <f t="shared" si="231"/>
        <v>4827.1867705217173</v>
      </c>
      <c r="S539" s="1">
        <f t="shared" si="254"/>
        <v>67.990607654029233</v>
      </c>
      <c r="T539" s="1">
        <f t="shared" si="255"/>
        <v>13.058196468878814</v>
      </c>
      <c r="U539" s="1">
        <f t="shared" si="256"/>
        <v>82.068713066072107</v>
      </c>
      <c r="V539" s="1">
        <f t="shared" si="245"/>
        <v>71.849204450232079</v>
      </c>
      <c r="W539" s="1">
        <f t="shared" si="246"/>
        <v>-3.0365056737641565</v>
      </c>
      <c r="X539" s="1">
        <f t="shared" si="247"/>
        <v>-78.06291824630793</v>
      </c>
      <c r="Y539" s="1">
        <v>10</v>
      </c>
      <c r="Z539" s="1">
        <f t="shared" si="248"/>
        <v>-0.53766522605278411</v>
      </c>
      <c r="AA539" s="1">
        <f t="shared" si="249"/>
        <v>2.2722917003567371E-2</v>
      </c>
      <c r="AB539" s="1">
        <f t="shared" si="250"/>
        <v>0.58416397100560502</v>
      </c>
      <c r="AC539" s="1">
        <f t="shared" si="232"/>
        <v>75.630741526560087</v>
      </c>
      <c r="AD539" s="1">
        <f t="shared" si="233"/>
        <v>-3.196321761857007</v>
      </c>
      <c r="AE539" s="1">
        <f t="shared" si="234"/>
        <v>-82.171492890850459</v>
      </c>
      <c r="AF539" s="1">
        <f t="shared" si="235"/>
        <v>111.72457106909719</v>
      </c>
      <c r="AG539" s="1"/>
      <c r="AH539" s="1"/>
    </row>
    <row r="540" spans="1:34" x14ac:dyDescent="0.3">
      <c r="A540" s="1">
        <v>538</v>
      </c>
      <c r="B540" s="1">
        <f t="shared" si="236"/>
        <v>2735.9231107172373</v>
      </c>
      <c r="C540" s="1">
        <f t="shared" si="237"/>
        <v>674.89041301631255</v>
      </c>
      <c r="D540" s="1">
        <f t="shared" si="238"/>
        <v>4749.6270551910284</v>
      </c>
      <c r="E540" s="1">
        <f t="shared" si="251"/>
        <v>27.514235326142586</v>
      </c>
      <c r="F540" s="1">
        <f t="shared" si="252"/>
        <v>6.7919020927890816</v>
      </c>
      <c r="G540" s="1">
        <f t="shared" si="253"/>
        <v>46.117775601613417</v>
      </c>
      <c r="H540" s="1"/>
      <c r="I540" s="1">
        <f t="shared" si="239"/>
        <v>-67.934149186925268</v>
      </c>
      <c r="J540" s="1">
        <f t="shared" si="240"/>
        <v>3.6288537422712976</v>
      </c>
      <c r="K540" s="1">
        <f t="shared" si="241"/>
        <v>81.402420929554907</v>
      </c>
      <c r="L540" s="1">
        <v>322</v>
      </c>
      <c r="M540" s="1">
        <f t="shared" si="242"/>
        <v>0.51003458033591798</v>
      </c>
      <c r="N540" s="1">
        <f t="shared" si="243"/>
        <v>-2.7244632010434942E-2</v>
      </c>
      <c r="O540" s="1">
        <f t="shared" si="244"/>
        <v>-0.61115138842607208</v>
      </c>
      <c r="P540" s="1">
        <f t="shared" si="229"/>
        <v>2664.413479994158</v>
      </c>
      <c r="Q540" s="1">
        <f t="shared" si="230"/>
        <v>678.71025906080865</v>
      </c>
      <c r="R540" s="1">
        <f t="shared" si="231"/>
        <v>4835.3138140642441</v>
      </c>
      <c r="S540" s="1">
        <f t="shared" si="254"/>
        <v>68.725343360950077</v>
      </c>
      <c r="T540" s="1">
        <f t="shared" si="255"/>
        <v>13.027144919180339</v>
      </c>
      <c r="U540" s="1">
        <f t="shared" si="256"/>
        <v>81.270435425270492</v>
      </c>
      <c r="V540" s="1">
        <f t="shared" si="245"/>
        <v>67.934149186925268</v>
      </c>
      <c r="W540" s="1">
        <f t="shared" si="246"/>
        <v>-3.6288537422712976</v>
      </c>
      <c r="X540" s="1">
        <f t="shared" si="247"/>
        <v>-81.402420929554907</v>
      </c>
      <c r="Y540" s="1">
        <v>10</v>
      </c>
      <c r="Z540" s="1">
        <f t="shared" si="248"/>
        <v>-0.51003458033591798</v>
      </c>
      <c r="AA540" s="1">
        <f t="shared" si="249"/>
        <v>2.7244632010434942E-2</v>
      </c>
      <c r="AB540" s="1">
        <f t="shared" si="250"/>
        <v>0.61115138842607208</v>
      </c>
      <c r="AC540" s="1">
        <f t="shared" si="232"/>
        <v>71.509630723079226</v>
      </c>
      <c r="AD540" s="1">
        <f t="shared" si="233"/>
        <v>-3.8198460444961029</v>
      </c>
      <c r="AE540" s="1">
        <f t="shared" si="234"/>
        <v>-85.686758873215695</v>
      </c>
      <c r="AF540" s="1">
        <f t="shared" si="235"/>
        <v>111.67112051086178</v>
      </c>
      <c r="AG540" s="1"/>
      <c r="AH540" s="1"/>
    </row>
    <row r="541" spans="1:34" x14ac:dyDescent="0.3">
      <c r="A541" s="1">
        <v>539</v>
      </c>
      <c r="B541" s="1">
        <f t="shared" si="236"/>
        <v>2738.5734808483512</v>
      </c>
      <c r="C541" s="1">
        <f t="shared" si="237"/>
        <v>675.57500121789121</v>
      </c>
      <c r="D541" s="1">
        <f t="shared" si="238"/>
        <v>4754.3599204754601</v>
      </c>
      <c r="E541" s="1">
        <f t="shared" si="251"/>
        <v>26.503701311139139</v>
      </c>
      <c r="F541" s="1">
        <f t="shared" si="252"/>
        <v>6.8458820157869757</v>
      </c>
      <c r="G541" s="1">
        <f t="shared" si="253"/>
        <v>47.328652844317972</v>
      </c>
      <c r="H541" s="1"/>
      <c r="I541" s="1">
        <f t="shared" si="239"/>
        <v>-63.857096314166711</v>
      </c>
      <c r="J541" s="1">
        <f t="shared" si="240"/>
        <v>4.2125483480011781</v>
      </c>
      <c r="K541" s="1">
        <f t="shared" si="241"/>
        <v>84.547809198299362</v>
      </c>
      <c r="L541" s="1">
        <v>323</v>
      </c>
      <c r="M541" s="1">
        <f t="shared" si="242"/>
        <v>0.48099423370903227</v>
      </c>
      <c r="N541" s="1">
        <f t="shared" si="243"/>
        <v>-3.1730404004598638E-2</v>
      </c>
      <c r="O541" s="1">
        <f t="shared" si="244"/>
        <v>-0.63684400081454196</v>
      </c>
      <c r="P541" s="1">
        <f t="shared" si="229"/>
        <v>2671.3554847281757</v>
      </c>
      <c r="Q541" s="1">
        <f t="shared" si="230"/>
        <v>680.00926263683982</v>
      </c>
      <c r="R541" s="1">
        <f t="shared" si="231"/>
        <v>4843.3576143684068</v>
      </c>
      <c r="S541" s="1">
        <f t="shared" si="254"/>
        <v>69.42004734017884</v>
      </c>
      <c r="T541" s="1">
        <f t="shared" si="255"/>
        <v>12.990035760311528</v>
      </c>
      <c r="U541" s="1">
        <f t="shared" si="256"/>
        <v>80.438003041624754</v>
      </c>
      <c r="V541" s="1">
        <f t="shared" si="245"/>
        <v>63.857096314166711</v>
      </c>
      <c r="W541" s="1">
        <f t="shared" si="246"/>
        <v>-4.2125483480011781</v>
      </c>
      <c r="X541" s="1">
        <f t="shared" si="247"/>
        <v>-84.547809198299362</v>
      </c>
      <c r="Y541" s="1">
        <v>10</v>
      </c>
      <c r="Z541" s="1">
        <f t="shared" si="248"/>
        <v>-0.48099423370903227</v>
      </c>
      <c r="AA541" s="1">
        <f t="shared" si="249"/>
        <v>3.1730404004598638E-2</v>
      </c>
      <c r="AB541" s="1">
        <f t="shared" si="250"/>
        <v>0.63684400081454196</v>
      </c>
      <c r="AC541" s="1">
        <f t="shared" si="232"/>
        <v>67.217996120175485</v>
      </c>
      <c r="AD541" s="1">
        <f t="shared" si="233"/>
        <v>-4.4342614189486085</v>
      </c>
      <c r="AE541" s="1">
        <f t="shared" si="234"/>
        <v>-88.9976938929467</v>
      </c>
      <c r="AF541" s="1">
        <f t="shared" si="235"/>
        <v>111.6177010827859</v>
      </c>
      <c r="AG541" s="1"/>
      <c r="AH541" s="1"/>
    </row>
    <row r="542" spans="1:34" x14ac:dyDescent="0.3">
      <c r="A542" s="1">
        <v>540</v>
      </c>
      <c r="B542" s="1">
        <f t="shared" si="236"/>
        <v>2741.1285553378298</v>
      </c>
      <c r="C542" s="1">
        <f t="shared" si="237"/>
        <v>676.26587591730515</v>
      </c>
      <c r="D542" s="1">
        <f t="shared" si="238"/>
        <v>4759.2189587021567</v>
      </c>
      <c r="E542" s="1">
        <f t="shared" si="251"/>
        <v>25.550744894784895</v>
      </c>
      <c r="F542" s="1">
        <f t="shared" si="252"/>
        <v>6.9087469941392659</v>
      </c>
      <c r="G542" s="1">
        <f t="shared" si="253"/>
        <v>48.590382266962251</v>
      </c>
      <c r="H542" s="1"/>
      <c r="I542" s="1">
        <f t="shared" si="239"/>
        <v>-59.627476134584157</v>
      </c>
      <c r="J542" s="1">
        <f t="shared" si="240"/>
        <v>4.786178337683384</v>
      </c>
      <c r="K542" s="1">
        <f t="shared" si="241"/>
        <v>87.49119593092864</v>
      </c>
      <c r="L542" s="1">
        <v>324</v>
      </c>
      <c r="M542" s="1">
        <f t="shared" si="242"/>
        <v>0.45060301299197753</v>
      </c>
      <c r="N542" s="1">
        <f t="shared" si="243"/>
        <v>-3.6169003276430696E-2</v>
      </c>
      <c r="O542" s="1">
        <f t="shared" si="244"/>
        <v>-0.66116829107046415</v>
      </c>
      <c r="P542" s="1">
        <f t="shared" si="229"/>
        <v>2678.3627909856359</v>
      </c>
      <c r="Q542" s="1">
        <f t="shared" si="230"/>
        <v>681.3039583780245</v>
      </c>
      <c r="R542" s="1">
        <f t="shared" si="231"/>
        <v>4851.3149544189237</v>
      </c>
      <c r="S542" s="1">
        <f t="shared" si="254"/>
        <v>70.073062574603057</v>
      </c>
      <c r="T542" s="1">
        <f t="shared" si="255"/>
        <v>12.946957411846393</v>
      </c>
      <c r="U542" s="1">
        <f t="shared" si="256"/>
        <v>79.573400505172856</v>
      </c>
      <c r="V542" s="1">
        <f t="shared" si="245"/>
        <v>59.627476134584157</v>
      </c>
      <c r="W542" s="1">
        <f t="shared" si="246"/>
        <v>-4.786178337683384</v>
      </c>
      <c r="X542" s="1">
        <f t="shared" si="247"/>
        <v>-87.49119593092864</v>
      </c>
      <c r="Y542" s="1">
        <v>10</v>
      </c>
      <c r="Z542" s="1">
        <f t="shared" si="248"/>
        <v>-0.45060301299197753</v>
      </c>
      <c r="AA542" s="1">
        <f t="shared" si="249"/>
        <v>3.6169003276430696E-2</v>
      </c>
      <c r="AB542" s="1">
        <f t="shared" si="250"/>
        <v>0.66116829107046415</v>
      </c>
      <c r="AC542" s="1">
        <f t="shared" si="232"/>
        <v>62.765764352193855</v>
      </c>
      <c r="AD542" s="1">
        <f t="shared" si="233"/>
        <v>-5.0380824607193517</v>
      </c>
      <c r="AE542" s="1">
        <f t="shared" si="234"/>
        <v>-92.095995716766993</v>
      </c>
      <c r="AF542" s="1">
        <f t="shared" si="235"/>
        <v>111.56431273780564</v>
      </c>
      <c r="AG542" s="1"/>
      <c r="AH542" s="1"/>
    </row>
    <row r="543" spans="1:34" x14ac:dyDescent="0.3">
      <c r="A543" s="1">
        <v>541</v>
      </c>
      <c r="B543" s="1">
        <f t="shared" si="236"/>
        <v>2743.5943590377501</v>
      </c>
      <c r="C543" s="1">
        <f t="shared" si="237"/>
        <v>676.96391620458007</v>
      </c>
      <c r="D543" s="1">
        <f t="shared" si="238"/>
        <v>4764.2089836592413</v>
      </c>
      <c r="E543" s="1">
        <f t="shared" si="251"/>
        <v>24.658036999201524</v>
      </c>
      <c r="F543" s="1">
        <f t="shared" si="252"/>
        <v>6.9804028727492593</v>
      </c>
      <c r="G543" s="1">
        <f t="shared" si="253"/>
        <v>49.900249570842163</v>
      </c>
      <c r="H543" s="1"/>
      <c r="I543" s="1">
        <f t="shared" si="239"/>
        <v>-55.255120947316755</v>
      </c>
      <c r="J543" s="1">
        <f t="shared" si="240"/>
        <v>5.3483512735693122</v>
      </c>
      <c r="K543" s="1">
        <f t="shared" si="241"/>
        <v>90.225148065062967</v>
      </c>
      <c r="L543" s="1">
        <v>325</v>
      </c>
      <c r="M543" s="1">
        <f t="shared" si="242"/>
        <v>0.41892368106260325</v>
      </c>
      <c r="N543" s="1">
        <f t="shared" si="243"/>
        <v>-4.0549200955976229E-2</v>
      </c>
      <c r="O543" s="1">
        <f t="shared" si="244"/>
        <v>-0.68405336019213037</v>
      </c>
      <c r="P543" s="1">
        <f t="shared" si="229"/>
        <v>2685.4310738300483</v>
      </c>
      <c r="Q543" s="1">
        <f t="shared" si="230"/>
        <v>682.59375965044251</v>
      </c>
      <c r="R543" s="1">
        <f t="shared" si="231"/>
        <v>4859.1828237277286</v>
      </c>
      <c r="S543" s="1">
        <f t="shared" si="254"/>
        <v>70.682828444122308</v>
      </c>
      <c r="T543" s="1">
        <f t="shared" si="255"/>
        <v>12.898012724179845</v>
      </c>
      <c r="U543" s="1">
        <f t="shared" si="256"/>
        <v>78.678693088047083</v>
      </c>
      <c r="V543" s="1">
        <f t="shared" si="245"/>
        <v>55.255120947316755</v>
      </c>
      <c r="W543" s="1">
        <f t="shared" si="246"/>
        <v>-5.3483512735693122</v>
      </c>
      <c r="X543" s="1">
        <f t="shared" si="247"/>
        <v>-90.225148065062967</v>
      </c>
      <c r="Y543" s="1">
        <v>10</v>
      </c>
      <c r="Z543" s="1">
        <f t="shared" si="248"/>
        <v>-0.41892368106260325</v>
      </c>
      <c r="AA543" s="1">
        <f t="shared" si="249"/>
        <v>4.0549200955976229E-2</v>
      </c>
      <c r="AB543" s="1">
        <f t="shared" si="250"/>
        <v>0.68405336019213037</v>
      </c>
      <c r="AC543" s="1">
        <f t="shared" si="232"/>
        <v>58.163285207701847</v>
      </c>
      <c r="AD543" s="1">
        <f t="shared" si="233"/>
        <v>-5.6298434458624342</v>
      </c>
      <c r="AE543" s="1">
        <f t="shared" si="234"/>
        <v>-94.973840068487334</v>
      </c>
      <c r="AF543" s="1">
        <f t="shared" si="235"/>
        <v>111.51095542919538</v>
      </c>
      <c r="AG543" s="1"/>
      <c r="AH543" s="1"/>
    </row>
    <row r="544" spans="1:34" x14ac:dyDescent="0.3">
      <c r="A544" s="1">
        <v>542</v>
      </c>
      <c r="B544" s="1">
        <f t="shared" si="236"/>
        <v>2745.9771714372296</v>
      </c>
      <c r="C544" s="1">
        <f t="shared" si="237"/>
        <v>677.66998953240932</v>
      </c>
      <c r="D544" s="1">
        <f t="shared" si="238"/>
        <v>4769.3345237005742</v>
      </c>
      <c r="E544" s="1">
        <f t="shared" si="251"/>
        <v>23.828123994796805</v>
      </c>
      <c r="F544" s="1">
        <f t="shared" si="252"/>
        <v>7.0607332782928793</v>
      </c>
      <c r="G544" s="1">
        <f t="shared" si="253"/>
        <v>51.255400413330243</v>
      </c>
      <c r="H544" s="1"/>
      <c r="I544" s="1">
        <f t="shared" si="239"/>
        <v>-50.750243667202426</v>
      </c>
      <c r="J544" s="1">
        <f t="shared" si="240"/>
        <v>5.8976968969473598</v>
      </c>
      <c r="K544" s="1">
        <f t="shared" si="241"/>
        <v>92.742707125686593</v>
      </c>
      <c r="L544" s="1">
        <v>326</v>
      </c>
      <c r="M544" s="1">
        <f t="shared" si="242"/>
        <v>0.3860228275919762</v>
      </c>
      <c r="N544" s="1">
        <f t="shared" si="243"/>
        <v>-4.4859797075444123E-2</v>
      </c>
      <c r="O544" s="1">
        <f t="shared" si="244"/>
        <v>-0.70543113601498808</v>
      </c>
      <c r="P544" s="1">
        <f t="shared" ref="P544:P607" si="257">P543+$AH$4*S544</f>
        <v>2692.5558623138586</v>
      </c>
      <c r="Q544" s="1">
        <f t="shared" ref="Q544:Q607" si="258">Q543+$AH$4*T544</f>
        <v>683.87809152919601</v>
      </c>
      <c r="R544" s="1">
        <f t="shared" ref="R544:R607" si="259">R543+$AH$4*U544</f>
        <v>4866.958425938139</v>
      </c>
      <c r="S544" s="1">
        <f t="shared" si="254"/>
        <v>71.24788483810481</v>
      </c>
      <c r="T544" s="1">
        <f t="shared" si="255"/>
        <v>12.843318787535017</v>
      </c>
      <c r="U544" s="1">
        <f t="shared" si="256"/>
        <v>77.756022104107132</v>
      </c>
      <c r="V544" s="1">
        <f t="shared" si="245"/>
        <v>50.750243667202426</v>
      </c>
      <c r="W544" s="1">
        <f t="shared" si="246"/>
        <v>-5.8976968969473598</v>
      </c>
      <c r="X544" s="1">
        <f t="shared" si="247"/>
        <v>-92.742707125686593</v>
      </c>
      <c r="Y544" s="1">
        <v>10</v>
      </c>
      <c r="Z544" s="1">
        <f t="shared" si="248"/>
        <v>-0.3860228275919762</v>
      </c>
      <c r="AA544" s="1">
        <f t="shared" si="249"/>
        <v>4.4859797075444123E-2</v>
      </c>
      <c r="AB544" s="1">
        <f t="shared" si="250"/>
        <v>0.70543113601498808</v>
      </c>
      <c r="AC544" s="1">
        <f t="shared" si="232"/>
        <v>53.421309123370975</v>
      </c>
      <c r="AD544" s="1">
        <f t="shared" si="233"/>
        <v>-6.2081019967866951</v>
      </c>
      <c r="AE544" s="1">
        <f t="shared" si="234"/>
        <v>-97.623902237564835</v>
      </c>
      <c r="AF544" s="1">
        <f t="shared" si="235"/>
        <v>111.45762911055878</v>
      </c>
      <c r="AG544" s="1"/>
      <c r="AH544" s="1"/>
    </row>
    <row r="545" spans="1:34" x14ac:dyDescent="0.3">
      <c r="A545" s="1">
        <v>543</v>
      </c>
      <c r="B545" s="1">
        <f t="shared" si="236"/>
        <v>2748.2835134519123</v>
      </c>
      <c r="C545" s="1">
        <f t="shared" si="237"/>
        <v>678.38494950035169</v>
      </c>
      <c r="D545" s="1">
        <f t="shared" si="238"/>
        <v>4774.5998083024951</v>
      </c>
      <c r="E545" s="1">
        <f t="shared" si="251"/>
        <v>23.063420146828406</v>
      </c>
      <c r="F545" s="1">
        <f t="shared" si="252"/>
        <v>7.1495996794243002</v>
      </c>
      <c r="G545" s="1">
        <f t="shared" si="253"/>
        <v>52.652846019209214</v>
      </c>
      <c r="H545" s="1"/>
      <c r="I545" s="1">
        <f t="shared" si="239"/>
        <v>-46.123415356457095</v>
      </c>
      <c r="J545" s="1">
        <f t="shared" si="240"/>
        <v>6.4328705644300381</v>
      </c>
      <c r="K545" s="1">
        <f t="shared" si="241"/>
        <v>95.037408759425304</v>
      </c>
      <c r="L545" s="1">
        <v>327</v>
      </c>
      <c r="M545" s="1">
        <f t="shared" si="242"/>
        <v>0.35197074857807481</v>
      </c>
      <c r="N545" s="1">
        <f t="shared" si="243"/>
        <v>-4.9089648946634798E-2</v>
      </c>
      <c r="O545" s="1">
        <f t="shared" si="244"/>
        <v>-0.72523657767881422</v>
      </c>
      <c r="P545" s="1">
        <f t="shared" si="257"/>
        <v>2699.7325499187996</v>
      </c>
      <c r="Q545" s="1">
        <f t="shared" si="258"/>
        <v>685.15639219975174</v>
      </c>
      <c r="R545" s="1">
        <f t="shared" si="259"/>
        <v>4874.6391859439955</v>
      </c>
      <c r="S545" s="1">
        <f t="shared" si="254"/>
        <v>71.766876049407557</v>
      </c>
      <c r="T545" s="1">
        <f t="shared" si="255"/>
        <v>12.783006705557346</v>
      </c>
      <c r="U545" s="1">
        <f t="shared" si="256"/>
        <v>76.807600058564105</v>
      </c>
      <c r="V545" s="1">
        <f t="shared" si="245"/>
        <v>46.123415356457095</v>
      </c>
      <c r="W545" s="1">
        <f t="shared" si="246"/>
        <v>-6.4328705644300381</v>
      </c>
      <c r="X545" s="1">
        <f t="shared" si="247"/>
        <v>-95.037408759425304</v>
      </c>
      <c r="Y545" s="1">
        <v>10</v>
      </c>
      <c r="Z545" s="1">
        <f t="shared" si="248"/>
        <v>-0.35197074857807481</v>
      </c>
      <c r="AA545" s="1">
        <f t="shared" si="249"/>
        <v>4.9089648946634798E-2</v>
      </c>
      <c r="AB545" s="1">
        <f t="shared" si="250"/>
        <v>0.72523657767881422</v>
      </c>
      <c r="AC545" s="1">
        <f t="shared" si="232"/>
        <v>48.550963533112736</v>
      </c>
      <c r="AD545" s="1">
        <f t="shared" si="233"/>
        <v>-6.7714426994000405</v>
      </c>
      <c r="AE545" s="1">
        <f t="shared" si="234"/>
        <v>-100.03937764150032</v>
      </c>
      <c r="AF545" s="1">
        <f t="shared" si="235"/>
        <v>111.40433373582742</v>
      </c>
      <c r="AG545" s="1"/>
      <c r="AH545" s="1"/>
    </row>
    <row r="546" spans="1:34" x14ac:dyDescent="0.3">
      <c r="A546" s="1">
        <v>544</v>
      </c>
      <c r="B546" s="1">
        <f t="shared" si="236"/>
        <v>2750.5201334820322</v>
      </c>
      <c r="C546" s="1">
        <f t="shared" si="237"/>
        <v>679.10963365065834</v>
      </c>
      <c r="D546" s="1">
        <f t="shared" si="238"/>
        <v>4780.0087552220311</v>
      </c>
      <c r="E546" s="1">
        <f t="shared" si="251"/>
        <v>22.366200301199068</v>
      </c>
      <c r="F546" s="1">
        <f t="shared" si="252"/>
        <v>7.2468415030668663</v>
      </c>
      <c r="G546" s="1">
        <f t="shared" si="253"/>
        <v>54.089469195358774</v>
      </c>
      <c r="H546" s="1"/>
      <c r="I546" s="1">
        <f t="shared" si="239"/>
        <v>-41.385541713381528</v>
      </c>
      <c r="J546" s="1">
        <f t="shared" si="240"/>
        <v>6.9525566483471035</v>
      </c>
      <c r="K546" s="1">
        <f t="shared" si="241"/>
        <v>97.103301217652046</v>
      </c>
      <c r="L546" s="1">
        <v>328</v>
      </c>
      <c r="M546" s="1">
        <f t="shared" si="242"/>
        <v>0.31684131481103806</v>
      </c>
      <c r="N546" s="1">
        <f t="shared" si="243"/>
        <v>-5.3227699785025458E-2</v>
      </c>
      <c r="O546" s="1">
        <f t="shared" si="244"/>
        <v>-0.74340787522772034</v>
      </c>
      <c r="P546" s="1">
        <f t="shared" si="257"/>
        <v>2706.9564053626832</v>
      </c>
      <c r="Q546" s="1">
        <f t="shared" si="258"/>
        <v>686.42811433312897</v>
      </c>
      <c r="R546" s="1">
        <f t="shared" si="259"/>
        <v>4882.2227565037701</v>
      </c>
      <c r="S546" s="1">
        <f t="shared" si="254"/>
        <v>72.238554438834981</v>
      </c>
      <c r="T546" s="1">
        <f t="shared" si="255"/>
        <v>12.717221333772196</v>
      </c>
      <c r="U546" s="1">
        <f t="shared" si="256"/>
        <v>75.835705597744962</v>
      </c>
      <c r="V546" s="1">
        <f t="shared" si="245"/>
        <v>41.385541713381528</v>
      </c>
      <c r="W546" s="1">
        <f t="shared" si="246"/>
        <v>-6.9525566483471035</v>
      </c>
      <c r="X546" s="1">
        <f t="shared" si="247"/>
        <v>-97.103301217652046</v>
      </c>
      <c r="Y546" s="1">
        <v>10</v>
      </c>
      <c r="Z546" s="1">
        <f t="shared" si="248"/>
        <v>-0.31684131481103806</v>
      </c>
      <c r="AA546" s="1">
        <f t="shared" si="249"/>
        <v>5.3227699785025458E-2</v>
      </c>
      <c r="AB546" s="1">
        <f t="shared" si="250"/>
        <v>0.74340787522772034</v>
      </c>
      <c r="AC546" s="1">
        <f t="shared" si="232"/>
        <v>43.56372811934898</v>
      </c>
      <c r="AD546" s="1">
        <f t="shared" si="233"/>
        <v>-7.3184806824706357</v>
      </c>
      <c r="AE546" s="1">
        <f t="shared" si="234"/>
        <v>-102.214001281739</v>
      </c>
      <c r="AF546" s="1">
        <f t="shared" si="235"/>
        <v>111.35106925925585</v>
      </c>
      <c r="AG546" s="1"/>
      <c r="AH546" s="1"/>
    </row>
    <row r="547" spans="1:34" x14ac:dyDescent="0.3">
      <c r="A547" s="1">
        <v>545</v>
      </c>
      <c r="B547" s="1">
        <f t="shared" si="236"/>
        <v>2752.6939927651633</v>
      </c>
      <c r="C547" s="1">
        <f t="shared" si="237"/>
        <v>679.84486128138519</v>
      </c>
      <c r="D547" s="1">
        <f t="shared" si="238"/>
        <v>4785.5649582959441</v>
      </c>
      <c r="E547" s="1">
        <f t="shared" si="251"/>
        <v>21.738592831310399</v>
      </c>
      <c r="F547" s="1">
        <f t="shared" si="252"/>
        <v>7.3522763072684478</v>
      </c>
      <c r="G547" s="1">
        <f t="shared" si="253"/>
        <v>55.562030739124744</v>
      </c>
      <c r="H547" s="1"/>
      <c r="I547" s="1">
        <f t="shared" si="239"/>
        <v>-36.547838565716297</v>
      </c>
      <c r="J547" s="1">
        <f t="shared" si="240"/>
        <v>7.4554718925673562</v>
      </c>
      <c r="K547" s="1">
        <f t="shared" si="241"/>
        <v>98.93496273305945</v>
      </c>
      <c r="L547" s="1">
        <v>329</v>
      </c>
      <c r="M547" s="1">
        <f t="shared" si="242"/>
        <v>0.28071182944167888</v>
      </c>
      <c r="N547" s="1">
        <f t="shared" si="243"/>
        <v>-5.7263007511387728E-2</v>
      </c>
      <c r="O547" s="1">
        <f t="shared" si="244"/>
        <v>-0.75988664376429549</v>
      </c>
      <c r="P547" s="1">
        <f t="shared" si="257"/>
        <v>2714.2225837486199</v>
      </c>
      <c r="Q547" s="1">
        <f t="shared" si="258"/>
        <v>687.69272643145609</v>
      </c>
      <c r="R547" s="1">
        <f t="shared" si="259"/>
        <v>4889.7070243307435</v>
      </c>
      <c r="S547" s="1">
        <f t="shared" si="254"/>
        <v>72.66178385936557</v>
      </c>
      <c r="T547" s="1">
        <f t="shared" si="255"/>
        <v>12.646120983271418</v>
      </c>
      <c r="U547" s="1">
        <f t="shared" si="256"/>
        <v>74.842678269733298</v>
      </c>
      <c r="V547" s="1">
        <f t="shared" si="245"/>
        <v>36.547838565716297</v>
      </c>
      <c r="W547" s="1">
        <f t="shared" si="246"/>
        <v>-7.4554718925673562</v>
      </c>
      <c r="X547" s="1">
        <f t="shared" si="247"/>
        <v>-98.93496273305945</v>
      </c>
      <c r="Y547" s="1">
        <v>10</v>
      </c>
      <c r="Z547" s="1">
        <f t="shared" si="248"/>
        <v>-0.28071182944167888</v>
      </c>
      <c r="AA547" s="1">
        <f t="shared" si="249"/>
        <v>5.7263007511387728E-2</v>
      </c>
      <c r="AB547" s="1">
        <f t="shared" si="250"/>
        <v>0.75988664376429549</v>
      </c>
      <c r="AC547" s="1">
        <f t="shared" si="232"/>
        <v>38.471409016543475</v>
      </c>
      <c r="AD547" s="1">
        <f t="shared" si="233"/>
        <v>-7.847865150070902</v>
      </c>
      <c r="AE547" s="1">
        <f t="shared" si="234"/>
        <v>-104.14206603479943</v>
      </c>
      <c r="AF547" s="1">
        <f t="shared" si="235"/>
        <v>111.29783563541748</v>
      </c>
      <c r="AG547" s="1"/>
      <c r="AH547" s="1"/>
    </row>
    <row r="548" spans="1:34" x14ac:dyDescent="0.3">
      <c r="A548" s="1">
        <v>546</v>
      </c>
      <c r="B548" s="1">
        <f t="shared" si="236"/>
        <v>2754.8122500519094</v>
      </c>
      <c r="C548" s="1">
        <f t="shared" si="237"/>
        <v>680.59143128248161</v>
      </c>
      <c r="D548" s="1">
        <f t="shared" si="238"/>
        <v>4791.2716759188997</v>
      </c>
      <c r="E548" s="1">
        <f t="shared" si="251"/>
        <v>21.182572867460937</v>
      </c>
      <c r="F548" s="1">
        <f t="shared" si="252"/>
        <v>7.4657000109638707</v>
      </c>
      <c r="G548" s="1">
        <f t="shared" si="253"/>
        <v>57.067176229558349</v>
      </c>
      <c r="H548" s="1"/>
      <c r="I548" s="1">
        <f t="shared" si="239"/>
        <v>-31.621806419278663</v>
      </c>
      <c r="J548" s="1">
        <f t="shared" si="240"/>
        <v>7.9403687150836326</v>
      </c>
      <c r="K548" s="1">
        <f t="shared" si="241"/>
        <v>100.52751773643416</v>
      </c>
      <c r="L548" s="1">
        <v>330</v>
      </c>
      <c r="M548" s="1">
        <f t="shared" si="242"/>
        <v>0.24366287484419327</v>
      </c>
      <c r="N548" s="1">
        <f t="shared" si="243"/>
        <v>-6.1184773658617124E-2</v>
      </c>
      <c r="O548" s="1">
        <f t="shared" si="244"/>
        <v>-0.77461811155976779</v>
      </c>
      <c r="P548" s="1">
        <f t="shared" si="257"/>
        <v>2721.526138031616</v>
      </c>
      <c r="Q548" s="1">
        <f t="shared" si="258"/>
        <v>688.94971414046438</v>
      </c>
      <c r="R548" s="1">
        <f t="shared" si="259"/>
        <v>4897.090115641462</v>
      </c>
      <c r="S548" s="1">
        <f t="shared" si="254"/>
        <v>73.035542829962026</v>
      </c>
      <c r="T548" s="1">
        <f t="shared" si="255"/>
        <v>12.569877090082871</v>
      </c>
      <c r="U548" s="1">
        <f t="shared" si="256"/>
        <v>73.830913107188408</v>
      </c>
      <c r="V548" s="1">
        <f t="shared" si="245"/>
        <v>31.621806419278663</v>
      </c>
      <c r="W548" s="1">
        <f t="shared" si="246"/>
        <v>-7.9403687150836326</v>
      </c>
      <c r="X548" s="1">
        <f t="shared" si="247"/>
        <v>-100.52751773643416</v>
      </c>
      <c r="Y548" s="1">
        <v>10</v>
      </c>
      <c r="Z548" s="1">
        <f t="shared" si="248"/>
        <v>-0.24366287484419327</v>
      </c>
      <c r="AA548" s="1">
        <f t="shared" si="249"/>
        <v>6.1184773658617124E-2</v>
      </c>
      <c r="AB548" s="1">
        <f t="shared" si="250"/>
        <v>0.77461811155976779</v>
      </c>
      <c r="AC548" s="1">
        <f t="shared" si="232"/>
        <v>33.286112020293331</v>
      </c>
      <c r="AD548" s="1">
        <f t="shared" si="233"/>
        <v>-8.3582828579827719</v>
      </c>
      <c r="AE548" s="1">
        <f t="shared" si="234"/>
        <v>-105.81843972256229</v>
      </c>
      <c r="AF548" s="1">
        <f t="shared" si="235"/>
        <v>111.24463281920217</v>
      </c>
      <c r="AG548" s="1"/>
      <c r="AH548" s="1"/>
    </row>
    <row r="549" spans="1:34" x14ac:dyDescent="0.3">
      <c r="A549" s="1">
        <v>547</v>
      </c>
      <c r="B549" s="1">
        <f t="shared" si="236"/>
        <v>2756.8822456348989</v>
      </c>
      <c r="C549" s="1">
        <f t="shared" si="237"/>
        <v>681.35012000056599</v>
      </c>
      <c r="D549" s="1">
        <f t="shared" si="238"/>
        <v>4797.1318202378534</v>
      </c>
      <c r="E549" s="1">
        <f t="shared" si="251"/>
        <v>20.699955829894421</v>
      </c>
      <c r="F549" s="1">
        <f t="shared" si="252"/>
        <v>7.5868871808443101</v>
      </c>
      <c r="G549" s="1">
        <f t="shared" si="253"/>
        <v>58.601443189534876</v>
      </c>
      <c r="H549" s="1"/>
      <c r="I549" s="1">
        <f t="shared" si="239"/>
        <v>-26.619204115435377</v>
      </c>
      <c r="J549" s="1">
        <f t="shared" si="240"/>
        <v>8.4060384487261892</v>
      </c>
      <c r="K549" s="1">
        <f t="shared" si="241"/>
        <v>101.87665186262647</v>
      </c>
      <c r="L549" s="1">
        <v>331</v>
      </c>
      <c r="M549" s="1">
        <f t="shared" si="242"/>
        <v>0.20577814900823002</v>
      </c>
      <c r="N549" s="1">
        <f t="shared" si="243"/>
        <v>-6.498237231171991E-2</v>
      </c>
      <c r="O549" s="1">
        <f t="shared" si="244"/>
        <v>-0.78755130155416531</v>
      </c>
      <c r="P549" s="1">
        <f t="shared" si="257"/>
        <v>2728.8620307765459</v>
      </c>
      <c r="Q549" s="1">
        <f t="shared" si="258"/>
        <v>690.19858152554093</v>
      </c>
      <c r="R549" s="1">
        <f t="shared" si="259"/>
        <v>4904.3704011458813</v>
      </c>
      <c r="S549" s="1">
        <f t="shared" si="254"/>
        <v>73.358927449297283</v>
      </c>
      <c r="T549" s="1">
        <f t="shared" si="255"/>
        <v>12.488673850765604</v>
      </c>
      <c r="U549" s="1">
        <f t="shared" si="256"/>
        <v>72.802855044189954</v>
      </c>
      <c r="V549" s="1">
        <f t="shared" si="245"/>
        <v>26.619204115435377</v>
      </c>
      <c r="W549" s="1">
        <f t="shared" si="246"/>
        <v>-8.4060384487261892</v>
      </c>
      <c r="X549" s="1">
        <f t="shared" si="247"/>
        <v>-101.87665186262647</v>
      </c>
      <c r="Y549" s="1">
        <v>10</v>
      </c>
      <c r="Z549" s="1">
        <f t="shared" si="248"/>
        <v>-0.20577814900823002</v>
      </c>
      <c r="AA549" s="1">
        <f t="shared" si="249"/>
        <v>6.498237231171991E-2</v>
      </c>
      <c r="AB549" s="1">
        <f t="shared" si="250"/>
        <v>0.78755130155416531</v>
      </c>
      <c r="AC549" s="1">
        <f t="shared" si="232"/>
        <v>28.020214858353029</v>
      </c>
      <c r="AD549" s="1">
        <f t="shared" si="233"/>
        <v>-8.8484615249749368</v>
      </c>
      <c r="AE549" s="1">
        <f t="shared" si="234"/>
        <v>-107.23858090802787</v>
      </c>
      <c r="AF549" s="1">
        <f t="shared" si="235"/>
        <v>111.19146076581092</v>
      </c>
      <c r="AG549" s="1"/>
      <c r="AH549" s="1"/>
    </row>
    <row r="550" spans="1:34" x14ac:dyDescent="0.3">
      <c r="A550" s="1">
        <v>548</v>
      </c>
      <c r="B550" s="1">
        <f t="shared" si="236"/>
        <v>2758.9114847635128</v>
      </c>
      <c r="C550" s="1">
        <f t="shared" si="237"/>
        <v>682.12167913810515</v>
      </c>
      <c r="D550" s="1">
        <f t="shared" si="238"/>
        <v>4803.1479470984177</v>
      </c>
      <c r="E550" s="1">
        <f t="shared" si="251"/>
        <v>20.292391286137484</v>
      </c>
      <c r="F550" s="1">
        <f t="shared" si="252"/>
        <v>7.7155913753912744</v>
      </c>
      <c r="G550" s="1">
        <f t="shared" si="253"/>
        <v>60.161268605644864</v>
      </c>
      <c r="H550" s="1"/>
      <c r="I550" s="1">
        <f t="shared" si="239"/>
        <v>-21.552021653792281</v>
      </c>
      <c r="J550" s="1">
        <f t="shared" si="240"/>
        <v>8.851314511425846</v>
      </c>
      <c r="K550" s="1">
        <f t="shared" si="241"/>
        <v>102.97862569714074</v>
      </c>
      <c r="L550" s="1">
        <v>332</v>
      </c>
      <c r="M550" s="1">
        <f t="shared" si="242"/>
        <v>0.16714429171603276</v>
      </c>
      <c r="N550" s="1">
        <f t="shared" si="243"/>
        <v>-6.8645379005908391E-2</v>
      </c>
      <c r="O550" s="1">
        <f t="shared" si="244"/>
        <v>-0.79863920566404867</v>
      </c>
      <c r="P550" s="1">
        <f t="shared" si="257"/>
        <v>2736.2251461805736</v>
      </c>
      <c r="Q550" s="1">
        <f t="shared" si="258"/>
        <v>691.43885230802709</v>
      </c>
      <c r="R550" s="1">
        <f t="shared" si="259"/>
        <v>4911.546500463829</v>
      </c>
      <c r="S550" s="1">
        <f t="shared" si="254"/>
        <v>73.631154040275931</v>
      </c>
      <c r="T550" s="1">
        <f t="shared" si="255"/>
        <v>12.402707824861576</v>
      </c>
      <c r="U550" s="1">
        <f t="shared" si="256"/>
        <v>71.760993179477055</v>
      </c>
      <c r="V550" s="1">
        <f t="shared" si="245"/>
        <v>21.552021653792281</v>
      </c>
      <c r="W550" s="1">
        <f t="shared" si="246"/>
        <v>-8.851314511425846</v>
      </c>
      <c r="X550" s="1">
        <f t="shared" si="247"/>
        <v>-102.97862569714074</v>
      </c>
      <c r="Y550" s="1">
        <v>10</v>
      </c>
      <c r="Z550" s="1">
        <f t="shared" si="248"/>
        <v>-0.16714429171603276</v>
      </c>
      <c r="AA550" s="1">
        <f t="shared" si="249"/>
        <v>6.8645379005908391E-2</v>
      </c>
      <c r="AB550" s="1">
        <f t="shared" si="250"/>
        <v>0.79863920566404867</v>
      </c>
      <c r="AC550" s="1">
        <f t="shared" si="232"/>
        <v>22.686338582939243</v>
      </c>
      <c r="AD550" s="1">
        <f t="shared" si="233"/>
        <v>-9.3171731699219436</v>
      </c>
      <c r="AE550" s="1">
        <f t="shared" si="234"/>
        <v>-108.39855336541132</v>
      </c>
      <c r="AF550" s="1">
        <f t="shared" si="235"/>
        <v>111.13831943075257</v>
      </c>
      <c r="AG550" s="1"/>
      <c r="AH550" s="1"/>
    </row>
    <row r="551" spans="1:34" x14ac:dyDescent="0.3">
      <c r="A551" s="1">
        <v>549</v>
      </c>
      <c r="B551" s="1">
        <f t="shared" si="236"/>
        <v>2760.9076204787889</v>
      </c>
      <c r="C551" s="1">
        <f t="shared" si="237"/>
        <v>682.90683369270357</v>
      </c>
      <c r="D551" s="1">
        <f t="shared" si="238"/>
        <v>4809.3222467775777</v>
      </c>
      <c r="E551" s="1">
        <f t="shared" si="251"/>
        <v>19.961357152758715</v>
      </c>
      <c r="F551" s="1">
        <f t="shared" si="252"/>
        <v>7.8515455459846946</v>
      </c>
      <c r="G551" s="1">
        <f t="shared" si="253"/>
        <v>61.742996791603282</v>
      </c>
      <c r="H551" s="1"/>
      <c r="I551" s="1">
        <f t="shared" si="239"/>
        <v>-16.432452239208214</v>
      </c>
      <c r="J551" s="1">
        <f t="shared" si="240"/>
        <v>9.2750754975250338</v>
      </c>
      <c r="K551" s="1">
        <f t="shared" si="241"/>
        <v>103.83028721733871</v>
      </c>
      <c r="L551" s="1">
        <v>333</v>
      </c>
      <c r="M551" s="1">
        <f t="shared" si="242"/>
        <v>0.12785070079914373</v>
      </c>
      <c r="N551" s="1">
        <f t="shared" si="243"/>
        <v>-7.2163599507938103E-2</v>
      </c>
      <c r="O551" s="1">
        <f t="shared" si="244"/>
        <v>-0.80783895134283179</v>
      </c>
      <c r="P551" s="1">
        <f t="shared" si="257"/>
        <v>2743.6103023322539</v>
      </c>
      <c r="Q551" s="1">
        <f t="shared" si="258"/>
        <v>692.6700710585194</v>
      </c>
      <c r="R551" s="1">
        <f t="shared" si="259"/>
        <v>4918.6172859537237</v>
      </c>
      <c r="S551" s="1">
        <f t="shared" si="254"/>
        <v>73.851561516805546</v>
      </c>
      <c r="T551" s="1">
        <f t="shared" si="255"/>
        <v>12.312187504922582</v>
      </c>
      <c r="U551" s="1">
        <f t="shared" si="256"/>
        <v>70.707854898948227</v>
      </c>
      <c r="V551" s="1">
        <f t="shared" si="245"/>
        <v>16.432452239208214</v>
      </c>
      <c r="W551" s="1">
        <f t="shared" si="246"/>
        <v>-9.2750754975250338</v>
      </c>
      <c r="X551" s="1">
        <f t="shared" si="247"/>
        <v>-103.83028721733871</v>
      </c>
      <c r="Y551" s="1">
        <v>10</v>
      </c>
      <c r="Z551" s="1">
        <f t="shared" si="248"/>
        <v>-0.12785070079914373</v>
      </c>
      <c r="AA551" s="1">
        <f t="shared" si="249"/>
        <v>7.2163599507938103E-2</v>
      </c>
      <c r="AB551" s="1">
        <f t="shared" si="250"/>
        <v>0.80783895134283179</v>
      </c>
      <c r="AC551" s="1">
        <f t="shared" si="232"/>
        <v>17.297318146534963</v>
      </c>
      <c r="AD551" s="1">
        <f t="shared" si="233"/>
        <v>-9.7632373658158258</v>
      </c>
      <c r="AE551" s="1">
        <f t="shared" si="234"/>
        <v>-109.29503917614602</v>
      </c>
      <c r="AF551" s="1">
        <f t="shared" si="235"/>
        <v>111.08520876984031</v>
      </c>
      <c r="AG551" s="1"/>
      <c r="AH551" s="1"/>
    </row>
    <row r="552" spans="1:34" x14ac:dyDescent="0.3">
      <c r="A552" s="1">
        <v>550</v>
      </c>
      <c r="B552" s="1">
        <f t="shared" si="236"/>
        <v>2762.8784359048987</v>
      </c>
      <c r="C552" s="1">
        <f t="shared" si="237"/>
        <v>683.7062799421883</v>
      </c>
      <c r="D552" s="1">
        <f t="shared" si="238"/>
        <v>4815.6565355355606</v>
      </c>
      <c r="E552" s="1">
        <f t="shared" si="251"/>
        <v>19.708154261097341</v>
      </c>
      <c r="F552" s="1">
        <f t="shared" si="252"/>
        <v>7.994462494846859</v>
      </c>
      <c r="G552" s="1">
        <f t="shared" si="253"/>
        <v>63.342887579828556</v>
      </c>
      <c r="H552" s="1"/>
      <c r="I552" s="1">
        <f t="shared" si="239"/>
        <v>-11.272863614849371</v>
      </c>
      <c r="J552" s="1">
        <f t="shared" si="240"/>
        <v>9.6762481817317845</v>
      </c>
      <c r="K552" s="1">
        <f t="shared" si="241"/>
        <v>104.42908288497746</v>
      </c>
      <c r="L552" s="1">
        <v>334</v>
      </c>
      <c r="M552" s="1">
        <f t="shared" si="242"/>
        <v>8.7989338795351271E-2</v>
      </c>
      <c r="N552" s="1">
        <f t="shared" si="243"/>
        <v>-7.5527098403707277E-2</v>
      </c>
      <c r="O552" s="1">
        <f t="shared" si="244"/>
        <v>-0.81511195983513918</v>
      </c>
      <c r="P552" s="1">
        <f t="shared" si="257"/>
        <v>2751.0122636787414</v>
      </c>
      <c r="Q552" s="1">
        <f t="shared" si="258"/>
        <v>693.89180434401123</v>
      </c>
      <c r="R552" s="1">
        <f t="shared" si="259"/>
        <v>4925.5818859408</v>
      </c>
      <c r="S552" s="1">
        <f t="shared" si="254"/>
        <v>74.019613464876898</v>
      </c>
      <c r="T552" s="1">
        <f t="shared" si="255"/>
        <v>12.217332854917945</v>
      </c>
      <c r="U552" s="1">
        <f t="shared" si="256"/>
        <v>69.645999870759013</v>
      </c>
      <c r="V552" s="1">
        <f t="shared" si="245"/>
        <v>11.272863614849371</v>
      </c>
      <c r="W552" s="1">
        <f t="shared" si="246"/>
        <v>-9.6762481817317845</v>
      </c>
      <c r="X552" s="1">
        <f t="shared" si="247"/>
        <v>-104.42908288497746</v>
      </c>
      <c r="Y552" s="1">
        <v>10</v>
      </c>
      <c r="Z552" s="1">
        <f t="shared" si="248"/>
        <v>-8.7989338795351271E-2</v>
      </c>
      <c r="AA552" s="1">
        <f t="shared" si="249"/>
        <v>7.5527098403707277E-2</v>
      </c>
      <c r="AB552" s="1">
        <f t="shared" si="250"/>
        <v>0.81511195983513918</v>
      </c>
      <c r="AC552" s="1">
        <f t="shared" si="232"/>
        <v>11.866172226157232</v>
      </c>
      <c r="AD552" s="1">
        <f t="shared" si="233"/>
        <v>-10.185524401822931</v>
      </c>
      <c r="AE552" s="1">
        <f t="shared" si="234"/>
        <v>-109.92535040523944</v>
      </c>
      <c r="AF552" s="1">
        <f t="shared" si="235"/>
        <v>111.03212873918807</v>
      </c>
      <c r="AG552" s="1"/>
      <c r="AH552" s="1"/>
    </row>
    <row r="553" spans="1:34" x14ac:dyDescent="0.3">
      <c r="A553" s="1">
        <v>551</v>
      </c>
      <c r="B553" s="1">
        <f t="shared" si="236"/>
        <v>2764.8318260354863</v>
      </c>
      <c r="C553" s="1">
        <f t="shared" si="237"/>
        <v>684.52068348113153</v>
      </c>
      <c r="D553" s="1">
        <f t="shared" si="238"/>
        <v>4822.1522480180347</v>
      </c>
      <c r="E553" s="1">
        <f t="shared" si="251"/>
        <v>19.533901305874434</v>
      </c>
      <c r="F553" s="1">
        <f t="shared" si="252"/>
        <v>8.1440353894320481</v>
      </c>
      <c r="G553" s="1">
        <f t="shared" si="253"/>
        <v>64.95712482474255</v>
      </c>
      <c r="H553" s="1"/>
      <c r="I553" s="1">
        <f t="shared" si="239"/>
        <v>-6.0857687454967389</v>
      </c>
      <c r="J553" s="1">
        <f t="shared" si="240"/>
        <v>10.053810427437611</v>
      </c>
      <c r="K553" s="1">
        <f t="shared" si="241"/>
        <v>104.77306734967296</v>
      </c>
      <c r="L553" s="1">
        <v>335</v>
      </c>
      <c r="M553" s="1">
        <f t="shared" si="242"/>
        <v>4.7654530360636327E-2</v>
      </c>
      <c r="N553" s="1">
        <f t="shared" si="243"/>
        <v>-7.8726227415218911E-2</v>
      </c>
      <c r="O553" s="1">
        <f t="shared" si="244"/>
        <v>-0.82042409558966067</v>
      </c>
      <c r="P553" s="1">
        <f t="shared" si="257"/>
        <v>2758.4257536718055</v>
      </c>
      <c r="Q553" s="1">
        <f t="shared" si="258"/>
        <v>695.1036418258027</v>
      </c>
      <c r="R553" s="1">
        <f t="shared" si="259"/>
        <v>4932.4396873334799</v>
      </c>
      <c r="S553" s="1">
        <f t="shared" si="254"/>
        <v>74.134899930641524</v>
      </c>
      <c r="T553" s="1">
        <f t="shared" si="255"/>
        <v>12.118374817914473</v>
      </c>
      <c r="U553" s="1">
        <f t="shared" si="256"/>
        <v>68.578013926797738</v>
      </c>
      <c r="V553" s="1">
        <f t="shared" si="245"/>
        <v>6.0857687454967389</v>
      </c>
      <c r="W553" s="1">
        <f t="shared" si="246"/>
        <v>-10.053810427437611</v>
      </c>
      <c r="X553" s="1">
        <f t="shared" si="247"/>
        <v>-104.77306734967296</v>
      </c>
      <c r="Y553" s="1">
        <v>10</v>
      </c>
      <c r="Z553" s="1">
        <f t="shared" si="248"/>
        <v>-4.7654530360636327E-2</v>
      </c>
      <c r="AA553" s="1">
        <f t="shared" si="249"/>
        <v>7.8726227415218911E-2</v>
      </c>
      <c r="AB553" s="1">
        <f t="shared" si="250"/>
        <v>0.82042409558966067</v>
      </c>
      <c r="AC553" s="1">
        <f t="shared" si="232"/>
        <v>6.4060723636807779</v>
      </c>
      <c r="AD553" s="1">
        <f t="shared" si="233"/>
        <v>-10.582958344671169</v>
      </c>
      <c r="AE553" s="1">
        <f t="shared" si="234"/>
        <v>-110.28743931544523</v>
      </c>
      <c r="AF553" s="1">
        <f t="shared" si="235"/>
        <v>110.97907929520669</v>
      </c>
      <c r="AG553" s="1"/>
      <c r="AH553" s="1"/>
    </row>
    <row r="554" spans="1:34" x14ac:dyDescent="0.3">
      <c r="A554" s="1">
        <v>552</v>
      </c>
      <c r="B554" s="1">
        <f t="shared" si="236"/>
        <v>2766.7757790549758</v>
      </c>
      <c r="C554" s="1">
        <f t="shared" si="237"/>
        <v>685.35067731440347</v>
      </c>
      <c r="D554" s="1">
        <f t="shared" si="238"/>
        <v>4828.8104305380639</v>
      </c>
      <c r="E554" s="1">
        <f t="shared" si="251"/>
        <v>19.43953019489712</v>
      </c>
      <c r="F554" s="1">
        <f t="shared" si="252"/>
        <v>8.2999383327199734</v>
      </c>
      <c r="G554" s="1">
        <f t="shared" si="253"/>
        <v>66.581825200287739</v>
      </c>
      <c r="H554" s="1"/>
      <c r="I554" s="1">
        <f t="shared" si="239"/>
        <v>-0.88379591767290999</v>
      </c>
      <c r="J554" s="1">
        <f t="shared" si="240"/>
        <v>10.406793991259685</v>
      </c>
      <c r="K554" s="1">
        <f t="shared" si="241"/>
        <v>104.86091172589508</v>
      </c>
      <c r="L554" s="1">
        <v>336</v>
      </c>
      <c r="M554" s="1">
        <f t="shared" si="242"/>
        <v>6.9427508194361684E-3</v>
      </c>
      <c r="N554" s="1">
        <f t="shared" si="243"/>
        <v>-8.1751653368987057E-2</v>
      </c>
      <c r="O554" s="1">
        <f t="shared" si="244"/>
        <v>-0.82374580630414351</v>
      </c>
      <c r="P554" s="1">
        <f t="shared" si="257"/>
        <v>2765.8454675626886</v>
      </c>
      <c r="Q554" s="1">
        <f t="shared" si="258"/>
        <v>696.30519730520314</v>
      </c>
      <c r="R554" s="1">
        <f t="shared" si="259"/>
        <v>4939.1903376179534</v>
      </c>
      <c r="S554" s="1">
        <f t="shared" si="254"/>
        <v>74.19713890883159</v>
      </c>
      <c r="T554" s="1">
        <f t="shared" si="255"/>
        <v>12.015554794004874</v>
      </c>
      <c r="U554" s="1">
        <f t="shared" si="256"/>
        <v>67.506502844733191</v>
      </c>
      <c r="V554" s="1">
        <f t="shared" si="245"/>
        <v>0.88379591767290999</v>
      </c>
      <c r="W554" s="1">
        <f t="shared" si="246"/>
        <v>-10.406793991259685</v>
      </c>
      <c r="X554" s="1">
        <f t="shared" si="247"/>
        <v>-104.86091172589508</v>
      </c>
      <c r="Y554" s="1">
        <v>10</v>
      </c>
      <c r="Z554" s="1">
        <f t="shared" si="248"/>
        <v>-6.9427508194361684E-3</v>
      </c>
      <c r="AA554" s="1">
        <f t="shared" si="249"/>
        <v>8.1751653368987057E-2</v>
      </c>
      <c r="AB554" s="1">
        <f t="shared" si="250"/>
        <v>0.82374580630414351</v>
      </c>
      <c r="AC554" s="1">
        <f t="shared" si="232"/>
        <v>0.93031149228727372</v>
      </c>
      <c r="AD554" s="1">
        <f t="shared" si="233"/>
        <v>-10.954519990799668</v>
      </c>
      <c r="AE554" s="1">
        <f t="shared" si="234"/>
        <v>-110.37990707988956</v>
      </c>
      <c r="AF554" s="1">
        <f t="shared" si="235"/>
        <v>110.92606039460053</v>
      </c>
      <c r="AG554" s="1"/>
      <c r="AH554" s="1"/>
    </row>
    <row r="555" spans="1:34" x14ac:dyDescent="0.3">
      <c r="A555" s="1">
        <v>553</v>
      </c>
      <c r="B555" s="1">
        <f t="shared" si="236"/>
        <v>2768.7183572367067</v>
      </c>
      <c r="C555" s="1">
        <f t="shared" si="237"/>
        <v>686.19686001327523</v>
      </c>
      <c r="D555" s="1">
        <f t="shared" si="238"/>
        <v>4835.6317352653759</v>
      </c>
      <c r="E555" s="1">
        <f t="shared" si="251"/>
        <v>19.425781817307609</v>
      </c>
      <c r="F555" s="1">
        <f t="shared" si="252"/>
        <v>8.4618269887173909</v>
      </c>
      <c r="G555" s="1">
        <f t="shared" si="253"/>
        <v>68.213047273120779</v>
      </c>
      <c r="H555" s="1"/>
      <c r="I555" s="1">
        <f t="shared" si="239"/>
        <v>4.3203416746098577</v>
      </c>
      <c r="J555" s="1">
        <f t="shared" si="240"/>
        <v>10.734287215838224</v>
      </c>
      <c r="K555" s="1">
        <f t="shared" si="241"/>
        <v>104.6919104092436</v>
      </c>
      <c r="L555" s="1">
        <v>337</v>
      </c>
      <c r="M555" s="1">
        <f t="shared" si="242"/>
        <v>-3.404759373300377E-2</v>
      </c>
      <c r="N555" s="1">
        <f t="shared" si="243"/>
        <v>-8.4594385737151181E-2</v>
      </c>
      <c r="O555" s="1">
        <f t="shared" si="244"/>
        <v>-0.82505225308779373</v>
      </c>
      <c r="P555" s="1">
        <f t="shared" si="257"/>
        <v>2773.2660853152433</v>
      </c>
      <c r="Q555" s="1">
        <f t="shared" si="258"/>
        <v>697.49610971415757</v>
      </c>
      <c r="R555" s="1">
        <f t="shared" si="259"/>
        <v>4945.8337462224745</v>
      </c>
      <c r="S555" s="1">
        <f t="shared" si="254"/>
        <v>74.206177525546451</v>
      </c>
      <c r="T555" s="1">
        <f t="shared" si="255"/>
        <v>11.909124089544042</v>
      </c>
      <c r="U555" s="1">
        <f t="shared" si="256"/>
        <v>66.434086045211117</v>
      </c>
      <c r="V555" s="1">
        <f t="shared" si="245"/>
        <v>-4.3203416746098577</v>
      </c>
      <c r="W555" s="1">
        <f t="shared" si="246"/>
        <v>-10.734287215838224</v>
      </c>
      <c r="X555" s="1">
        <f t="shared" si="247"/>
        <v>-104.6919104092436</v>
      </c>
      <c r="Y555" s="1">
        <v>10</v>
      </c>
      <c r="Z555" s="1">
        <f t="shared" si="248"/>
        <v>3.404759373300377E-2</v>
      </c>
      <c r="AA555" s="1">
        <f t="shared" si="249"/>
        <v>8.4594385737151181E-2</v>
      </c>
      <c r="AB555" s="1">
        <f t="shared" si="250"/>
        <v>0.82505225308779373</v>
      </c>
      <c r="AC555" s="1">
        <f t="shared" si="232"/>
        <v>-4.5477280785366929</v>
      </c>
      <c r="AD555" s="1">
        <f t="shared" si="233"/>
        <v>-11.299249700882342</v>
      </c>
      <c r="AE555" s="1">
        <f t="shared" si="234"/>
        <v>-110.20201095709854</v>
      </c>
      <c r="AF555" s="1">
        <f t="shared" si="235"/>
        <v>110.87307199436509</v>
      </c>
      <c r="AG555" s="1"/>
      <c r="AH555" s="1"/>
    </row>
    <row r="556" spans="1:34" x14ac:dyDescent="0.3">
      <c r="A556" s="1">
        <v>554</v>
      </c>
      <c r="B556" s="1">
        <f t="shared" si="236"/>
        <v>2770.6676774614075</v>
      </c>
      <c r="C556" s="1">
        <f t="shared" si="237"/>
        <v>687.0597939395069</v>
      </c>
      <c r="D556" s="1">
        <f t="shared" si="238"/>
        <v>4842.6164153485688</v>
      </c>
      <c r="E556" s="1">
        <f t="shared" si="251"/>
        <v>19.493202247010018</v>
      </c>
      <c r="F556" s="1">
        <f t="shared" si="252"/>
        <v>8.6293392623169591</v>
      </c>
      <c r="G556" s="1">
        <f t="shared" si="253"/>
        <v>69.846800831928022</v>
      </c>
      <c r="H556" s="1"/>
      <c r="I556" s="1">
        <f t="shared" si="239"/>
        <v>9.5138767876069092</v>
      </c>
      <c r="J556" s="1">
        <f t="shared" si="240"/>
        <v>11.035437603107425</v>
      </c>
      <c r="K556" s="1">
        <f t="shared" si="241"/>
        <v>104.26598640102742</v>
      </c>
      <c r="L556" s="1">
        <v>338</v>
      </c>
      <c r="M556" s="1">
        <f t="shared" si="242"/>
        <v>-7.5216394332535519E-2</v>
      </c>
      <c r="N556" s="1">
        <f t="shared" si="243"/>
        <v>-8.724580367370996E-2</v>
      </c>
      <c r="O556" s="1">
        <f t="shared" si="244"/>
        <v>-0.82432343025782928</v>
      </c>
      <c r="P556" s="1">
        <f t="shared" si="257"/>
        <v>2780.6822846062569</v>
      </c>
      <c r="Q556" s="1">
        <f t="shared" si="258"/>
        <v>698.67604404804104</v>
      </c>
      <c r="R556" s="1">
        <f t="shared" si="259"/>
        <v>4952.3700852443872</v>
      </c>
      <c r="S556" s="1">
        <f t="shared" si="254"/>
        <v>74.161992910133705</v>
      </c>
      <c r="T556" s="1">
        <f t="shared" si="255"/>
        <v>11.799343338834158</v>
      </c>
      <c r="U556" s="1">
        <f t="shared" si="256"/>
        <v>65.36339021912768</v>
      </c>
      <c r="V556" s="1">
        <f t="shared" si="245"/>
        <v>-9.5138767876069092</v>
      </c>
      <c r="W556" s="1">
        <f t="shared" si="246"/>
        <v>-11.035437603107425</v>
      </c>
      <c r="X556" s="1">
        <f t="shared" si="247"/>
        <v>-104.26598640102742</v>
      </c>
      <c r="Y556" s="1">
        <v>10</v>
      </c>
      <c r="Z556" s="1">
        <f t="shared" si="248"/>
        <v>7.5216394332535519E-2</v>
      </c>
      <c r="AA556" s="1">
        <f t="shared" si="249"/>
        <v>8.724580367370996E-2</v>
      </c>
      <c r="AB556" s="1">
        <f t="shared" si="250"/>
        <v>0.82432343025782928</v>
      </c>
      <c r="AC556" s="1">
        <f t="shared" si="232"/>
        <v>-10.014607144849379</v>
      </c>
      <c r="AD556" s="1">
        <f t="shared" si="233"/>
        <v>-11.616250108534132</v>
      </c>
      <c r="AE556" s="1">
        <f t="shared" si="234"/>
        <v>-109.75366989581835</v>
      </c>
      <c r="AF556" s="1">
        <f t="shared" si="235"/>
        <v>110.8201140517819</v>
      </c>
      <c r="AG556" s="1"/>
      <c r="AH556" s="1"/>
    </row>
    <row r="557" spans="1:34" x14ac:dyDescent="0.3">
      <c r="A557" s="1">
        <v>555</v>
      </c>
      <c r="B557" s="1">
        <f t="shared" si="236"/>
        <v>2772.6318914011104</v>
      </c>
      <c r="C557" s="1">
        <f t="shared" si="237"/>
        <v>687.94000354275784</v>
      </c>
      <c r="D557" s="1">
        <f t="shared" si="238"/>
        <v>4849.7643209938042</v>
      </c>
      <c r="E557" s="1">
        <f t="shared" si="251"/>
        <v>19.642139397030437</v>
      </c>
      <c r="F557" s="1">
        <f t="shared" si="252"/>
        <v>8.8020960325093132</v>
      </c>
      <c r="G557" s="1">
        <f t="shared" si="253"/>
        <v>71.479056452356645</v>
      </c>
      <c r="H557" s="1"/>
      <c r="I557" s="1">
        <f t="shared" si="239"/>
        <v>14.684019356292833</v>
      </c>
      <c r="J557" s="1">
        <f t="shared" si="240"/>
        <v>11.309454260469574</v>
      </c>
      <c r="K557" s="1">
        <f t="shared" si="241"/>
        <v>103.58369511357523</v>
      </c>
      <c r="L557" s="1">
        <v>339</v>
      </c>
      <c r="M557" s="1">
        <f t="shared" si="242"/>
        <v>-0.11646207458021028</v>
      </c>
      <c r="N557" s="1">
        <f t="shared" si="243"/>
        <v>-8.9697682465927284E-2</v>
      </c>
      <c r="O557" s="1">
        <f t="shared" si="244"/>
        <v>-0.82154427428217192</v>
      </c>
      <c r="P557" s="1">
        <f t="shared" si="257"/>
        <v>2788.0887538814186</v>
      </c>
      <c r="Q557" s="1">
        <f t="shared" si="258"/>
        <v>699.84469223798897</v>
      </c>
      <c r="R557" s="1">
        <f t="shared" si="259"/>
        <v>4958.7997895344097</v>
      </c>
      <c r="S557" s="1">
        <f t="shared" si="254"/>
        <v>74.064692751615894</v>
      </c>
      <c r="T557" s="1">
        <f t="shared" si="255"/>
        <v>11.686481899479126</v>
      </c>
      <c r="U557" s="1">
        <f t="shared" si="256"/>
        <v>64.297042900224938</v>
      </c>
      <c r="V557" s="1">
        <f t="shared" si="245"/>
        <v>-14.684019356292833</v>
      </c>
      <c r="W557" s="1">
        <f t="shared" si="246"/>
        <v>-11.309454260469574</v>
      </c>
      <c r="X557" s="1">
        <f t="shared" si="247"/>
        <v>-103.58369511357523</v>
      </c>
      <c r="Y557" s="1">
        <v>10</v>
      </c>
      <c r="Z557" s="1">
        <f t="shared" si="248"/>
        <v>0.11646207458021028</v>
      </c>
      <c r="AA557" s="1">
        <f t="shared" si="249"/>
        <v>8.9697682465927284E-2</v>
      </c>
      <c r="AB557" s="1">
        <f t="shared" si="250"/>
        <v>0.82154427428217192</v>
      </c>
      <c r="AC557" s="1">
        <f t="shared" si="232"/>
        <v>-15.456862480308246</v>
      </c>
      <c r="AD557" s="1">
        <f t="shared" si="233"/>
        <v>-11.90468869523113</v>
      </c>
      <c r="AE557" s="1">
        <f t="shared" si="234"/>
        <v>-109.03546854060551</v>
      </c>
      <c r="AF557" s="1">
        <f t="shared" si="235"/>
        <v>110.7671865244166</v>
      </c>
      <c r="AG557" s="1"/>
      <c r="AH557" s="1"/>
    </row>
    <row r="558" spans="1:34" x14ac:dyDescent="0.3">
      <c r="A558" s="1">
        <v>556</v>
      </c>
      <c r="B558" s="1">
        <f t="shared" si="236"/>
        <v>2774.6191654150734</v>
      </c>
      <c r="C558" s="1">
        <f t="shared" si="237"/>
        <v>688.83797373653647</v>
      </c>
      <c r="D558" s="1">
        <f t="shared" si="238"/>
        <v>4857.0748965214134</v>
      </c>
      <c r="E558" s="1">
        <f t="shared" si="251"/>
        <v>19.87274013963221</v>
      </c>
      <c r="F558" s="1">
        <f t="shared" si="252"/>
        <v>8.9797019377867002</v>
      </c>
      <c r="G558" s="1">
        <f t="shared" si="253"/>
        <v>73.105755276094541</v>
      </c>
      <c r="H558" s="1"/>
      <c r="I558" s="1">
        <f t="shared" si="239"/>
        <v>19.817988018934351</v>
      </c>
      <c r="J558" s="1">
        <f t="shared" si="240"/>
        <v>11.555610212536958</v>
      </c>
      <c r="K558" s="1">
        <f t="shared" si="241"/>
        <v>102.6462266322078</v>
      </c>
      <c r="L558" s="1">
        <v>340</v>
      </c>
      <c r="M558" s="1">
        <f t="shared" si="242"/>
        <v>-0.1576818331089255</v>
      </c>
      <c r="N558" s="1">
        <f t="shared" si="243"/>
        <v>-9.1942219324392657E-2</v>
      </c>
      <c r="O558" s="1">
        <f t="shared" si="244"/>
        <v>-0.81670476143274273</v>
      </c>
      <c r="P558" s="1">
        <f t="shared" si="257"/>
        <v>2795.4802054350043</v>
      </c>
      <c r="Q558" s="1">
        <f t="shared" si="258"/>
        <v>701.00177396025958</v>
      </c>
      <c r="R558" s="1">
        <f t="shared" si="259"/>
        <v>4965.1235561342637</v>
      </c>
      <c r="S558" s="1">
        <f t="shared" si="254"/>
        <v>73.914515535858698</v>
      </c>
      <c r="T558" s="1">
        <f t="shared" si="255"/>
        <v>11.570817222706353</v>
      </c>
      <c r="U558" s="1">
        <f t="shared" si="256"/>
        <v>63.237665998536691</v>
      </c>
      <c r="V558" s="1">
        <f t="shared" si="245"/>
        <v>-19.817988018934351</v>
      </c>
      <c r="W558" s="1">
        <f t="shared" si="246"/>
        <v>-11.555610212536958</v>
      </c>
      <c r="X558" s="1">
        <f t="shared" si="247"/>
        <v>-102.6462266322078</v>
      </c>
      <c r="Y558" s="1">
        <v>10</v>
      </c>
      <c r="Z558" s="1">
        <f t="shared" si="248"/>
        <v>0.1576818331089255</v>
      </c>
      <c r="AA558" s="1">
        <f t="shared" si="249"/>
        <v>9.1942219324392657E-2</v>
      </c>
      <c r="AB558" s="1">
        <f t="shared" si="250"/>
        <v>0.81670476143274273</v>
      </c>
      <c r="AC558" s="1">
        <f t="shared" si="232"/>
        <v>-20.861040019930897</v>
      </c>
      <c r="AD558" s="1">
        <f t="shared" si="233"/>
        <v>-12.163800223723115</v>
      </c>
      <c r="AE558" s="1">
        <f t="shared" si="234"/>
        <v>-108.04865961285032</v>
      </c>
      <c r="AF558" s="1">
        <f t="shared" si="235"/>
        <v>110.71428937011427</v>
      </c>
      <c r="AG558" s="1"/>
      <c r="AH558" s="1"/>
    </row>
    <row r="559" spans="1:34" x14ac:dyDescent="0.3">
      <c r="A559" s="1">
        <v>557</v>
      </c>
      <c r="B559" s="1">
        <f t="shared" si="236"/>
        <v>2776.6376602056753</v>
      </c>
      <c r="C559" s="1">
        <f t="shared" si="237"/>
        <v>689.75414835777906</v>
      </c>
      <c r="D559" s="1">
        <f t="shared" si="238"/>
        <v>4864.5471784195906</v>
      </c>
      <c r="E559" s="1">
        <f t="shared" si="251"/>
        <v>20.184947906020362</v>
      </c>
      <c r="F559" s="1">
        <f t="shared" si="252"/>
        <v>9.1617462124255482</v>
      </c>
      <c r="G559" s="1">
        <f t="shared" si="253"/>
        <v>74.722818981774239</v>
      </c>
      <c r="H559" s="1"/>
      <c r="I559" s="1">
        <f t="shared" si="239"/>
        <v>24.90304186160424</v>
      </c>
      <c r="J559" s="1">
        <f t="shared" si="240"/>
        <v>11.773244571359191</v>
      </c>
      <c r="K559" s="1">
        <f t="shared" si="241"/>
        <v>101.45540641343268</v>
      </c>
      <c r="L559" s="1">
        <v>341</v>
      </c>
      <c r="M559" s="1">
        <f t="shared" si="242"/>
        <v>-0.19877189255380528</v>
      </c>
      <c r="N559" s="1">
        <f t="shared" si="243"/>
        <v>-9.3972058431785757E-2</v>
      </c>
      <c r="O559" s="1">
        <f t="shared" si="244"/>
        <v>-0.80979999369901789</v>
      </c>
      <c r="P559" s="1">
        <f t="shared" si="257"/>
        <v>2802.8513884810482</v>
      </c>
      <c r="Q559" s="1">
        <f t="shared" si="258"/>
        <v>702.14703738026242</v>
      </c>
      <c r="R559" s="1">
        <f t="shared" si="259"/>
        <v>4971.3423430653093</v>
      </c>
      <c r="S559" s="1">
        <f t="shared" si="254"/>
        <v>73.711830460437668</v>
      </c>
      <c r="T559" s="1">
        <f t="shared" si="255"/>
        <v>11.452634200028857</v>
      </c>
      <c r="U559" s="1">
        <f t="shared" si="256"/>
        <v>62.187869310459391</v>
      </c>
      <c r="V559" s="1">
        <f t="shared" si="245"/>
        <v>-24.90304186160424</v>
      </c>
      <c r="W559" s="1">
        <f t="shared" si="246"/>
        <v>-11.773244571359191</v>
      </c>
      <c r="X559" s="1">
        <f t="shared" si="247"/>
        <v>-101.45540641343268</v>
      </c>
      <c r="Y559" s="1">
        <v>10</v>
      </c>
      <c r="Z559" s="1">
        <f t="shared" si="248"/>
        <v>0.19877189255380528</v>
      </c>
      <c r="AA559" s="1">
        <f t="shared" si="249"/>
        <v>9.3972058431785757E-2</v>
      </c>
      <c r="AB559" s="1">
        <f t="shared" si="250"/>
        <v>0.80979999369901789</v>
      </c>
      <c r="AC559" s="1">
        <f t="shared" si="232"/>
        <v>-26.213728275372887</v>
      </c>
      <c r="AD559" s="1">
        <f t="shared" si="233"/>
        <v>-12.392889022483359</v>
      </c>
      <c r="AE559" s="1">
        <f t="shared" si="234"/>
        <v>-106.79516464571861</v>
      </c>
      <c r="AF559" s="1">
        <f t="shared" si="235"/>
        <v>110.66142254699611</v>
      </c>
      <c r="AG559" s="1"/>
      <c r="AH559" s="1"/>
    </row>
    <row r="560" spans="1:34" x14ac:dyDescent="0.3">
      <c r="A560" s="1">
        <v>558</v>
      </c>
      <c r="B560" s="1">
        <f t="shared" si="236"/>
        <v>2778.6955102835177</v>
      </c>
      <c r="C560" s="1">
        <f t="shared" si="237"/>
        <v>690.68892871499679</v>
      </c>
      <c r="D560" s="1">
        <f t="shared" si="238"/>
        <v>4872.1797944120399</v>
      </c>
      <c r="E560" s="1">
        <f t="shared" si="251"/>
        <v>20.578500778423958</v>
      </c>
      <c r="F560" s="1">
        <f t="shared" si="252"/>
        <v>9.3478035721777406</v>
      </c>
      <c r="G560" s="1">
        <f t="shared" si="253"/>
        <v>76.326159924490227</v>
      </c>
      <c r="H560" s="1"/>
      <c r="I560" s="1">
        <f t="shared" si="239"/>
        <v>29.926512305023106</v>
      </c>
      <c r="J560" s="1">
        <f t="shared" si="240"/>
        <v>11.961764558333169</v>
      </c>
      <c r="K560" s="1">
        <f t="shared" si="241"/>
        <v>100.01369440264243</v>
      </c>
      <c r="L560" s="1">
        <v>342</v>
      </c>
      <c r="M560" s="1">
        <f t="shared" si="242"/>
        <v>-0.23962775447394369</v>
      </c>
      <c r="N560" s="1">
        <f t="shared" si="243"/>
        <v>-9.5780315174858091E-2</v>
      </c>
      <c r="O560" s="1">
        <f t="shared" si="244"/>
        <v>-0.80083027257158124</v>
      </c>
      <c r="P560" s="1">
        <f t="shared" si="257"/>
        <v>2810.197102183542</v>
      </c>
      <c r="Q560" s="1">
        <f t="shared" si="258"/>
        <v>703.28025982903171</v>
      </c>
      <c r="R560" s="1">
        <f t="shared" si="259"/>
        <v>4977.457367467453</v>
      </c>
      <c r="S560" s="1">
        <f t="shared" si="254"/>
        <v>73.457137024939755</v>
      </c>
      <c r="T560" s="1">
        <f t="shared" si="255"/>
        <v>11.332224487693276</v>
      </c>
      <c r="U560" s="1">
        <f t="shared" si="256"/>
        <v>61.150244021433352</v>
      </c>
      <c r="V560" s="1">
        <f t="shared" si="245"/>
        <v>-29.926512305023106</v>
      </c>
      <c r="W560" s="1">
        <f t="shared" si="246"/>
        <v>-11.961764558333169</v>
      </c>
      <c r="X560" s="1">
        <f t="shared" si="247"/>
        <v>-100.01369440264243</v>
      </c>
      <c r="Y560" s="1">
        <v>10</v>
      </c>
      <c r="Z560" s="1">
        <f t="shared" si="248"/>
        <v>0.23962775447394369</v>
      </c>
      <c r="AA560" s="1">
        <f t="shared" si="249"/>
        <v>9.5780315174858091E-2</v>
      </c>
      <c r="AB560" s="1">
        <f t="shared" si="250"/>
        <v>0.80083027257158124</v>
      </c>
      <c r="AC560" s="1">
        <f t="shared" si="232"/>
        <v>-31.501591900024323</v>
      </c>
      <c r="AD560" s="1">
        <f t="shared" si="233"/>
        <v>-12.591331114034915</v>
      </c>
      <c r="AE560" s="1">
        <f t="shared" si="234"/>
        <v>-105.27757305541309</v>
      </c>
      <c r="AF560" s="1">
        <f t="shared" si="235"/>
        <v>110.6085860134591</v>
      </c>
      <c r="AG560" s="1"/>
      <c r="AH560" s="1"/>
    </row>
    <row r="561" spans="1:34" x14ac:dyDescent="0.3">
      <c r="A561" s="1">
        <v>559</v>
      </c>
      <c r="B561" s="1">
        <f t="shared" si="236"/>
        <v>2780.800803292143</v>
      </c>
      <c r="C561" s="1">
        <f t="shared" si="237"/>
        <v>691.64267222977196</v>
      </c>
      <c r="D561" s="1">
        <f t="shared" si="238"/>
        <v>4879.9709635540348</v>
      </c>
      <c r="E561" s="1">
        <f t="shared" si="251"/>
        <v>21.052930086253326</v>
      </c>
      <c r="F561" s="1">
        <f t="shared" si="252"/>
        <v>9.5374351477514612</v>
      </c>
      <c r="G561" s="1">
        <f t="shared" si="253"/>
        <v>77.911691419950827</v>
      </c>
      <c r="H561" s="1"/>
      <c r="I561" s="1">
        <f t="shared" si="239"/>
        <v>34.875835054875935</v>
      </c>
      <c r="J561" s="1">
        <f t="shared" si="240"/>
        <v>12.120647371287481</v>
      </c>
      <c r="K561" s="1">
        <f t="shared" si="241"/>
        <v>98.324182558399286</v>
      </c>
      <c r="L561" s="1">
        <v>343</v>
      </c>
      <c r="M561" s="1">
        <f t="shared" si="242"/>
        <v>-0.28014445964559653</v>
      </c>
      <c r="N561" s="1">
        <f t="shared" si="243"/>
        <v>-9.736059948217432E-2</v>
      </c>
      <c r="O561" s="1">
        <f t="shared" si="244"/>
        <v>-0.78980116030416703</v>
      </c>
      <c r="P561" s="1">
        <f t="shared" si="257"/>
        <v>2817.512208613065</v>
      </c>
      <c r="Q561" s="1">
        <f t="shared" si="258"/>
        <v>704.40124841007457</v>
      </c>
      <c r="R561" s="1">
        <f t="shared" si="259"/>
        <v>4983.470103089192</v>
      </c>
      <c r="S561" s="1">
        <f t="shared" si="254"/>
        <v>73.151064295228323</v>
      </c>
      <c r="T561" s="1">
        <f t="shared" si="255"/>
        <v>11.20988581042884</v>
      </c>
      <c r="U561" s="1">
        <f t="shared" si="256"/>
        <v>60.127356217390691</v>
      </c>
      <c r="V561" s="1">
        <f t="shared" si="245"/>
        <v>-34.875835054875935</v>
      </c>
      <c r="W561" s="1">
        <f t="shared" si="246"/>
        <v>-12.120647371287481</v>
      </c>
      <c r="X561" s="1">
        <f t="shared" si="247"/>
        <v>-98.324182558399286</v>
      </c>
      <c r="Y561" s="1">
        <v>10</v>
      </c>
      <c r="Z561" s="1">
        <f t="shared" si="248"/>
        <v>0.28014445964559653</v>
      </c>
      <c r="AA561" s="1">
        <f t="shared" si="249"/>
        <v>9.736059948217432E-2</v>
      </c>
      <c r="AB561" s="1">
        <f t="shared" si="250"/>
        <v>0.78980116030416703</v>
      </c>
      <c r="AC561" s="1">
        <f t="shared" si="232"/>
        <v>-36.71140532092204</v>
      </c>
      <c r="AD561" s="1">
        <f t="shared" si="233"/>
        <v>-12.758576180302612</v>
      </c>
      <c r="AE561" s="1">
        <f t="shared" si="234"/>
        <v>-103.49913953515716</v>
      </c>
      <c r="AF561" s="1">
        <f t="shared" si="235"/>
        <v>110.55577972816953</v>
      </c>
      <c r="AG561" s="1"/>
      <c r="AH561" s="1"/>
    </row>
    <row r="562" spans="1:34" x14ac:dyDescent="0.3">
      <c r="A562" s="1">
        <v>560</v>
      </c>
      <c r="B562" s="1">
        <f t="shared" si="236"/>
        <v>2782.9615592438313</v>
      </c>
      <c r="C562" s="1">
        <f t="shared" si="237"/>
        <v>692.61569117620297</v>
      </c>
      <c r="D562" s="1">
        <f t="shared" si="238"/>
        <v>4887.9184973688862</v>
      </c>
      <c r="E562" s="1">
        <f t="shared" si="251"/>
        <v>21.607559516883271</v>
      </c>
      <c r="F562" s="1">
        <f t="shared" si="252"/>
        <v>9.7301894643097864</v>
      </c>
      <c r="G562" s="1">
        <f t="shared" si="253"/>
        <v>79.475338148515547</v>
      </c>
      <c r="H562" s="1"/>
      <c r="I562" s="1">
        <f t="shared" si="239"/>
        <v>39.738582035667811</v>
      </c>
      <c r="J562" s="1">
        <f t="shared" si="240"/>
        <v>12.249441890555493</v>
      </c>
      <c r="K562" s="1">
        <f t="shared" si="241"/>
        <v>96.39059077431024</v>
      </c>
      <c r="L562" s="1">
        <v>344</v>
      </c>
      <c r="M562" s="1">
        <f t="shared" si="242"/>
        <v>-0.32021685312190445</v>
      </c>
      <c r="N562" s="1">
        <f t="shared" si="243"/>
        <v>-9.8707038192068552E-2</v>
      </c>
      <c r="O562" s="1">
        <f t="shared" si="244"/>
        <v>-0.77672352829818825</v>
      </c>
      <c r="P562" s="1">
        <f t="shared" si="257"/>
        <v>2824.7916455971658</v>
      </c>
      <c r="Q562" s="1">
        <f t="shared" si="258"/>
        <v>705.50984053468244</v>
      </c>
      <c r="R562" s="1">
        <f t="shared" si="259"/>
        <v>4989.382277131318</v>
      </c>
      <c r="S562" s="1">
        <f t="shared" si="254"/>
        <v>72.794369841006883</v>
      </c>
      <c r="T562" s="1">
        <f t="shared" si="255"/>
        <v>11.085921246079078</v>
      </c>
      <c r="U562" s="1">
        <f t="shared" si="256"/>
        <v>59.121740421259837</v>
      </c>
      <c r="V562" s="1">
        <f t="shared" si="245"/>
        <v>-39.738582035667811</v>
      </c>
      <c r="W562" s="1">
        <f t="shared" si="246"/>
        <v>-12.249441890555493</v>
      </c>
      <c r="X562" s="1">
        <f t="shared" si="247"/>
        <v>-96.39059077431024</v>
      </c>
      <c r="Y562" s="1">
        <v>10</v>
      </c>
      <c r="Z562" s="1">
        <f t="shared" si="248"/>
        <v>0.32021685312190445</v>
      </c>
      <c r="AA562" s="1">
        <f t="shared" si="249"/>
        <v>9.8707038192068552E-2</v>
      </c>
      <c r="AB562" s="1">
        <f t="shared" si="250"/>
        <v>0.77672352829818825</v>
      </c>
      <c r="AC562" s="1">
        <f t="shared" si="232"/>
        <v>-41.830086353334536</v>
      </c>
      <c r="AD562" s="1">
        <f t="shared" si="233"/>
        <v>-12.894149358479467</v>
      </c>
      <c r="AE562" s="1">
        <f t="shared" si="234"/>
        <v>-101.46377976243184</v>
      </c>
      <c r="AF562" s="1">
        <f t="shared" si="235"/>
        <v>110.50300365006136</v>
      </c>
      <c r="AG562" s="1"/>
      <c r="AH562" s="1"/>
    </row>
    <row r="563" spans="1:34" x14ac:dyDescent="0.3">
      <c r="A563" s="1">
        <v>561</v>
      </c>
      <c r="B563" s="1">
        <f t="shared" si="236"/>
        <v>2785.1857097188731</v>
      </c>
      <c r="C563" s="1">
        <f t="shared" si="237"/>
        <v>693.60825152270957</v>
      </c>
      <c r="D563" s="1">
        <f t="shared" si="238"/>
        <v>4896.0198020342532</v>
      </c>
      <c r="E563" s="1">
        <f t="shared" si="251"/>
        <v>22.241504750418166</v>
      </c>
      <c r="F563" s="1">
        <f t="shared" si="252"/>
        <v>9.9256034650662883</v>
      </c>
      <c r="G563" s="1">
        <f t="shared" si="253"/>
        <v>81.013046653669051</v>
      </c>
      <c r="H563" s="1"/>
      <c r="I563" s="1">
        <f t="shared" si="239"/>
        <v>44.5024932273272</v>
      </c>
      <c r="J563" s="1">
        <f t="shared" si="240"/>
        <v>12.347770218186531</v>
      </c>
      <c r="K563" s="1">
        <f t="shared" si="241"/>
        <v>94.21726119344811</v>
      </c>
      <c r="L563" s="1">
        <v>345</v>
      </c>
      <c r="M563" s="1">
        <f t="shared" si="242"/>
        <v>-0.35973985343674825</v>
      </c>
      <c r="N563" s="1">
        <f t="shared" si="243"/>
        <v>-9.9814296378195333E-2</v>
      </c>
      <c r="O563" s="1">
        <f t="shared" si="244"/>
        <v>-0.76161359229487136</v>
      </c>
      <c r="P563" s="1">
        <f t="shared" si="257"/>
        <v>2832.0304394318491</v>
      </c>
      <c r="Q563" s="1">
        <f t="shared" si="258"/>
        <v>706.60590438395855</v>
      </c>
      <c r="R563" s="1">
        <f t="shared" si="259"/>
        <v>4995.1958664484091</v>
      </c>
      <c r="S563" s="1">
        <f t="shared" si="254"/>
        <v>72.387938346833209</v>
      </c>
      <c r="T563" s="1">
        <f t="shared" si="255"/>
        <v>10.960638492761317</v>
      </c>
      <c r="U563" s="1">
        <f t="shared" si="256"/>
        <v>58.135893170909441</v>
      </c>
      <c r="V563" s="1">
        <f t="shared" si="245"/>
        <v>-44.5024932273272</v>
      </c>
      <c r="W563" s="1">
        <f t="shared" si="246"/>
        <v>-12.347770218186531</v>
      </c>
      <c r="X563" s="1">
        <f t="shared" si="247"/>
        <v>-94.21726119344811</v>
      </c>
      <c r="Y563" s="1">
        <v>10</v>
      </c>
      <c r="Z563" s="1">
        <f t="shared" si="248"/>
        <v>0.35973985343674825</v>
      </c>
      <c r="AA563" s="1">
        <f t="shared" si="249"/>
        <v>9.9814296378195333E-2</v>
      </c>
      <c r="AB563" s="1">
        <f t="shared" si="250"/>
        <v>0.76161359229487136</v>
      </c>
      <c r="AC563" s="1">
        <f t="shared" si="232"/>
        <v>-46.844729712976005</v>
      </c>
      <c r="AD563" s="1">
        <f t="shared" si="233"/>
        <v>-12.99765286124898</v>
      </c>
      <c r="AE563" s="1">
        <f t="shared" si="234"/>
        <v>-99.176064414155917</v>
      </c>
      <c r="AF563" s="1">
        <f t="shared" si="235"/>
        <v>110.45025773833267</v>
      </c>
      <c r="AG563" s="1"/>
      <c r="AH563" s="1"/>
    </row>
    <row r="564" spans="1:34" x14ac:dyDescent="0.3">
      <c r="A564" s="1">
        <v>562</v>
      </c>
      <c r="B564" s="1">
        <f t="shared" si="236"/>
        <v>2787.4810770815297</v>
      </c>
      <c r="C564" s="1">
        <f t="shared" si="237"/>
        <v>694.62057188040092</v>
      </c>
      <c r="D564" s="1">
        <f t="shared" si="238"/>
        <v>4904.2718816251399</v>
      </c>
      <c r="E564" s="1">
        <f t="shared" si="251"/>
        <v>22.953673626565227</v>
      </c>
      <c r="F564" s="1">
        <f t="shared" si="252"/>
        <v>10.123203576913689</v>
      </c>
      <c r="G564" s="1">
        <f t="shared" si="253"/>
        <v>82.520795908863363</v>
      </c>
      <c r="H564" s="1"/>
      <c r="I564" s="1">
        <f t="shared" si="239"/>
        <v>49.155508323071693</v>
      </c>
      <c r="J564" s="1">
        <f t="shared" si="240"/>
        <v>12.4153290448044</v>
      </c>
      <c r="K564" s="1">
        <f t="shared" si="241"/>
        <v>91.809150914327887</v>
      </c>
      <c r="L564" s="1">
        <v>346</v>
      </c>
      <c r="M564" s="1">
        <f t="shared" si="242"/>
        <v>-0.39860872529702973</v>
      </c>
      <c r="N564" s="1">
        <f t="shared" si="243"/>
        <v>-0.10067759755766516</v>
      </c>
      <c r="O564" s="1">
        <f t="shared" si="244"/>
        <v>-0.74449293405813821</v>
      </c>
      <c r="P564" s="1">
        <f t="shared" si="257"/>
        <v>2839.2237174216052</v>
      </c>
      <c r="Q564" s="1">
        <f t="shared" si="258"/>
        <v>707.6893392959845</v>
      </c>
      <c r="R564" s="1">
        <f t="shared" si="259"/>
        <v>5000.9130931139061</v>
      </c>
      <c r="S564" s="1">
        <f t="shared" si="254"/>
        <v>71.932779897561716</v>
      </c>
      <c r="T564" s="1">
        <f t="shared" si="255"/>
        <v>10.834349120258938</v>
      </c>
      <c r="U564" s="1">
        <f t="shared" si="256"/>
        <v>57.172266654966656</v>
      </c>
      <c r="V564" s="1">
        <f t="shared" si="245"/>
        <v>-49.155508323071693</v>
      </c>
      <c r="W564" s="1">
        <f t="shared" si="246"/>
        <v>-12.4153290448044</v>
      </c>
      <c r="X564" s="1">
        <f t="shared" si="247"/>
        <v>-91.809150914327887</v>
      </c>
      <c r="Y564" s="1">
        <v>10</v>
      </c>
      <c r="Z564" s="1">
        <f t="shared" si="248"/>
        <v>0.39860872529702973</v>
      </c>
      <c r="AA564" s="1">
        <f t="shared" si="249"/>
        <v>0.10067759755766516</v>
      </c>
      <c r="AB564" s="1">
        <f t="shared" si="250"/>
        <v>0.74449293405813821</v>
      </c>
      <c r="AC564" s="1">
        <f t="shared" si="232"/>
        <v>-51.742640340075468</v>
      </c>
      <c r="AD564" s="1">
        <f t="shared" si="233"/>
        <v>-13.068767415583579</v>
      </c>
      <c r="AE564" s="1">
        <f t="shared" si="234"/>
        <v>-96.641211488766203</v>
      </c>
      <c r="AF564" s="1">
        <f t="shared" si="235"/>
        <v>110.39754195244322</v>
      </c>
      <c r="AG564" s="1"/>
      <c r="AH564" s="1"/>
    </row>
    <row r="565" spans="1:34" x14ac:dyDescent="0.3">
      <c r="A565" s="1">
        <v>563</v>
      </c>
      <c r="B565" s="1">
        <f t="shared" si="236"/>
        <v>2789.8553537665744</v>
      </c>
      <c r="C565" s="1">
        <f t="shared" si="237"/>
        <v>695.65282256198827</v>
      </c>
      <c r="D565" s="1">
        <f t="shared" si="238"/>
        <v>4912.6713424177433</v>
      </c>
      <c r="E565" s="1">
        <f t="shared" si="251"/>
        <v>23.742766850447268</v>
      </c>
      <c r="F565" s="1">
        <f t="shared" si="252"/>
        <v>10.322506815873844</v>
      </c>
      <c r="G565" s="1">
        <f t="shared" si="253"/>
        <v>83.994607926037773</v>
      </c>
      <c r="H565" s="1"/>
      <c r="I565" s="1">
        <f t="shared" si="239"/>
        <v>53.685798126581517</v>
      </c>
      <c r="J565" s="1">
        <f t="shared" si="240"/>
        <v>12.451890839000106</v>
      </c>
      <c r="K565" s="1">
        <f t="shared" si="241"/>
        <v>89.171823091535586</v>
      </c>
      <c r="L565" s="1">
        <v>347</v>
      </c>
      <c r="M565" s="1">
        <f t="shared" si="242"/>
        <v>-0.43671935510394427</v>
      </c>
      <c r="N565" s="1">
        <f t="shared" si="243"/>
        <v>-0.10129274271402373</v>
      </c>
      <c r="O565" s="1">
        <f t="shared" si="244"/>
        <v>-0.72538850930664489</v>
      </c>
      <c r="P565" s="1">
        <f t="shared" si="257"/>
        <v>2846.3667202156075</v>
      </c>
      <c r="Q565" s="1">
        <f t="shared" si="258"/>
        <v>708.76007607672523</v>
      </c>
      <c r="R565" s="1">
        <f t="shared" si="259"/>
        <v>5006.5364193562018</v>
      </c>
      <c r="S565" s="1">
        <f t="shared" si="254"/>
        <v>71.4300279400249</v>
      </c>
      <c r="T565" s="1">
        <f t="shared" si="255"/>
        <v>10.707367807407589</v>
      </c>
      <c r="U565" s="1">
        <f t="shared" si="256"/>
        <v>56.233262422956571</v>
      </c>
      <c r="V565" s="1">
        <f t="shared" si="245"/>
        <v>-53.685798126581517</v>
      </c>
      <c r="W565" s="1">
        <f t="shared" si="246"/>
        <v>-12.451890839000106</v>
      </c>
      <c r="X565" s="1">
        <f t="shared" si="247"/>
        <v>-89.171823091535586</v>
      </c>
      <c r="Y565" s="1">
        <v>10</v>
      </c>
      <c r="Z565" s="1">
        <f t="shared" si="248"/>
        <v>0.43671935510394427</v>
      </c>
      <c r="AA565" s="1">
        <f t="shared" si="249"/>
        <v>0.10129274271402373</v>
      </c>
      <c r="AB565" s="1">
        <f t="shared" si="250"/>
        <v>0.72538850930664489</v>
      </c>
      <c r="AC565" s="1">
        <f t="shared" si="232"/>
        <v>-56.511366449033176</v>
      </c>
      <c r="AD565" s="1">
        <f t="shared" si="233"/>
        <v>-13.107253514736954</v>
      </c>
      <c r="AE565" s="1">
        <f t="shared" si="234"/>
        <v>-93.865076938458515</v>
      </c>
      <c r="AF565" s="1">
        <f t="shared" si="235"/>
        <v>110.34485625211188</v>
      </c>
      <c r="AG565" s="1"/>
      <c r="AH565" s="1"/>
    </row>
    <row r="566" spans="1:34" x14ac:dyDescent="0.3">
      <c r="A566" s="1">
        <v>564</v>
      </c>
      <c r="B566" s="1">
        <f t="shared" si="236"/>
        <v>2792.3160816908626</v>
      </c>
      <c r="C566" s="1">
        <f t="shared" si="237"/>
        <v>696.70512475499061</v>
      </c>
      <c r="D566" s="1">
        <f t="shared" si="238"/>
        <v>4921.2143982556081</v>
      </c>
      <c r="E566" s="1">
        <f t="shared" si="251"/>
        <v>24.607279242883596</v>
      </c>
      <c r="F566" s="1">
        <f t="shared" si="252"/>
        <v>10.523021930023743</v>
      </c>
      <c r="G566" s="1">
        <f t="shared" si="253"/>
        <v>85.430558378651099</v>
      </c>
      <c r="H566" s="1"/>
      <c r="I566" s="1">
        <f t="shared" si="239"/>
        <v>58.081795606250097</v>
      </c>
      <c r="J566" s="1">
        <f t="shared" si="240"/>
        <v>12.457304854540336</v>
      </c>
      <c r="K566" s="1">
        <f t="shared" si="241"/>
        <v>86.311436438251164</v>
      </c>
      <c r="L566" s="1">
        <v>348</v>
      </c>
      <c r="M566" s="1">
        <f t="shared" si="242"/>
        <v>-0.47396852860413624</v>
      </c>
      <c r="N566" s="1">
        <f t="shared" si="243"/>
        <v>-0.10165612806302921</v>
      </c>
      <c r="O566" s="1">
        <f t="shared" si="244"/>
        <v>-0.70433264163660225</v>
      </c>
      <c r="P566" s="1">
        <f t="shared" si="257"/>
        <v>2853.4548139079679</v>
      </c>
      <c r="Q566" s="1">
        <f t="shared" si="258"/>
        <v>709.81807723345412</v>
      </c>
      <c r="R566" s="1">
        <f t="shared" si="259"/>
        <v>5012.0685418748199</v>
      </c>
      <c r="S566" s="1">
        <f t="shared" si="254"/>
        <v>70.880936923602121</v>
      </c>
      <c r="T566" s="1">
        <f t="shared" si="255"/>
        <v>10.580011567288903</v>
      </c>
      <c r="U566" s="1">
        <f t="shared" si="256"/>
        <v>55.321225186178282</v>
      </c>
      <c r="V566" s="1">
        <f t="shared" si="245"/>
        <v>-58.081795606250097</v>
      </c>
      <c r="W566" s="1">
        <f t="shared" si="246"/>
        <v>-12.457304854540336</v>
      </c>
      <c r="X566" s="1">
        <f t="shared" si="247"/>
        <v>-86.311436438251164</v>
      </c>
      <c r="Y566" s="1">
        <v>10</v>
      </c>
      <c r="Z566" s="1">
        <f t="shared" si="248"/>
        <v>0.47396852860413624</v>
      </c>
      <c r="AA566" s="1">
        <f t="shared" si="249"/>
        <v>0.10165612806302921</v>
      </c>
      <c r="AB566" s="1">
        <f t="shared" si="250"/>
        <v>0.70433264163660225</v>
      </c>
      <c r="AC566" s="1">
        <f t="shared" si="232"/>
        <v>-61.138732217105371</v>
      </c>
      <c r="AD566" s="1">
        <f t="shared" si="233"/>
        <v>-13.112952478463512</v>
      </c>
      <c r="AE566" s="1">
        <f t="shared" si="234"/>
        <v>-90.854143619211754</v>
      </c>
      <c r="AF566" s="1">
        <f t="shared" si="235"/>
        <v>110.29220059731203</v>
      </c>
      <c r="AG566" s="1"/>
      <c r="AH566" s="1"/>
    </row>
    <row r="567" spans="1:34" x14ac:dyDescent="0.3">
      <c r="A567" s="1">
        <v>565</v>
      </c>
      <c r="B567" s="1">
        <f t="shared" si="236"/>
        <v>2794.8706318447912</v>
      </c>
      <c r="C567" s="1">
        <f t="shared" si="237"/>
        <v>697.77754981273165</v>
      </c>
      <c r="D567" s="1">
        <f t="shared" si="238"/>
        <v>4929.8968769767635</v>
      </c>
      <c r="E567" s="1">
        <f t="shared" si="251"/>
        <v>25.545501539287429</v>
      </c>
      <c r="F567" s="1">
        <f t="shared" si="252"/>
        <v>10.724250577410322</v>
      </c>
      <c r="G567" s="1">
        <f t="shared" si="253"/>
        <v>86.824787211554039</v>
      </c>
      <c r="H567" s="1"/>
      <c r="I567" s="1">
        <f t="shared" si="239"/>
        <v>62.332226524218413</v>
      </c>
      <c r="J567" s="1">
        <f t="shared" si="240"/>
        <v>12.431497951085236</v>
      </c>
      <c r="K567" s="1">
        <f t="shared" si="241"/>
        <v>83.234733142091173</v>
      </c>
      <c r="L567" s="1">
        <v>349</v>
      </c>
      <c r="M567" s="1">
        <f t="shared" si="242"/>
        <v>-0.51025420997666393</v>
      </c>
      <c r="N567" s="1">
        <f t="shared" si="243"/>
        <v>-0.10176476149769706</v>
      </c>
      <c r="O567" s="1">
        <f t="shared" si="244"/>
        <v>-0.68136300225910662</v>
      </c>
      <c r="P567" s="1">
        <f t="shared" si="257"/>
        <v>2860.4835018702843</v>
      </c>
      <c r="Q567" s="1">
        <f t="shared" si="258"/>
        <v>710.86333712966348</v>
      </c>
      <c r="R567" s="1">
        <f t="shared" si="259"/>
        <v>5017.5123855473857</v>
      </c>
      <c r="S567" s="1">
        <f t="shared" si="254"/>
        <v>70.286879623165206</v>
      </c>
      <c r="T567" s="1">
        <f t="shared" si="255"/>
        <v>10.452598962093694</v>
      </c>
      <c r="U567" s="1">
        <f t="shared" si="256"/>
        <v>54.438436725660672</v>
      </c>
      <c r="V567" s="1">
        <f t="shared" si="245"/>
        <v>-62.332226524218413</v>
      </c>
      <c r="W567" s="1">
        <f t="shared" si="246"/>
        <v>-12.431497951085236</v>
      </c>
      <c r="X567" s="1">
        <f t="shared" si="247"/>
        <v>-83.234733142091173</v>
      </c>
      <c r="Y567" s="1">
        <v>10</v>
      </c>
      <c r="Z567" s="1">
        <f t="shared" si="248"/>
        <v>0.51025420997666393</v>
      </c>
      <c r="AA567" s="1">
        <f t="shared" si="249"/>
        <v>0.10176476149769706</v>
      </c>
      <c r="AB567" s="1">
        <f t="shared" si="250"/>
        <v>0.68136300225910662</v>
      </c>
      <c r="AC567" s="1">
        <f t="shared" si="232"/>
        <v>-65.612870025493066</v>
      </c>
      <c r="AD567" s="1">
        <f t="shared" si="233"/>
        <v>-13.085787316931828</v>
      </c>
      <c r="AE567" s="1">
        <f t="shared" si="234"/>
        <v>-87.615508570622296</v>
      </c>
      <c r="AF567" s="1">
        <f t="shared" si="235"/>
        <v>110.23957494826897</v>
      </c>
      <c r="AG567" s="1"/>
      <c r="AH567" s="1"/>
    </row>
    <row r="568" spans="1:34" x14ac:dyDescent="0.3">
      <c r="A568" s="1">
        <v>566</v>
      </c>
      <c r="B568" s="1">
        <f t="shared" si="236"/>
        <v>2797.5261841187871</v>
      </c>
      <c r="C568" s="1">
        <f t="shared" si="237"/>
        <v>698.87011866636578</v>
      </c>
      <c r="D568" s="1">
        <f t="shared" si="238"/>
        <v>4938.7142278977317</v>
      </c>
      <c r="E568" s="1">
        <f t="shared" si="251"/>
        <v>26.555522739957365</v>
      </c>
      <c r="F568" s="1">
        <f t="shared" si="252"/>
        <v>10.925688536341607</v>
      </c>
      <c r="G568" s="1">
        <f t="shared" si="253"/>
        <v>88.173509209683729</v>
      </c>
      <c r="H568" s="1"/>
      <c r="I568" s="1">
        <f t="shared" si="239"/>
        <v>66.426139558052</v>
      </c>
      <c r="J568" s="1">
        <f t="shared" si="240"/>
        <v>12.374475224541083</v>
      </c>
      <c r="K568" s="1">
        <f t="shared" si="241"/>
        <v>79.94902520989703</v>
      </c>
      <c r="L568" s="1">
        <v>350</v>
      </c>
      <c r="M568" s="1">
        <f t="shared" si="242"/>
        <v>-0.54547582162323627</v>
      </c>
      <c r="N568" s="1">
        <f t="shared" si="243"/>
        <v>-0.1016162776456985</v>
      </c>
      <c r="O568" s="1">
        <f t="shared" si="244"/>
        <v>-0.6565225753670807</v>
      </c>
      <c r="P568" s="1">
        <f t="shared" si="257"/>
        <v>2867.4484362851576</v>
      </c>
      <c r="Q568" s="1">
        <f t="shared" si="258"/>
        <v>711.89588206061956</v>
      </c>
      <c r="R568" s="1">
        <f t="shared" si="259"/>
        <v>5022.8710965397286</v>
      </c>
      <c r="S568" s="1">
        <f t="shared" si="254"/>
        <v>69.649344148731473</v>
      </c>
      <c r="T568" s="1">
        <f t="shared" si="255"/>
        <v>10.325449309560621</v>
      </c>
      <c r="U568" s="1">
        <f t="shared" si="256"/>
        <v>53.587109923424741</v>
      </c>
      <c r="V568" s="1">
        <f t="shared" si="245"/>
        <v>-66.426139558052</v>
      </c>
      <c r="W568" s="1">
        <f t="shared" si="246"/>
        <v>-12.374475224541083</v>
      </c>
      <c r="X568" s="1">
        <f t="shared" si="247"/>
        <v>-79.94902520989703</v>
      </c>
      <c r="Y568" s="1">
        <v>10</v>
      </c>
      <c r="Z568" s="1">
        <f t="shared" si="248"/>
        <v>0.54547582162323627</v>
      </c>
      <c r="AA568" s="1">
        <f t="shared" si="249"/>
        <v>0.1016162776456985</v>
      </c>
      <c r="AB568" s="1">
        <f t="shared" si="250"/>
        <v>0.6565225753670807</v>
      </c>
      <c r="AC568" s="1">
        <f t="shared" si="232"/>
        <v>-69.922252166370527</v>
      </c>
      <c r="AD568" s="1">
        <f t="shared" si="233"/>
        <v>-13.025763394253772</v>
      </c>
      <c r="AE568" s="1">
        <f t="shared" si="234"/>
        <v>-84.15686864199688</v>
      </c>
      <c r="AF568" s="1">
        <f t="shared" si="235"/>
        <v>110.18697926545998</v>
      </c>
      <c r="AG568" s="1"/>
      <c r="AH568" s="1"/>
    </row>
    <row r="569" spans="1:34" x14ac:dyDescent="0.3">
      <c r="A569" s="1">
        <v>567</v>
      </c>
      <c r="B569" s="1">
        <f t="shared" si="236"/>
        <v>2800.2897074200964</v>
      </c>
      <c r="C569" s="1">
        <f t="shared" si="237"/>
        <v>699.98280136089681</v>
      </c>
      <c r="D569" s="1">
        <f t="shared" si="238"/>
        <v>4947.6615303474518</v>
      </c>
      <c r="E569" s="1">
        <f t="shared" si="251"/>
        <v>27.635233013094485</v>
      </c>
      <c r="F569" s="1">
        <f t="shared" si="252"/>
        <v>11.126826945309981</v>
      </c>
      <c r="G569" s="1">
        <f t="shared" si="253"/>
        <v>89.473024497200697</v>
      </c>
      <c r="H569" s="1"/>
      <c r="I569" s="1">
        <f t="shared" si="239"/>
        <v>70.352935833272653</v>
      </c>
      <c r="J569" s="1">
        <f t="shared" si="240"/>
        <v>12.286320443615557</v>
      </c>
      <c r="K569" s="1">
        <f t="shared" si="241"/>
        <v>76.462179261309302</v>
      </c>
      <c r="L569" s="1">
        <v>351</v>
      </c>
      <c r="M569" s="1">
        <f t="shared" si="242"/>
        <v>-0.57953452393627158</v>
      </c>
      <c r="N569" s="1">
        <f t="shared" si="243"/>
        <v>-0.10120895147991438</v>
      </c>
      <c r="O569" s="1">
        <f t="shared" si="244"/>
        <v>-0.62985960901969407</v>
      </c>
      <c r="P569" s="1">
        <f t="shared" si="257"/>
        <v>2874.3454293498571</v>
      </c>
      <c r="Q569" s="1">
        <f t="shared" si="258"/>
        <v>712.91577024891319</v>
      </c>
      <c r="R569" s="1">
        <f t="shared" si="259"/>
        <v>5028.1480348330406</v>
      </c>
      <c r="S569" s="1">
        <f t="shared" si="254"/>
        <v>68.96993064699474</v>
      </c>
      <c r="T569" s="1">
        <f t="shared" si="255"/>
        <v>10.198881882936163</v>
      </c>
      <c r="U569" s="1">
        <f t="shared" si="256"/>
        <v>52.769382933121129</v>
      </c>
      <c r="V569" s="1">
        <f t="shared" si="245"/>
        <v>-70.352935833272653</v>
      </c>
      <c r="W569" s="1">
        <f t="shared" si="246"/>
        <v>-12.286320443615557</v>
      </c>
      <c r="X569" s="1">
        <f t="shared" si="247"/>
        <v>-76.462179261309302</v>
      </c>
      <c r="Y569" s="1">
        <v>10</v>
      </c>
      <c r="Z569" s="1">
        <f t="shared" si="248"/>
        <v>0.57953452393627158</v>
      </c>
      <c r="AA569" s="1">
        <f t="shared" si="249"/>
        <v>0.10120895147991438</v>
      </c>
      <c r="AB569" s="1">
        <f t="shared" si="250"/>
        <v>0.62985960901969407</v>
      </c>
      <c r="AC569" s="1">
        <f t="shared" si="232"/>
        <v>-74.055721929760693</v>
      </c>
      <c r="AD569" s="1">
        <f t="shared" si="233"/>
        <v>-12.932968888016376</v>
      </c>
      <c r="AE569" s="1">
        <f t="shared" si="234"/>
        <v>-80.486504485588739</v>
      </c>
      <c r="AF569" s="1">
        <f t="shared" si="235"/>
        <v>110.13441350960713</v>
      </c>
      <c r="AG569" s="1"/>
      <c r="AH569" s="1"/>
    </row>
    <row r="570" spans="1:34" x14ac:dyDescent="0.3">
      <c r="A570" s="1">
        <v>568</v>
      </c>
      <c r="B570" s="1">
        <f t="shared" si="236"/>
        <v>2803.1679401351407</v>
      </c>
      <c r="C570" s="1">
        <f t="shared" si="237"/>
        <v>701.11551671786549</v>
      </c>
      <c r="D570" s="1">
        <f t="shared" si="238"/>
        <v>4956.7335032412984</v>
      </c>
      <c r="E570" s="1">
        <f t="shared" si="251"/>
        <v>28.782327150444068</v>
      </c>
      <c r="F570" s="1">
        <f t="shared" si="252"/>
        <v>11.327153569686676</v>
      </c>
      <c r="G570" s="1">
        <f t="shared" si="253"/>
        <v>90.719728938469217</v>
      </c>
      <c r="H570" s="1"/>
      <c r="I570" s="1">
        <f t="shared" si="239"/>
        <v>74.102397785550991</v>
      </c>
      <c r="J570" s="1">
        <f t="shared" si="240"/>
        <v>12.167196289606823</v>
      </c>
      <c r="K570" s="1">
        <f t="shared" si="241"/>
        <v>72.782599795216129</v>
      </c>
      <c r="L570" s="1">
        <v>352</v>
      </c>
      <c r="M570" s="1">
        <f t="shared" si="242"/>
        <v>-0.61233349428476602</v>
      </c>
      <c r="N570" s="1">
        <f t="shared" si="243"/>
        <v>-0.10054171042109404</v>
      </c>
      <c r="O570" s="1">
        <f t="shared" si="244"/>
        <v>-0.60142755143645876</v>
      </c>
      <c r="P570" s="1">
        <f t="shared" si="257"/>
        <v>2881.1704641199312</v>
      </c>
      <c r="Q570" s="1">
        <f t="shared" si="258"/>
        <v>713.92309175955688</v>
      </c>
      <c r="R570" s="1">
        <f t="shared" si="259"/>
        <v>5033.3467661836312</v>
      </c>
      <c r="S570" s="1">
        <f t="shared" si="254"/>
        <v>68.250347700741344</v>
      </c>
      <c r="T570" s="1">
        <f t="shared" si="255"/>
        <v>10.073215106436852</v>
      </c>
      <c r="U570" s="1">
        <f t="shared" si="256"/>
        <v>51.987313505909157</v>
      </c>
      <c r="V570" s="1">
        <f t="shared" si="245"/>
        <v>-74.102397785550991</v>
      </c>
      <c r="W570" s="1">
        <f t="shared" si="246"/>
        <v>-12.167196289606823</v>
      </c>
      <c r="X570" s="1">
        <f t="shared" si="247"/>
        <v>-72.782599795216129</v>
      </c>
      <c r="Y570" s="1">
        <v>10</v>
      </c>
      <c r="Z570" s="1">
        <f t="shared" si="248"/>
        <v>0.61233349428476602</v>
      </c>
      <c r="AA570" s="1">
        <f t="shared" si="249"/>
        <v>0.10054171042109404</v>
      </c>
      <c r="AB570" s="1">
        <f t="shared" si="250"/>
        <v>0.60142755143645876</v>
      </c>
      <c r="AC570" s="1">
        <f t="shared" si="232"/>
        <v>-78.002523984790514</v>
      </c>
      <c r="AD570" s="1">
        <f t="shared" si="233"/>
        <v>-12.807575041691393</v>
      </c>
      <c r="AE570" s="1">
        <f t="shared" si="234"/>
        <v>-76.613262942332767</v>
      </c>
      <c r="AF570" s="1">
        <f t="shared" si="235"/>
        <v>110.08187764167812</v>
      </c>
      <c r="AG570" s="1"/>
      <c r="AH570" s="1"/>
    </row>
    <row r="571" spans="1:34" x14ac:dyDescent="0.3">
      <c r="A571" s="1">
        <v>569</v>
      </c>
      <c r="B571" s="1">
        <f t="shared" si="236"/>
        <v>2806.1673709925367</v>
      </c>
      <c r="C571" s="1">
        <f t="shared" si="237"/>
        <v>702.26813212708612</v>
      </c>
      <c r="D571" s="1">
        <f t="shared" si="238"/>
        <v>4965.9245156825054</v>
      </c>
      <c r="E571" s="1">
        <f t="shared" si="251"/>
        <v>29.994308573961092</v>
      </c>
      <c r="F571" s="1">
        <f t="shared" si="252"/>
        <v>11.526154092206395</v>
      </c>
      <c r="G571" s="1">
        <f t="shared" si="253"/>
        <v>91.910124412072591</v>
      </c>
      <c r="H571" s="1"/>
      <c r="I571" s="1">
        <f t="shared" si="239"/>
        <v>77.66471727215891</v>
      </c>
      <c r="J571" s="1">
        <f t="shared" si="240"/>
        <v>12.017344396928666</v>
      </c>
      <c r="K571" s="1">
        <f t="shared" si="241"/>
        <v>68.919210957353371</v>
      </c>
      <c r="L571" s="1">
        <v>353</v>
      </c>
      <c r="M571" s="1">
        <f t="shared" si="242"/>
        <v>-0.64377820447450662</v>
      </c>
      <c r="N571" s="1">
        <f t="shared" si="243"/>
        <v>-9.9614144879915434E-2</v>
      </c>
      <c r="O571" s="1">
        <f t="shared" si="244"/>
        <v>-0.57128497266582967</v>
      </c>
      <c r="P571" s="1">
        <f t="shared" si="257"/>
        <v>2887.9197049632303</v>
      </c>
      <c r="Q571" s="1">
        <f t="shared" si="258"/>
        <v>714.91796833437945</v>
      </c>
      <c r="R571" s="1">
        <f t="shared" si="259"/>
        <v>5038.4710535323511</v>
      </c>
      <c r="S571" s="1">
        <f t="shared" si="254"/>
        <v>67.492408432988469</v>
      </c>
      <c r="T571" s="1">
        <f t="shared" si="255"/>
        <v>9.9487657482252843</v>
      </c>
      <c r="U571" s="1">
        <f t="shared" si="256"/>
        <v>51.242873487199084</v>
      </c>
      <c r="V571" s="1">
        <f t="shared" si="245"/>
        <v>-77.66471727215891</v>
      </c>
      <c r="W571" s="1">
        <f t="shared" si="246"/>
        <v>-12.017344396928666</v>
      </c>
      <c r="X571" s="1">
        <f t="shared" si="247"/>
        <v>-68.919210957353371</v>
      </c>
      <c r="Y571" s="1">
        <v>10</v>
      </c>
      <c r="Z571" s="1">
        <f t="shared" si="248"/>
        <v>0.64377820447450662</v>
      </c>
      <c r="AA571" s="1">
        <f t="shared" si="249"/>
        <v>9.9614144879915434E-2</v>
      </c>
      <c r="AB571" s="1">
        <f t="shared" si="250"/>
        <v>0.57128497266582967</v>
      </c>
      <c r="AC571" s="1">
        <f t="shared" si="232"/>
        <v>-81.752333970693599</v>
      </c>
      <c r="AD571" s="1">
        <f t="shared" si="233"/>
        <v>-12.649836207293333</v>
      </c>
      <c r="AE571" s="1">
        <f t="shared" si="234"/>
        <v>-72.546537849845663</v>
      </c>
      <c r="AF571" s="1">
        <f t="shared" si="235"/>
        <v>110.02937162288195</v>
      </c>
      <c r="AG571" s="1"/>
      <c r="AH571" s="1"/>
    </row>
    <row r="572" spans="1:34" x14ac:dyDescent="0.3">
      <c r="A572" s="1">
        <v>570</v>
      </c>
      <c r="B572" s="1">
        <f t="shared" si="236"/>
        <v>2809.2942203815796</v>
      </c>
      <c r="C572" s="1">
        <f t="shared" si="237"/>
        <v>703.44046346950188</v>
      </c>
      <c r="D572" s="1">
        <f t="shared" si="238"/>
        <v>4975.2285985754042</v>
      </c>
      <c r="E572" s="1">
        <f t="shared" si="251"/>
        <v>31.268493890430548</v>
      </c>
      <c r="F572" s="1">
        <f t="shared" si="252"/>
        <v>11.723313424157148</v>
      </c>
      <c r="G572" s="1">
        <f t="shared" si="253"/>
        <v>93.040828928987125</v>
      </c>
      <c r="H572" s="1"/>
      <c r="I572" s="1">
        <f t="shared" si="239"/>
        <v>81.030522853301221</v>
      </c>
      <c r="J572" s="1">
        <f t="shared" si="240"/>
        <v>11.8370851923627</v>
      </c>
      <c r="K572" s="1">
        <f t="shared" si="241"/>
        <v>64.881436841560927</v>
      </c>
      <c r="L572" s="1">
        <v>354</v>
      </c>
      <c r="M572" s="1">
        <f t="shared" si="242"/>
        <v>-0.67377669589387168</v>
      </c>
      <c r="N572" s="1">
        <f t="shared" si="243"/>
        <v>-9.8426517182462994E-2</v>
      </c>
      <c r="O572" s="1">
        <f t="shared" si="244"/>
        <v>-0.53949547159034328</v>
      </c>
      <c r="P572" s="1">
        <f t="shared" si="257"/>
        <v>2894.5895075955809</v>
      </c>
      <c r="Q572" s="1">
        <f t="shared" si="258"/>
        <v>715.90055314567314</v>
      </c>
      <c r="R572" s="1">
        <f t="shared" si="259"/>
        <v>5043.5248478823105</v>
      </c>
      <c r="S572" s="1">
        <f t="shared" si="254"/>
        <v>66.698026323504493</v>
      </c>
      <c r="T572" s="1">
        <f t="shared" si="255"/>
        <v>9.8258481129369901</v>
      </c>
      <c r="U572" s="1">
        <f t="shared" si="256"/>
        <v>50.537943499590682</v>
      </c>
      <c r="V572" s="1">
        <f t="shared" si="245"/>
        <v>-81.030522853301221</v>
      </c>
      <c r="W572" s="1">
        <f t="shared" si="246"/>
        <v>-11.8370851923627</v>
      </c>
      <c r="X572" s="1">
        <f t="shared" si="247"/>
        <v>-64.881436841560927</v>
      </c>
      <c r="Y572" s="1">
        <v>10</v>
      </c>
      <c r="Z572" s="1">
        <f t="shared" si="248"/>
        <v>0.67377669589387168</v>
      </c>
      <c r="AA572" s="1">
        <f t="shared" si="249"/>
        <v>9.8426517182462994E-2</v>
      </c>
      <c r="AB572" s="1">
        <f t="shared" si="250"/>
        <v>0.53949547159034328</v>
      </c>
      <c r="AC572" s="1">
        <f t="shared" si="232"/>
        <v>-85.295287214001291</v>
      </c>
      <c r="AD572" s="1">
        <f t="shared" si="233"/>
        <v>-12.460089676171265</v>
      </c>
      <c r="AE572" s="1">
        <f t="shared" si="234"/>
        <v>-68.296249306906248</v>
      </c>
      <c r="AF572" s="1">
        <f t="shared" si="235"/>
        <v>109.97689541466559</v>
      </c>
      <c r="AG572" s="1"/>
      <c r="AH572" s="1"/>
    </row>
    <row r="573" spans="1:34" x14ac:dyDescent="0.3">
      <c r="A573" s="1">
        <v>571</v>
      </c>
      <c r="B573" s="1">
        <f t="shared" si="236"/>
        <v>2812.5544221805212</v>
      </c>
      <c r="C573" s="1">
        <f t="shared" si="237"/>
        <v>704.63227517290989</v>
      </c>
      <c r="D573" s="1">
        <f t="shared" si="238"/>
        <v>4984.6394572320014</v>
      </c>
      <c r="E573" s="1">
        <f t="shared" si="251"/>
        <v>32.602017989417554</v>
      </c>
      <c r="F573" s="1">
        <f t="shared" si="252"/>
        <v>11.918117034080229</v>
      </c>
      <c r="G573" s="1">
        <f t="shared" si="253"/>
        <v>94.108586565967499</v>
      </c>
      <c r="H573" s="1"/>
      <c r="I573" s="1">
        <f t="shared" si="239"/>
        <v>84.190906165194022</v>
      </c>
      <c r="J573" s="1">
        <f t="shared" si="240"/>
        <v>11.626817531527593</v>
      </c>
      <c r="K573" s="1">
        <f t="shared" si="241"/>
        <v>60.67918036135984</v>
      </c>
      <c r="L573" s="1">
        <v>355</v>
      </c>
      <c r="M573" s="1">
        <f t="shared" si="242"/>
        <v>-0.70223985159566482</v>
      </c>
      <c r="N573" s="1">
        <f t="shared" si="243"/>
        <v>-9.6979768834526289E-2</v>
      </c>
      <c r="O573" s="1">
        <f t="shared" si="244"/>
        <v>-0.5061275683183486</v>
      </c>
      <c r="P573" s="1">
        <f t="shared" si="257"/>
        <v>2901.1764286701991</v>
      </c>
      <c r="Q573" s="1">
        <f t="shared" si="258"/>
        <v>716.87103046925472</v>
      </c>
      <c r="R573" s="1">
        <f t="shared" si="259"/>
        <v>5048.5122786650118</v>
      </c>
      <c r="S573" s="1">
        <f t="shared" si="254"/>
        <v>65.869210746183185</v>
      </c>
      <c r="T573" s="1">
        <f t="shared" si="255"/>
        <v>9.7047732358160417</v>
      </c>
      <c r="U573" s="1">
        <f t="shared" si="256"/>
        <v>49.874307827010504</v>
      </c>
      <c r="V573" s="1">
        <f t="shared" si="245"/>
        <v>-84.190906165194022</v>
      </c>
      <c r="W573" s="1">
        <f t="shared" si="246"/>
        <v>-11.626817531527593</v>
      </c>
      <c r="X573" s="1">
        <f t="shared" si="247"/>
        <v>-60.67918036135984</v>
      </c>
      <c r="Y573" s="1">
        <v>10</v>
      </c>
      <c r="Z573" s="1">
        <f t="shared" si="248"/>
        <v>0.70223985159566482</v>
      </c>
      <c r="AA573" s="1">
        <f t="shared" si="249"/>
        <v>9.6979768834526289E-2</v>
      </c>
      <c r="AB573" s="1">
        <f t="shared" si="250"/>
        <v>0.5061275683183486</v>
      </c>
      <c r="AC573" s="1">
        <f t="shared" si="232"/>
        <v>-88.622006489677915</v>
      </c>
      <c r="AD573" s="1">
        <f t="shared" si="233"/>
        <v>-12.238755296344834</v>
      </c>
      <c r="AE573" s="1">
        <f t="shared" si="234"/>
        <v>-63.872821433010358</v>
      </c>
      <c r="AF573" s="1">
        <f t="shared" si="235"/>
        <v>109.92444897871242</v>
      </c>
      <c r="AG573" s="1"/>
      <c r="AH573" s="1"/>
    </row>
    <row r="574" spans="1:34" x14ac:dyDescent="0.3">
      <c r="A574" s="1">
        <v>572</v>
      </c>
      <c r="B574" s="1">
        <f t="shared" si="236"/>
        <v>2815.9536061483655</v>
      </c>
      <c r="C574" s="1">
        <f t="shared" si="237"/>
        <v>705.84328040197965</v>
      </c>
      <c r="D574" s="1">
        <f t="shared" si="238"/>
        <v>4994.1504849505309</v>
      </c>
      <c r="E574" s="1">
        <f t="shared" si="251"/>
        <v>33.991839678442155</v>
      </c>
      <c r="F574" s="1">
        <f t="shared" si="252"/>
        <v>12.110052290697398</v>
      </c>
      <c r="G574" s="1">
        <f t="shared" si="253"/>
        <v>95.110277185296155</v>
      </c>
      <c r="H574" s="1"/>
      <c r="I574" s="1">
        <f t="shared" si="239"/>
        <v>87.137447308213581</v>
      </c>
      <c r="J574" s="1">
        <f t="shared" si="240"/>
        <v>11.387018131561922</v>
      </c>
      <c r="K574" s="1">
        <f t="shared" si="241"/>
        <v>56.322800732651054</v>
      </c>
      <c r="L574" s="1">
        <v>356</v>
      </c>
      <c r="M574" s="1">
        <f t="shared" si="242"/>
        <v>-0.72908166450690548</v>
      </c>
      <c r="N574" s="1">
        <f t="shared" si="243"/>
        <v>-9.527552607507847E-2</v>
      </c>
      <c r="O574" s="1">
        <f t="shared" si="244"/>
        <v>-0.4712545820008352</v>
      </c>
      <c r="P574" s="1">
        <f t="shared" si="257"/>
        <v>2907.6772348938534</v>
      </c>
      <c r="Q574" s="1">
        <f t="shared" si="258"/>
        <v>717.82961527730799</v>
      </c>
      <c r="R574" s="1">
        <f t="shared" si="259"/>
        <v>5053.4376436164794</v>
      </c>
      <c r="S574" s="1">
        <f t="shared" si="254"/>
        <v>65.008062236542315</v>
      </c>
      <c r="T574" s="1">
        <f t="shared" si="255"/>
        <v>9.5858480805326955</v>
      </c>
      <c r="U574" s="1">
        <f t="shared" si="256"/>
        <v>49.253649514675857</v>
      </c>
      <c r="V574" s="1">
        <f t="shared" si="245"/>
        <v>-87.137447308213581</v>
      </c>
      <c r="W574" s="1">
        <f t="shared" si="246"/>
        <v>-11.387018131561922</v>
      </c>
      <c r="X574" s="1">
        <f t="shared" si="247"/>
        <v>-56.322800732651054</v>
      </c>
      <c r="Y574" s="1">
        <v>10</v>
      </c>
      <c r="Z574" s="1">
        <f t="shared" si="248"/>
        <v>0.72908166450690548</v>
      </c>
      <c r="AA574" s="1">
        <f t="shared" si="249"/>
        <v>9.527552607507847E-2</v>
      </c>
      <c r="AB574" s="1">
        <f t="shared" si="250"/>
        <v>0.4712545820008352</v>
      </c>
      <c r="AC574" s="1">
        <f t="shared" si="232"/>
        <v>-91.723628745487986</v>
      </c>
      <c r="AD574" s="1">
        <f t="shared" si="233"/>
        <v>-11.986334875328339</v>
      </c>
      <c r="AE574" s="1">
        <f t="shared" si="234"/>
        <v>-59.287158665948482</v>
      </c>
      <c r="AF574" s="1">
        <f t="shared" si="235"/>
        <v>109.87203227694013</v>
      </c>
      <c r="AG574" s="1"/>
      <c r="AH574" s="1"/>
    </row>
    <row r="575" spans="1:34" x14ac:dyDescent="0.3">
      <c r="A575" s="1">
        <v>573</v>
      </c>
      <c r="B575" s="1">
        <f t="shared" si="236"/>
        <v>2819.4970809331335</v>
      </c>
      <c r="C575" s="1">
        <f t="shared" si="237"/>
        <v>707.07314138364814</v>
      </c>
      <c r="D575" s="1">
        <f t="shared" si="238"/>
        <v>5003.7547775417434</v>
      </c>
      <c r="E575" s="1">
        <f t="shared" si="251"/>
        <v>35.43474784767978</v>
      </c>
      <c r="F575" s="1">
        <f t="shared" si="252"/>
        <v>12.298609816684724</v>
      </c>
      <c r="G575" s="1">
        <f t="shared" si="253"/>
        <v>96.042925912129178</v>
      </c>
      <c r="H575" s="1"/>
      <c r="I575" s="1">
        <f t="shared" si="239"/>
        <v>89.862239175127343</v>
      </c>
      <c r="J575" s="1">
        <f t="shared" si="240"/>
        <v>11.118240799539672</v>
      </c>
      <c r="K575" s="1">
        <f t="shared" si="241"/>
        <v>51.823089612413874</v>
      </c>
      <c r="L575" s="1">
        <v>357</v>
      </c>
      <c r="M575" s="1">
        <f t="shared" si="242"/>
        <v>-0.75421950101547697</v>
      </c>
      <c r="N575" s="1">
        <f t="shared" si="243"/>
        <v>-9.3316103682399107E-2</v>
      </c>
      <c r="O575" s="1">
        <f t="shared" si="244"/>
        <v>-0.43495449420509902</v>
      </c>
      <c r="P575" s="1">
        <f t="shared" si="257"/>
        <v>2914.0889116437938</v>
      </c>
      <c r="Q575" s="1">
        <f t="shared" si="258"/>
        <v>718.77655275158463</v>
      </c>
      <c r="R575" s="1">
        <f t="shared" si="259"/>
        <v>5058.3053981863895</v>
      </c>
      <c r="S575" s="1">
        <f t="shared" si="254"/>
        <v>64.116767499402613</v>
      </c>
      <c r="T575" s="1">
        <f t="shared" si="255"/>
        <v>9.4693747427669379</v>
      </c>
      <c r="U575" s="1">
        <f t="shared" si="256"/>
        <v>48.677545699097962</v>
      </c>
      <c r="V575" s="1">
        <f t="shared" si="245"/>
        <v>-89.862239175127343</v>
      </c>
      <c r="W575" s="1">
        <f t="shared" si="246"/>
        <v>-11.118240799539672</v>
      </c>
      <c r="X575" s="1">
        <f t="shared" si="247"/>
        <v>-51.823089612413874</v>
      </c>
      <c r="Y575" s="1">
        <v>10</v>
      </c>
      <c r="Z575" s="1">
        <f t="shared" si="248"/>
        <v>0.75421950101547697</v>
      </c>
      <c r="AA575" s="1">
        <f t="shared" si="249"/>
        <v>9.3316103682399107E-2</v>
      </c>
      <c r="AB575" s="1">
        <f t="shared" si="250"/>
        <v>0.43495449420509902</v>
      </c>
      <c r="AC575" s="1">
        <f t="shared" si="232"/>
        <v>-94.591830710660361</v>
      </c>
      <c r="AD575" s="1">
        <f t="shared" si="233"/>
        <v>-11.703411367936496</v>
      </c>
      <c r="AE575" s="1">
        <f t="shared" si="234"/>
        <v>-54.550620644646187</v>
      </c>
      <c r="AF575" s="1">
        <f t="shared" si="235"/>
        <v>109.81964527149718</v>
      </c>
      <c r="AG575" s="1"/>
      <c r="AH575" s="1"/>
    </row>
    <row r="576" spans="1:34" x14ac:dyDescent="0.3">
      <c r="A576" s="1">
        <v>574</v>
      </c>
      <c r="B576" s="1">
        <f t="shared" si="236"/>
        <v>2823.1898177486341</v>
      </c>
      <c r="C576" s="1">
        <f t="shared" si="237"/>
        <v>708.32146986863222</v>
      </c>
      <c r="D576" s="1">
        <f t="shared" si="238"/>
        <v>5013.445148775837</v>
      </c>
      <c r="E576" s="1">
        <f t="shared" si="251"/>
        <v>36.927368155005418</v>
      </c>
      <c r="F576" s="1">
        <f t="shared" si="252"/>
        <v>12.483284849840615</v>
      </c>
      <c r="G576" s="1">
        <f t="shared" si="253"/>
        <v>96.903712340932685</v>
      </c>
      <c r="H576" s="1"/>
      <c r="I576" s="1">
        <f t="shared" si="239"/>
        <v>92.35791064632069</v>
      </c>
      <c r="J576" s="1">
        <f t="shared" si="240"/>
        <v>10.821115456661191</v>
      </c>
      <c r="K576" s="1">
        <f t="shared" si="241"/>
        <v>47.191245942303198</v>
      </c>
      <c r="L576" s="1">
        <v>358</v>
      </c>
      <c r="M576" s="1">
        <f t="shared" si="242"/>
        <v>-0.77757435911698125</v>
      </c>
      <c r="N576" s="1">
        <f t="shared" si="243"/>
        <v>-9.1104506990916739E-2</v>
      </c>
      <c r="O576" s="1">
        <f t="shared" si="244"/>
        <v>-0.39730979796672222</v>
      </c>
      <c r="P576" s="1">
        <f t="shared" si="257"/>
        <v>2920.4086710605507</v>
      </c>
      <c r="Q576" s="1">
        <f t="shared" si="258"/>
        <v>719.71211771774927</v>
      </c>
      <c r="R576" s="1">
        <f t="shared" si="259"/>
        <v>5063.1201445045772</v>
      </c>
      <c r="S576" s="1">
        <f t="shared" si="254"/>
        <v>63.197594167569171</v>
      </c>
      <c r="T576" s="1">
        <f t="shared" si="255"/>
        <v>9.3556496616466802</v>
      </c>
      <c r="U576" s="1">
        <f t="shared" si="256"/>
        <v>48.147463181878315</v>
      </c>
      <c r="V576" s="1">
        <f t="shared" si="245"/>
        <v>-92.35791064632069</v>
      </c>
      <c r="W576" s="1">
        <f t="shared" si="246"/>
        <v>-10.821115456661191</v>
      </c>
      <c r="X576" s="1">
        <f t="shared" si="247"/>
        <v>-47.191245942303198</v>
      </c>
      <c r="Y576" s="1">
        <v>10</v>
      </c>
      <c r="Z576" s="1">
        <f t="shared" si="248"/>
        <v>0.77757435911698125</v>
      </c>
      <c r="AA576" s="1">
        <f t="shared" si="249"/>
        <v>9.1104506990916739E-2</v>
      </c>
      <c r="AB576" s="1">
        <f t="shared" si="250"/>
        <v>0.39730979796672222</v>
      </c>
      <c r="AC576" s="1">
        <f t="shared" si="232"/>
        <v>-97.218853311916519</v>
      </c>
      <c r="AD576" s="1">
        <f t="shared" si="233"/>
        <v>-11.390647849117045</v>
      </c>
      <c r="AE576" s="1">
        <f t="shared" si="234"/>
        <v>-49.674995728740214</v>
      </c>
      <c r="AF576" s="1">
        <f t="shared" si="235"/>
        <v>109.76728792475878</v>
      </c>
      <c r="AG576" s="1"/>
      <c r="AH576" s="1"/>
    </row>
    <row r="577" spans="1:34" x14ac:dyDescent="0.3">
      <c r="A577" s="1">
        <v>575</v>
      </c>
      <c r="B577" s="1">
        <f t="shared" si="236"/>
        <v>2827.0364347706932</v>
      </c>
      <c r="C577" s="1">
        <f t="shared" si="237"/>
        <v>709.58782772944357</v>
      </c>
      <c r="D577" s="1">
        <f t="shared" si="238"/>
        <v>5023.2141467201118</v>
      </c>
      <c r="E577" s="1">
        <f t="shared" si="251"/>
        <v>38.466170220588943</v>
      </c>
      <c r="F577" s="1">
        <f t="shared" si="252"/>
        <v>12.663578608113193</v>
      </c>
      <c r="G577" s="1">
        <f t="shared" si="253"/>
        <v>97.689979442746662</v>
      </c>
      <c r="H577" s="1"/>
      <c r="I577" s="1">
        <f t="shared" si="239"/>
        <v>94.617648581057864</v>
      </c>
      <c r="J577" s="1">
        <f t="shared" si="240"/>
        <v>10.496346958797693</v>
      </c>
      <c r="K577" s="1">
        <f t="shared" si="241"/>
        <v>42.438849549994345</v>
      </c>
      <c r="L577" s="1">
        <v>359</v>
      </c>
      <c r="M577" s="1">
        <f t="shared" si="242"/>
        <v>-0.79907112037124384</v>
      </c>
      <c r="N577" s="1">
        <f t="shared" si="243"/>
        <v>-8.8644432090134243E-2</v>
      </c>
      <c r="O577" s="1">
        <f t="shared" si="244"/>
        <v>-0.35840733273062592</v>
      </c>
      <c r="P577" s="1">
        <f t="shared" si="257"/>
        <v>2926.6339595928594</v>
      </c>
      <c r="Q577" s="1">
        <f t="shared" si="258"/>
        <v>720.6366140018622</v>
      </c>
      <c r="R577" s="1">
        <f t="shared" si="259"/>
        <v>5067.8866199306322</v>
      </c>
      <c r="S577" s="1">
        <f t="shared" si="254"/>
        <v>62.252885323086481</v>
      </c>
      <c r="T577" s="1">
        <f t="shared" si="255"/>
        <v>9.2449628411292277</v>
      </c>
      <c r="U577" s="1">
        <f t="shared" si="256"/>
        <v>47.664754260554012</v>
      </c>
      <c r="V577" s="1">
        <f t="shared" si="245"/>
        <v>-94.617648581057864</v>
      </c>
      <c r="W577" s="1">
        <f t="shared" si="246"/>
        <v>-10.496346958797693</v>
      </c>
      <c r="X577" s="1">
        <f t="shared" si="247"/>
        <v>-42.438849549994345</v>
      </c>
      <c r="Y577" s="1">
        <v>10</v>
      </c>
      <c r="Z577" s="1">
        <f t="shared" si="248"/>
        <v>0.79907112037124384</v>
      </c>
      <c r="AA577" s="1">
        <f t="shared" si="249"/>
        <v>8.8644432090134243E-2</v>
      </c>
      <c r="AB577" s="1">
        <f t="shared" si="250"/>
        <v>0.35840733273062592</v>
      </c>
      <c r="AC577" s="1">
        <f t="shared" si="232"/>
        <v>-99.597524822166179</v>
      </c>
      <c r="AD577" s="1">
        <f t="shared" si="233"/>
        <v>-11.048786272418624</v>
      </c>
      <c r="AE577" s="1">
        <f t="shared" si="234"/>
        <v>-44.672473210520366</v>
      </c>
      <c r="AF577" s="1">
        <f t="shared" si="235"/>
        <v>109.71496019932859</v>
      </c>
      <c r="AG577" s="1"/>
      <c r="AH577" s="1"/>
    </row>
    <row r="578" spans="1:34" x14ac:dyDescent="0.3">
      <c r="A578" s="1">
        <v>576</v>
      </c>
      <c r="B578" s="1">
        <f t="shared" si="236"/>
        <v>2831.0411823025697</v>
      </c>
      <c r="C578" s="1">
        <f t="shared" si="237"/>
        <v>710.87172769493316</v>
      </c>
      <c r="D578" s="1">
        <f t="shared" si="238"/>
        <v>5033.0540709346551</v>
      </c>
      <c r="E578" s="1">
        <f t="shared" si="251"/>
        <v>40.047475318767503</v>
      </c>
      <c r="F578" s="1">
        <f t="shared" si="252"/>
        <v>12.838999654895797</v>
      </c>
      <c r="G578" s="1">
        <f t="shared" si="253"/>
        <v>98.399242145431018</v>
      </c>
      <c r="H578" s="1"/>
      <c r="I578" s="1">
        <f t="shared" si="239"/>
        <v>96.635218536144606</v>
      </c>
      <c r="J578" s="1">
        <f t="shared" si="240"/>
        <v>10.144713714506423</v>
      </c>
      <c r="K578" s="1">
        <f t="shared" si="241"/>
        <v>37.57783356495333</v>
      </c>
      <c r="L578" s="1">
        <v>360</v>
      </c>
      <c r="M578" s="1">
        <f t="shared" si="242"/>
        <v>-0.81863879486739988</v>
      </c>
      <c r="N578" s="1">
        <f t="shared" si="243"/>
        <v>-8.5940264174101763E-2</v>
      </c>
      <c r="O578" s="1">
        <f t="shared" si="244"/>
        <v>-0.31833810539617002</v>
      </c>
      <c r="P578" s="1">
        <f t="shared" si="257"/>
        <v>2932.7624649721956</v>
      </c>
      <c r="Q578" s="1">
        <f t="shared" si="258"/>
        <v>721.55037371020308</v>
      </c>
      <c r="R578" s="1">
        <f t="shared" si="259"/>
        <v>5072.6096852135533</v>
      </c>
      <c r="S578" s="1">
        <f t="shared" si="254"/>
        <v>61.285053793363403</v>
      </c>
      <c r="T578" s="1">
        <f t="shared" si="255"/>
        <v>9.1375970834087266</v>
      </c>
      <c r="U578" s="1">
        <f t="shared" si="256"/>
        <v>47.230652829207713</v>
      </c>
      <c r="V578" s="1">
        <f t="shared" si="245"/>
        <v>-96.635218536144606</v>
      </c>
      <c r="W578" s="1">
        <f t="shared" si="246"/>
        <v>-10.144713714506423</v>
      </c>
      <c r="X578" s="1">
        <f t="shared" si="247"/>
        <v>-37.57783356495333</v>
      </c>
      <c r="Y578" s="1">
        <v>10</v>
      </c>
      <c r="Z578" s="1">
        <f t="shared" si="248"/>
        <v>0.81863879486739988</v>
      </c>
      <c r="AA578" s="1">
        <f t="shared" si="249"/>
        <v>8.5940264174101763E-2</v>
      </c>
      <c r="AB578" s="1">
        <f t="shared" si="250"/>
        <v>0.31833810539617002</v>
      </c>
      <c r="AC578" s="1">
        <f t="shared" ref="AC578:AC641" si="260">B578-P578</f>
        <v>-101.72128266962591</v>
      </c>
      <c r="AD578" s="1">
        <f t="shared" ref="AD578:AD641" si="261">C578-Q578</f>
        <v>-10.678646015269919</v>
      </c>
      <c r="AE578" s="1">
        <f t="shared" ref="AE578:AE641" si="262">D578-R578</f>
        <v>-39.555614278898247</v>
      </c>
      <c r="AF578" s="1">
        <f t="shared" ref="AF578:AF641" si="263">SQRT((B578-P578)^2+(C578-Q578)^2+(D578-R578)^2)</f>
        <v>109.66266205803302</v>
      </c>
      <c r="AG578" s="1"/>
      <c r="AH578" s="1"/>
    </row>
    <row r="579" spans="1:34" x14ac:dyDescent="0.3">
      <c r="A579" s="1">
        <v>577</v>
      </c>
      <c r="B579" s="1">
        <f t="shared" ref="B579:B642" si="264">B578+E579*$AH$4</f>
        <v>2835.207928757904</v>
      </c>
      <c r="C579" s="1">
        <f t="shared" ref="C579:C642" si="265">C578+F579*$AH$4</f>
        <v>712.1726342210269</v>
      </c>
      <c r="D579" s="1">
        <f t="shared" ref="D579:D642" si="266">D578+G579*$AH$4</f>
        <v>5042.9569904906029</v>
      </c>
      <c r="E579" s="1">
        <f t="shared" si="251"/>
        <v>41.66746455334092</v>
      </c>
      <c r="F579" s="1">
        <f t="shared" si="252"/>
        <v>13.009065260937581</v>
      </c>
      <c r="G579" s="1">
        <f t="shared" si="253"/>
        <v>99.02919555947588</v>
      </c>
      <c r="H579" s="1"/>
      <c r="I579" s="1">
        <f t="shared" ref="I579:I642" si="267">-$AH$3*(B579-P579)</f>
        <v>98.404984145918036</v>
      </c>
      <c r="J579" s="1">
        <f t="shared" ref="J579:J642" si="268">-$AH$3*(C579-Q579)</f>
        <v>9.7670661021774148</v>
      </c>
      <c r="K579" s="1">
        <f t="shared" ref="K579:K642" si="269">-$AH$3*(D579-R579)</f>
        <v>32.62045570909595</v>
      </c>
      <c r="L579" s="1">
        <v>361</v>
      </c>
      <c r="M579" s="1">
        <f t="shared" ref="M579:M642" si="270">(($B579-$P579)*($E579-$S579)+($C579-$Q579)*($F579-$T579)+($D579-$R579)*($G579-$U579))*(B579-P579)/$AF579/$AF579</f>
        <v>-0.83621075843998272</v>
      </c>
      <c r="N579" s="1">
        <f t="shared" ref="N579:N642" si="271">(($B579-$P579)*($E579-$S579)+($C579-$Q579)*($F579-$T579)+($D579-$R579)*($G579-$U579))*(C579-Q579)/$AF579/$AF579</f>
        <v>-8.2997074019385553E-2</v>
      </c>
      <c r="O579" s="1">
        <f t="shared" ref="O579:O642" si="272">(($B579-$P579)*($E579-$S579)+($C579-$Q579)*($F579-$T579)+($D579-$R579)*($G579-$U579))*(D579-R579)/$AF579/$AF579</f>
        <v>-0.27719709774774137</v>
      </c>
      <c r="P579" s="1">
        <f t="shared" si="257"/>
        <v>2938.7921225957125</v>
      </c>
      <c r="Q579" s="1">
        <f t="shared" si="258"/>
        <v>722.45375643384523</v>
      </c>
      <c r="R579" s="1">
        <f t="shared" si="259"/>
        <v>5077.2943122896513</v>
      </c>
      <c r="S579" s="1">
        <f t="shared" si="254"/>
        <v>60.296576235167706</v>
      </c>
      <c r="T579" s="1">
        <f t="shared" si="255"/>
        <v>9.0338272364211196</v>
      </c>
      <c r="U579" s="1">
        <f t="shared" si="256"/>
        <v>46.846270760979905</v>
      </c>
      <c r="V579" s="1">
        <f t="shared" ref="V579:V642" si="273">-$AH$3*(P579-B579)</f>
        <v>-98.404984145918036</v>
      </c>
      <c r="W579" s="1">
        <f t="shared" ref="W579:W642" si="274">-$AH$3*(Q579-C579)</f>
        <v>-9.7670661021774148</v>
      </c>
      <c r="X579" s="1">
        <f t="shared" ref="X579:X642" si="275">-$AH$3*(R579-D579)</f>
        <v>-32.62045570909595</v>
      </c>
      <c r="Y579" s="1">
        <v>10</v>
      </c>
      <c r="Z579" s="1">
        <f t="shared" ref="Z579:Z642" si="276">-(($B579-$P579)*($E579-$S579)+($C579-$Q579)*($F579-$T579)+($D579-$R579)*($G579-$U579))*(B579-P579)/$AF579/$AF579</f>
        <v>0.83621075843998272</v>
      </c>
      <c r="AA579" s="1">
        <f t="shared" ref="AA579:AA642" si="277">-(($B579-$P579)*($E579-$S579)+($C579-$Q579)*($F579-$T579)+($D579-$R579)*($G579-$U579))*(C579-Q579)/$AF579/$AF579</f>
        <v>8.2997074019385553E-2</v>
      </c>
      <c r="AB579" s="1">
        <f t="shared" ref="AB579:AB642" si="278">-(($B579-$P579)*($E579-$S579)+($C579-$Q579)*($F579-$T579)+($D579-$R579)*($G579-$U579))*(D579-R579)/$AF579/$AF579</f>
        <v>0.27719709774774137</v>
      </c>
      <c r="AC579" s="1">
        <f t="shared" si="260"/>
        <v>-103.58419383780847</v>
      </c>
      <c r="AD579" s="1">
        <f t="shared" si="261"/>
        <v>-10.281122212818332</v>
      </c>
      <c r="AE579" s="1">
        <f t="shared" si="262"/>
        <v>-34.337321799048368</v>
      </c>
      <c r="AF579" s="1">
        <f t="shared" si="263"/>
        <v>109.61039346391831</v>
      </c>
      <c r="AG579" s="1"/>
      <c r="AH579" s="1"/>
    </row>
    <row r="580" spans="1:34" x14ac:dyDescent="0.3">
      <c r="A580" s="1">
        <v>578</v>
      </c>
      <c r="B580" s="1">
        <f t="shared" si="264"/>
        <v>2839.540147507998</v>
      </c>
      <c r="C580" s="1">
        <f t="shared" si="265"/>
        <v>713.48996449694414</v>
      </c>
      <c r="D580" s="1">
        <f t="shared" si="266"/>
        <v>5052.9147627728544</v>
      </c>
      <c r="E580" s="1">
        <f t="shared" ref="E580:E643" si="279">IF($AF579&gt;$AH$2+$AH$2,E579+$AH$4*I579/$L579,E579+$AH$4*I579/$L579-2*$L580/($L580+$Y580)*M579)</f>
        <v>43.322187500941197</v>
      </c>
      <c r="F580" s="1">
        <f t="shared" ref="F580:F643" si="280">IF($AF579&gt;$AH$2+$AH$2,F579+$AH$4*J579/$L579,F579+$AH$4*J579/$L579-2*$L580/($L580+$Y580)*N579)</f>
        <v>13.173302759172797</v>
      </c>
      <c r="G580" s="1">
        <f t="shared" ref="G580:G643" si="281">IF($AF579&gt;$AH$2+$AH$2,G579+$AH$4*K579/$L579,G579+$AH$4*K579/$L579-2*$L580/($L580+$Y580)*O579)</f>
        <v>99.577722822515511</v>
      </c>
      <c r="H580" s="1"/>
      <c r="I580" s="1">
        <f t="shared" si="267"/>
        <v>99.921925100244508</v>
      </c>
      <c r="J580" s="1">
        <f t="shared" si="268"/>
        <v>9.3643246885187068</v>
      </c>
      <c r="K580" s="1">
        <f t="shared" si="269"/>
        <v>27.579268526437179</v>
      </c>
      <c r="L580" s="1">
        <v>362</v>
      </c>
      <c r="M580" s="1">
        <f t="shared" si="270"/>
        <v>-0.85172498135836583</v>
      </c>
      <c r="N580" s="1">
        <f t="shared" si="271"/>
        <v>-7.9820612570871738E-2</v>
      </c>
      <c r="O580" s="1">
        <f t="shared" si="272"/>
        <v>-0.23508306057946027</v>
      </c>
      <c r="P580" s="1">
        <f t="shared" si="257"/>
        <v>2944.721121297729</v>
      </c>
      <c r="Q580" s="1">
        <f t="shared" si="258"/>
        <v>723.34714837959541</v>
      </c>
      <c r="R580" s="1">
        <f t="shared" si="259"/>
        <v>5081.9455717480514</v>
      </c>
      <c r="S580" s="1">
        <f t="shared" ref="S580:S643" si="282">IF($AF579&gt;$AH$2+$AH$2,S579+$AH$4*V579/$Y579,S579+$AH$4*V579/$Y579-$Y579/($Y579+$L579)*Z579)</f>
        <v>59.289987020165668</v>
      </c>
      <c r="T580" s="1">
        <f t="shared" ref="T580:T643" si="283">IF($AF579&gt;$AH$2+$AH$2,T579+$AH$4*W579/$Y579,T579+$AH$4*W579/$Y579-$Y579/($Y579+$L579)*AA579)</f>
        <v>8.9339194575012488</v>
      </c>
      <c r="U580" s="1">
        <f t="shared" ref="U580:U643" si="284">IF($AF579&gt;$AH$2+$AH$2,U579+$AH$4*X579/$Y579,U579+$AH$4*X579/$Y579-$Y579/($Y579+$L579)*AB579)</f>
        <v>46.512594584003558</v>
      </c>
      <c r="V580" s="1">
        <f t="shared" si="273"/>
        <v>-99.921925100244508</v>
      </c>
      <c r="W580" s="1">
        <f t="shared" si="274"/>
        <v>-9.3643246885187068</v>
      </c>
      <c r="X580" s="1">
        <f t="shared" si="275"/>
        <v>-27.579268526437179</v>
      </c>
      <c r="Y580" s="1">
        <v>10</v>
      </c>
      <c r="Z580" s="1">
        <f t="shared" si="276"/>
        <v>0.85172498135836583</v>
      </c>
      <c r="AA580" s="1">
        <f t="shared" si="277"/>
        <v>7.9820612570871738E-2</v>
      </c>
      <c r="AB580" s="1">
        <f t="shared" si="278"/>
        <v>0.23508306057946027</v>
      </c>
      <c r="AC580" s="1">
        <f t="shared" si="260"/>
        <v>-105.18097378973107</v>
      </c>
      <c r="AD580" s="1">
        <f t="shared" si="261"/>
        <v>-9.8571838826512703</v>
      </c>
      <c r="AE580" s="1">
        <f t="shared" si="262"/>
        <v>-29.030808975197033</v>
      </c>
      <c r="AF580" s="1">
        <f t="shared" si="263"/>
        <v>109.55815438025083</v>
      </c>
      <c r="AG580" s="1"/>
      <c r="AH580" s="1"/>
    </row>
    <row r="581" spans="1:34" x14ac:dyDescent="0.3">
      <c r="A581" s="1">
        <v>579</v>
      </c>
      <c r="B581" s="1">
        <f t="shared" si="264"/>
        <v>2844.0409046385575</v>
      </c>
      <c r="C581" s="1">
        <f t="shared" si="265"/>
        <v>714.82308958581734</v>
      </c>
      <c r="D581" s="1">
        <f t="shared" si="266"/>
        <v>5062.9190530264841</v>
      </c>
      <c r="E581" s="1">
        <f t="shared" si="279"/>
        <v>45.007571305593594</v>
      </c>
      <c r="F581" s="1">
        <f t="shared" si="280"/>
        <v>13.331250888731976</v>
      </c>
      <c r="G581" s="1">
        <f t="shared" si="281"/>
        <v>100.04290253629689</v>
      </c>
      <c r="H581" s="1"/>
      <c r="I581" s="1">
        <f t="shared" si="267"/>
        <v>101.18165366016446</v>
      </c>
      <c r="J581" s="1">
        <f t="shared" si="268"/>
        <v>8.9374782511355129</v>
      </c>
      <c r="K581" s="1">
        <f t="shared" si="269"/>
        <v>22.467088619343212</v>
      </c>
      <c r="L581" s="1">
        <v>363</v>
      </c>
      <c r="M581" s="1">
        <f t="shared" si="270"/>
        <v>-0.86512424775633412</v>
      </c>
      <c r="N581" s="1">
        <f t="shared" si="271"/>
        <v>-7.6417303623258853E-2</v>
      </c>
      <c r="O581" s="1">
        <f t="shared" si="272"/>
        <v>-0.19209829487829896</v>
      </c>
      <c r="P581" s="1">
        <f t="shared" si="257"/>
        <v>2950.5479084913623</v>
      </c>
      <c r="Q581" s="1">
        <f t="shared" si="258"/>
        <v>724.23096142911788</v>
      </c>
      <c r="R581" s="1">
        <f t="shared" si="259"/>
        <v>5086.5686199942138</v>
      </c>
      <c r="S581" s="1">
        <f t="shared" si="282"/>
        <v>58.267871936331012</v>
      </c>
      <c r="T581" s="1">
        <f t="shared" si="283"/>
        <v>8.8381304952243731</v>
      </c>
      <c r="U581" s="1">
        <f t="shared" si="284"/>
        <v>46.230482461626835</v>
      </c>
      <c r="V581" s="1">
        <f t="shared" si="273"/>
        <v>-101.18165366016446</v>
      </c>
      <c r="W581" s="1">
        <f t="shared" si="274"/>
        <v>-8.9374782511355129</v>
      </c>
      <c r="X581" s="1">
        <f t="shared" si="275"/>
        <v>-22.467088619343212</v>
      </c>
      <c r="Y581" s="1">
        <v>10</v>
      </c>
      <c r="Z581" s="1">
        <f t="shared" si="276"/>
        <v>0.86512424775633412</v>
      </c>
      <c r="AA581" s="1">
        <f t="shared" si="277"/>
        <v>7.6417303623258853E-2</v>
      </c>
      <c r="AB581" s="1">
        <f t="shared" si="278"/>
        <v>0.19209829487829896</v>
      </c>
      <c r="AC581" s="1">
        <f t="shared" si="260"/>
        <v>-106.5070038528047</v>
      </c>
      <c r="AD581" s="1">
        <f t="shared" si="261"/>
        <v>-9.4078718433005406</v>
      </c>
      <c r="AE581" s="1">
        <f t="shared" si="262"/>
        <v>-23.649566967729697</v>
      </c>
      <c r="AF581" s="1">
        <f t="shared" si="263"/>
        <v>109.50594477051213</v>
      </c>
      <c r="AG581" s="1"/>
      <c r="AH581" s="1"/>
    </row>
    <row r="582" spans="1:34" x14ac:dyDescent="0.3">
      <c r="A582" s="1">
        <v>580</v>
      </c>
      <c r="B582" s="1">
        <f t="shared" si="264"/>
        <v>2848.7128476591715</v>
      </c>
      <c r="C582" s="1">
        <f t="shared" si="265"/>
        <v>716.17133569825478</v>
      </c>
      <c r="D582" s="1">
        <f t="shared" si="266"/>
        <v>5072.9613546035416</v>
      </c>
      <c r="E582" s="1">
        <f t="shared" si="279"/>
        <v>46.719430206139918</v>
      </c>
      <c r="F582" s="1">
        <f t="shared" si="280"/>
        <v>13.482461124374419</v>
      </c>
      <c r="G582" s="1">
        <f t="shared" si="281"/>
        <v>100.42301577057513</v>
      </c>
      <c r="H582" s="1"/>
      <c r="I582" s="1">
        <f t="shared" si="267"/>
        <v>102.18042965399665</v>
      </c>
      <c r="J582" s="1">
        <f t="shared" si="268"/>
        <v>8.4875816085063889</v>
      </c>
      <c r="K582" s="1">
        <f t="shared" si="269"/>
        <v>17.296964962412719</v>
      </c>
      <c r="L582" s="1">
        <v>364</v>
      </c>
      <c r="M582" s="1">
        <f t="shared" si="270"/>
        <v>-0.87635636503205538</v>
      </c>
      <c r="N582" s="1">
        <f t="shared" si="271"/>
        <v>-7.2794234586120179E-2</v>
      </c>
      <c r="O582" s="1">
        <f t="shared" si="272"/>
        <v>-0.14834842045463972</v>
      </c>
      <c r="P582" s="1">
        <f t="shared" si="257"/>
        <v>2956.2711946633785</v>
      </c>
      <c r="Q582" s="1">
        <f t="shared" si="258"/>
        <v>725.1056321282615</v>
      </c>
      <c r="R582" s="1">
        <f t="shared" si="259"/>
        <v>5091.1686861429234</v>
      </c>
      <c r="S582" s="1">
        <f t="shared" si="282"/>
        <v>57.232861720164856</v>
      </c>
      <c r="T582" s="1">
        <f t="shared" si="283"/>
        <v>8.7467069914362554</v>
      </c>
      <c r="U582" s="1">
        <f t="shared" si="284"/>
        <v>46.000661487098867</v>
      </c>
      <c r="V582" s="1">
        <f t="shared" si="273"/>
        <v>-102.18042965399665</v>
      </c>
      <c r="W582" s="1">
        <f t="shared" si="274"/>
        <v>-8.4875816085063889</v>
      </c>
      <c r="X582" s="1">
        <f t="shared" si="275"/>
        <v>-17.296964962412719</v>
      </c>
      <c r="Y582" s="1">
        <v>10</v>
      </c>
      <c r="Z582" s="1">
        <f t="shared" si="276"/>
        <v>0.87635636503205538</v>
      </c>
      <c r="AA582" s="1">
        <f t="shared" si="277"/>
        <v>7.2794234586120179E-2</v>
      </c>
      <c r="AB582" s="1">
        <f t="shared" si="278"/>
        <v>0.14834842045463972</v>
      </c>
      <c r="AC582" s="1">
        <f t="shared" si="260"/>
        <v>-107.55834700420701</v>
      </c>
      <c r="AD582" s="1">
        <f t="shared" si="261"/>
        <v>-8.9342964300067251</v>
      </c>
      <c r="AE582" s="1">
        <f t="shared" si="262"/>
        <v>-18.207331539381812</v>
      </c>
      <c r="AF582" s="1">
        <f t="shared" si="263"/>
        <v>109.45376459839838</v>
      </c>
      <c r="AG582" s="1"/>
      <c r="AH582" s="1"/>
    </row>
    <row r="583" spans="1:34" x14ac:dyDescent="0.3">
      <c r="A583" s="1">
        <v>581</v>
      </c>
      <c r="B583" s="1">
        <f t="shared" si="264"/>
        <v>2853.5581952068392</v>
      </c>
      <c r="C583" s="1">
        <f t="shared" si="265"/>
        <v>717.53398559701054</v>
      </c>
      <c r="D583" s="1">
        <f t="shared" si="266"/>
        <v>5083.033009864459</v>
      </c>
      <c r="E583" s="1">
        <f t="shared" si="279"/>
        <v>48.453475476677227</v>
      </c>
      <c r="F583" s="1">
        <f t="shared" si="280"/>
        <v>13.626498987557882</v>
      </c>
      <c r="G583" s="1">
        <f t="shared" si="281"/>
        <v>100.71655260917805</v>
      </c>
      <c r="H583" s="1"/>
      <c r="I583" s="1">
        <f t="shared" si="267"/>
        <v>102.91517390006157</v>
      </c>
      <c r="J583" s="1">
        <f t="shared" si="268"/>
        <v>8.0157532612054752</v>
      </c>
      <c r="K583" s="1">
        <f t="shared" si="269"/>
        <v>12.082146368247413</v>
      </c>
      <c r="L583" s="1">
        <v>365</v>
      </c>
      <c r="M583" s="1">
        <f t="shared" si="270"/>
        <v>-0.88537436252689861</v>
      </c>
      <c r="N583" s="1">
        <f t="shared" si="271"/>
        <v>-6.8959145331711463E-2</v>
      </c>
      <c r="O583" s="1">
        <f t="shared" si="272"/>
        <v>-0.10394213247049019</v>
      </c>
      <c r="P583" s="1">
        <f t="shared" si="257"/>
        <v>2961.889957206904</v>
      </c>
      <c r="Q583" s="1">
        <f t="shared" si="258"/>
        <v>725.97162060880578</v>
      </c>
      <c r="R583" s="1">
        <f t="shared" si="259"/>
        <v>5095.7510586731405</v>
      </c>
      <c r="S583" s="1">
        <f t="shared" si="282"/>
        <v>56.187625435255043</v>
      </c>
      <c r="T583" s="1">
        <f t="shared" si="283"/>
        <v>8.6598848054424717</v>
      </c>
      <c r="U583" s="1">
        <f t="shared" si="284"/>
        <v>45.823725302168462</v>
      </c>
      <c r="V583" s="1">
        <f t="shared" si="273"/>
        <v>-102.91517390006157</v>
      </c>
      <c r="W583" s="1">
        <f t="shared" si="274"/>
        <v>-8.0157532612054752</v>
      </c>
      <c r="X583" s="1">
        <f t="shared" si="275"/>
        <v>-12.082146368247413</v>
      </c>
      <c r="Y583" s="1">
        <v>10</v>
      </c>
      <c r="Z583" s="1">
        <f t="shared" si="276"/>
        <v>0.88537436252689861</v>
      </c>
      <c r="AA583" s="1">
        <f t="shared" si="277"/>
        <v>6.8959145331711463E-2</v>
      </c>
      <c r="AB583" s="1">
        <f t="shared" si="278"/>
        <v>0.10394213247049019</v>
      </c>
      <c r="AC583" s="1">
        <f t="shared" si="260"/>
        <v>-108.33176200006483</v>
      </c>
      <c r="AD583" s="1">
        <f t="shared" si="261"/>
        <v>-8.437635011795237</v>
      </c>
      <c r="AE583" s="1">
        <f t="shared" si="262"/>
        <v>-12.718048808681488</v>
      </c>
      <c r="AF583" s="1">
        <f t="shared" si="263"/>
        <v>109.40161382781777</v>
      </c>
      <c r="AG583" s="1"/>
      <c r="AH583" s="1"/>
    </row>
    <row r="584" spans="1:34" x14ac:dyDescent="0.3">
      <c r="A584" s="1">
        <v>582</v>
      </c>
      <c r="B584" s="1">
        <f t="shared" si="264"/>
        <v>2858.5787277827194</v>
      </c>
      <c r="C584" s="1">
        <f t="shared" si="265"/>
        <v>718.91028013054654</v>
      </c>
      <c r="D584" s="1">
        <f t="shared" si="266"/>
        <v>5093.1252316858963</v>
      </c>
      <c r="E584" s="1">
        <f t="shared" si="279"/>
        <v>50.205325758800363</v>
      </c>
      <c r="F584" s="1">
        <f t="shared" si="280"/>
        <v>13.762945335359895</v>
      </c>
      <c r="G584" s="1">
        <f t="shared" si="281"/>
        <v>100.92221821437268</v>
      </c>
      <c r="H584" s="1"/>
      <c r="I584" s="1">
        <f t="shared" si="267"/>
        <v>103.38348000573468</v>
      </c>
      <c r="J584" s="1">
        <f t="shared" si="268"/>
        <v>7.5231728487636298</v>
      </c>
      <c r="K584" s="1">
        <f t="shared" si="269"/>
        <v>6.836048182469221</v>
      </c>
      <c r="L584" s="1">
        <v>366</v>
      </c>
      <c r="M584" s="1">
        <f t="shared" si="270"/>
        <v>-0.89213667874021008</v>
      </c>
      <c r="N584" s="1">
        <f t="shared" si="271"/>
        <v>-6.4920415123501468E-2</v>
      </c>
      <c r="O584" s="1">
        <f t="shared" si="272"/>
        <v>-5.8990946337633882E-2</v>
      </c>
      <c r="P584" s="1">
        <f t="shared" si="257"/>
        <v>2967.4034435782296</v>
      </c>
      <c r="Q584" s="1">
        <f t="shared" si="258"/>
        <v>726.82940944503457</v>
      </c>
      <c r="R584" s="1">
        <f t="shared" si="259"/>
        <v>5100.3210718779692</v>
      </c>
      <c r="S584" s="1">
        <f t="shared" si="282"/>
        <v>55.134863713253708</v>
      </c>
      <c r="T584" s="1">
        <f t="shared" si="283"/>
        <v>8.5778883622882365</v>
      </c>
      <c r="U584" s="1">
        <f t="shared" si="284"/>
        <v>45.700132048286775</v>
      </c>
      <c r="V584" s="1">
        <f t="shared" si="273"/>
        <v>-103.38348000573468</v>
      </c>
      <c r="W584" s="1">
        <f t="shared" si="274"/>
        <v>-7.5231728487636298</v>
      </c>
      <c r="X584" s="1">
        <f t="shared" si="275"/>
        <v>-6.836048182469221</v>
      </c>
      <c r="Y584" s="1">
        <v>10</v>
      </c>
      <c r="Z584" s="1">
        <f t="shared" si="276"/>
        <v>0.89213667874021008</v>
      </c>
      <c r="AA584" s="1">
        <f t="shared" si="277"/>
        <v>6.4920415123501468E-2</v>
      </c>
      <c r="AB584" s="1">
        <f t="shared" si="278"/>
        <v>5.8990946337633882E-2</v>
      </c>
      <c r="AC584" s="1">
        <f t="shared" si="260"/>
        <v>-108.8247157955102</v>
      </c>
      <c r="AD584" s="1">
        <f t="shared" si="261"/>
        <v>-7.9191293144880319</v>
      </c>
      <c r="AE584" s="1">
        <f t="shared" si="262"/>
        <v>-7.1958401920728647</v>
      </c>
      <c r="AF584" s="1">
        <f t="shared" si="263"/>
        <v>109.34949242288691</v>
      </c>
      <c r="AG584" s="1"/>
      <c r="AH584" s="1"/>
    </row>
    <row r="585" spans="1:34" x14ac:dyDescent="0.3">
      <c r="A585" s="1">
        <v>583</v>
      </c>
      <c r="B585" s="1">
        <f t="shared" si="264"/>
        <v>2863.7757795590169</v>
      </c>
      <c r="C585" s="1">
        <f t="shared" si="265"/>
        <v>720.29941989289273</v>
      </c>
      <c r="D585" s="1">
        <f t="shared" si="266"/>
        <v>5103.2291255245564</v>
      </c>
      <c r="E585" s="1">
        <f t="shared" si="279"/>
        <v>51.970517762972655</v>
      </c>
      <c r="F585" s="1">
        <f t="shared" si="280"/>
        <v>13.891397623461506</v>
      </c>
      <c r="G585" s="1">
        <f t="shared" si="281"/>
        <v>101.03893838660099</v>
      </c>
      <c r="H585" s="1"/>
      <c r="I585" s="1">
        <f t="shared" si="267"/>
        <v>103.58362449626946</v>
      </c>
      <c r="J585" s="1">
        <f t="shared" si="268"/>
        <v>7.0110784271012276</v>
      </c>
      <c r="K585" s="1">
        <f t="shared" si="269"/>
        <v>1.5722182882818743</v>
      </c>
      <c r="L585" s="1">
        <v>367</v>
      </c>
      <c r="M585" s="1">
        <f t="shared" si="270"/>
        <v>-0.89660733641877355</v>
      </c>
      <c r="N585" s="1">
        <f t="shared" si="271"/>
        <v>-6.0687047634375366E-2</v>
      </c>
      <c r="O585" s="1">
        <f t="shared" si="272"/>
        <v>-1.3608931513842357E-2</v>
      </c>
      <c r="P585" s="1">
        <f t="shared" si="257"/>
        <v>2972.8111737656163</v>
      </c>
      <c r="Q585" s="1">
        <f t="shared" si="258"/>
        <v>727.67950244773613</v>
      </c>
      <c r="R585" s="1">
        <f t="shared" si="259"/>
        <v>5104.8840921438004</v>
      </c>
      <c r="S585" s="1">
        <f t="shared" si="282"/>
        <v>54.077301873868159</v>
      </c>
      <c r="T585" s="1">
        <f t="shared" si="283"/>
        <v>8.5009300270154</v>
      </c>
      <c r="U585" s="1">
        <f t="shared" si="284"/>
        <v>45.630202658314808</v>
      </c>
      <c r="V585" s="1">
        <f t="shared" si="273"/>
        <v>-103.58362449626946</v>
      </c>
      <c r="W585" s="1">
        <f t="shared" si="274"/>
        <v>-7.0110784271012276</v>
      </c>
      <c r="X585" s="1">
        <f t="shared" si="275"/>
        <v>-1.5722182882818743</v>
      </c>
      <c r="Y585" s="1">
        <v>10</v>
      </c>
      <c r="Z585" s="1">
        <f t="shared" si="276"/>
        <v>0.89660733641877355</v>
      </c>
      <c r="AA585" s="1">
        <f t="shared" si="277"/>
        <v>6.0687047634375366E-2</v>
      </c>
      <c r="AB585" s="1">
        <f t="shared" si="278"/>
        <v>1.3608931513842357E-2</v>
      </c>
      <c r="AC585" s="1">
        <f t="shared" si="260"/>
        <v>-109.03539420659945</v>
      </c>
      <c r="AD585" s="1">
        <f t="shared" si="261"/>
        <v>-7.3800825548433977</v>
      </c>
      <c r="AE585" s="1">
        <f t="shared" si="262"/>
        <v>-1.6549666192440782</v>
      </c>
      <c r="AF585" s="1">
        <f t="shared" si="263"/>
        <v>109.29740034792985</v>
      </c>
      <c r="AG585" s="1"/>
      <c r="AH585" s="1"/>
    </row>
    <row r="586" spans="1:34" x14ac:dyDescent="0.3">
      <c r="A586" s="1">
        <v>584</v>
      </c>
      <c r="B586" s="1">
        <f t="shared" si="264"/>
        <v>2869.1502312905213</v>
      </c>
      <c r="C586" s="1">
        <f t="shared" si="265"/>
        <v>721.70056700683494</v>
      </c>
      <c r="D586" s="1">
        <f t="shared" si="266"/>
        <v>5113.3357119843258</v>
      </c>
      <c r="E586" s="1">
        <f t="shared" si="279"/>
        <v>53.744517315044412</v>
      </c>
      <c r="F586" s="1">
        <f t="shared" si="280"/>
        <v>14.011471139422182</v>
      </c>
      <c r="G586" s="1">
        <f t="shared" si="281"/>
        <v>101.06586459769599</v>
      </c>
      <c r="H586" s="1"/>
      <c r="I586" s="1">
        <f t="shared" si="267"/>
        <v>103.51457523072912</v>
      </c>
      <c r="J586" s="1">
        <f t="shared" si="268"/>
        <v>6.4807635719957197</v>
      </c>
      <c r="K586" s="1">
        <f t="shared" si="269"/>
        <v>-3.6956974963969058</v>
      </c>
      <c r="L586" s="1">
        <v>368</v>
      </c>
      <c r="M586" s="1">
        <f t="shared" si="270"/>
        <v>-0.89875610483944157</v>
      </c>
      <c r="N586" s="1">
        <f t="shared" si="271"/>
        <v>-5.6268654065086021E-2</v>
      </c>
      <c r="O586" s="1">
        <f t="shared" si="272"/>
        <v>3.2087565245020072E-2</v>
      </c>
      <c r="P586" s="1">
        <f t="shared" si="257"/>
        <v>2978.1129420597099</v>
      </c>
      <c r="Q586" s="1">
        <f t="shared" si="258"/>
        <v>728.52242339840939</v>
      </c>
      <c r="R586" s="1">
        <f t="shared" si="259"/>
        <v>5109.4455040933817</v>
      </c>
      <c r="S586" s="1">
        <f t="shared" si="282"/>
        <v>53.017682940936794</v>
      </c>
      <c r="T586" s="1">
        <f t="shared" si="283"/>
        <v>8.4292095067328656</v>
      </c>
      <c r="U586" s="1">
        <f t="shared" si="284"/>
        <v>45.61411949581624</v>
      </c>
      <c r="V586" s="1">
        <f t="shared" si="273"/>
        <v>-103.51457523072912</v>
      </c>
      <c r="W586" s="1">
        <f t="shared" si="274"/>
        <v>-6.4807635719957197</v>
      </c>
      <c r="X586" s="1">
        <f t="shared" si="275"/>
        <v>3.6956974963969058</v>
      </c>
      <c r="Y586" s="1">
        <v>10</v>
      </c>
      <c r="Z586" s="1">
        <f t="shared" si="276"/>
        <v>0.89875610483944157</v>
      </c>
      <c r="AA586" s="1">
        <f t="shared" si="277"/>
        <v>5.6268654065086021E-2</v>
      </c>
      <c r="AB586" s="1">
        <f t="shared" si="278"/>
        <v>-3.2087565245020072E-2</v>
      </c>
      <c r="AC586" s="1">
        <f t="shared" si="260"/>
        <v>-108.96271076918856</v>
      </c>
      <c r="AD586" s="1">
        <f t="shared" si="261"/>
        <v>-6.8218563915744426</v>
      </c>
      <c r="AE586" s="1">
        <f t="shared" si="262"/>
        <v>3.8902078909441116</v>
      </c>
      <c r="AF586" s="1">
        <f t="shared" si="263"/>
        <v>109.2453375674764</v>
      </c>
      <c r="AG586" s="1"/>
      <c r="AH586" s="1"/>
    </row>
    <row r="587" spans="1:34" x14ac:dyDescent="0.3">
      <c r="A587" s="1">
        <v>585</v>
      </c>
      <c r="B587" s="1">
        <f t="shared" si="264"/>
        <v>2874.7025043627809</v>
      </c>
      <c r="C587" s="1">
        <f t="shared" si="265"/>
        <v>723.11284702708451</v>
      </c>
      <c r="D587" s="1">
        <f t="shared" si="266"/>
        <v>5123.4359498320055</v>
      </c>
      <c r="E587" s="1">
        <f t="shared" si="279"/>
        <v>55.522730722595455</v>
      </c>
      <c r="F587" s="1">
        <f t="shared" si="280"/>
        <v>14.122800202495711</v>
      </c>
      <c r="G587" s="1">
        <f t="shared" si="281"/>
        <v>101.00237847679276</v>
      </c>
      <c r="H587" s="1"/>
      <c r="I587" s="1">
        <f t="shared" si="267"/>
        <v>103.17599806643175</v>
      </c>
      <c r="J587" s="1">
        <f t="shared" si="268"/>
        <v>5.9335743145752984</v>
      </c>
      <c r="K587" s="1">
        <f t="shared" si="269"/>
        <v>-8.9539905436168272</v>
      </c>
      <c r="L587" s="1">
        <v>369</v>
      </c>
      <c r="M587" s="1">
        <f t="shared" si="270"/>
        <v>-0.89855864864492441</v>
      </c>
      <c r="N587" s="1">
        <f t="shared" si="271"/>
        <v>-5.1675434380640775E-2</v>
      </c>
      <c r="O587" s="1">
        <f t="shared" si="272"/>
        <v>7.7980206575480937E-2</v>
      </c>
      <c r="P587" s="1">
        <f t="shared" si="257"/>
        <v>2983.3088181169196</v>
      </c>
      <c r="Q587" s="1">
        <f t="shared" si="258"/>
        <v>729.35871472663746</v>
      </c>
      <c r="R587" s="1">
        <f t="shared" si="259"/>
        <v>5114.0106966281983</v>
      </c>
      <c r="S587" s="1">
        <f t="shared" si="282"/>
        <v>51.958760572099358</v>
      </c>
      <c r="T587" s="1">
        <f t="shared" si="283"/>
        <v>8.3629132822810277</v>
      </c>
      <c r="U587" s="1">
        <f t="shared" si="284"/>
        <v>45.651925348167644</v>
      </c>
      <c r="V587" s="1">
        <f t="shared" si="273"/>
        <v>-103.17599806643175</v>
      </c>
      <c r="W587" s="1">
        <f t="shared" si="274"/>
        <v>-5.9335743145752984</v>
      </c>
      <c r="X587" s="1">
        <f t="shared" si="275"/>
        <v>8.9539905436168272</v>
      </c>
      <c r="Y587" s="1">
        <v>10</v>
      </c>
      <c r="Z587" s="1">
        <f t="shared" si="276"/>
        <v>0.89855864864492441</v>
      </c>
      <c r="AA587" s="1">
        <f t="shared" si="277"/>
        <v>5.1675434380640775E-2</v>
      </c>
      <c r="AB587" s="1">
        <f t="shared" si="278"/>
        <v>-7.7980206575480937E-2</v>
      </c>
      <c r="AC587" s="1">
        <f t="shared" si="260"/>
        <v>-108.60631375413868</v>
      </c>
      <c r="AD587" s="1">
        <f t="shared" si="261"/>
        <v>-6.2458676995529459</v>
      </c>
      <c r="AE587" s="1">
        <f t="shared" si="262"/>
        <v>9.4252532038071877</v>
      </c>
      <c r="AF587" s="1">
        <f t="shared" si="263"/>
        <v>109.19330404625831</v>
      </c>
      <c r="AG587" s="1"/>
      <c r="AH587" s="1"/>
    </row>
    <row r="588" spans="1:34" x14ac:dyDescent="0.3">
      <c r="A588" s="1">
        <v>586</v>
      </c>
      <c r="B588" s="1">
        <f t="shared" si="264"/>
        <v>2880.4325560062325</v>
      </c>
      <c r="C588" s="1">
        <f t="shared" si="265"/>
        <v>724.53535095971176</v>
      </c>
      <c r="D588" s="1">
        <f t="shared" si="266"/>
        <v>5133.5207594049389</v>
      </c>
      <c r="E588" s="1">
        <f t="shared" si="279"/>
        <v>57.300516434516062</v>
      </c>
      <c r="F588" s="1">
        <f t="shared" si="280"/>
        <v>14.225039326272144</v>
      </c>
      <c r="G588" s="1">
        <f t="shared" si="281"/>
        <v>100.84809572933762</v>
      </c>
      <c r="H588" s="1"/>
      <c r="I588" s="1">
        <f t="shared" si="267"/>
        <v>102.56826173754962</v>
      </c>
      <c r="J588" s="1">
        <f t="shared" si="268"/>
        <v>5.3709059153442809</v>
      </c>
      <c r="K588" s="1">
        <f t="shared" si="269"/>
        <v>-14.188924973913844</v>
      </c>
      <c r="L588" s="1">
        <v>370</v>
      </c>
      <c r="M588" s="1">
        <f t="shared" si="270"/>
        <v>-0.89599666261989497</v>
      </c>
      <c r="N588" s="1">
        <f t="shared" si="271"/>
        <v>-4.6918156687763862E-2</v>
      </c>
      <c r="O588" s="1">
        <f t="shared" si="272"/>
        <v>0.1239489605012644</v>
      </c>
      <c r="P588" s="1">
        <f t="shared" si="257"/>
        <v>2988.3991473089163</v>
      </c>
      <c r="Q588" s="1">
        <f t="shared" si="258"/>
        <v>730.18893613375838</v>
      </c>
      <c r="R588" s="1">
        <f t="shared" si="259"/>
        <v>5118.5850489060822</v>
      </c>
      <c r="S588" s="1">
        <f t="shared" si="282"/>
        <v>50.903291919966833</v>
      </c>
      <c r="T588" s="1">
        <f t="shared" si="283"/>
        <v>8.3022140712096633</v>
      </c>
      <c r="U588" s="1">
        <f t="shared" si="284"/>
        <v>45.743522778843271</v>
      </c>
      <c r="V588" s="1">
        <f t="shared" si="273"/>
        <v>-102.56826173754962</v>
      </c>
      <c r="W588" s="1">
        <f t="shared" si="274"/>
        <v>-5.3709059153442809</v>
      </c>
      <c r="X588" s="1">
        <f t="shared" si="275"/>
        <v>14.188924973913844</v>
      </c>
      <c r="Y588" s="1">
        <v>10</v>
      </c>
      <c r="Z588" s="1">
        <f t="shared" si="276"/>
        <v>0.89599666261989497</v>
      </c>
      <c r="AA588" s="1">
        <f t="shared" si="277"/>
        <v>4.6918156687763862E-2</v>
      </c>
      <c r="AB588" s="1">
        <f t="shared" si="278"/>
        <v>-0.1239489605012644</v>
      </c>
      <c r="AC588" s="1">
        <f t="shared" si="260"/>
        <v>-107.96659130268381</v>
      </c>
      <c r="AD588" s="1">
        <f t="shared" si="261"/>
        <v>-5.6535851740466114</v>
      </c>
      <c r="AE588" s="1">
        <f t="shared" si="262"/>
        <v>14.935710498856679</v>
      </c>
      <c r="AF588" s="1">
        <f t="shared" si="263"/>
        <v>109.14129974920867</v>
      </c>
      <c r="AG588" s="1"/>
      <c r="AH588" s="1"/>
    </row>
    <row r="589" spans="1:34" x14ac:dyDescent="0.3">
      <c r="A589" s="1">
        <v>587</v>
      </c>
      <c r="B589" s="1">
        <f t="shared" si="264"/>
        <v>2886.3398757028358</v>
      </c>
      <c r="C589" s="1">
        <f t="shared" si="265"/>
        <v>725.96713739375946</v>
      </c>
      <c r="D589" s="1">
        <f t="shared" si="266"/>
        <v>5143.5810463520247</v>
      </c>
      <c r="E589" s="1">
        <f t="shared" si="279"/>
        <v>59.073196966032462</v>
      </c>
      <c r="F589" s="1">
        <f t="shared" si="280"/>
        <v>14.31786434047682</v>
      </c>
      <c r="G589" s="1">
        <f t="shared" si="281"/>
        <v>100.60286947086047</v>
      </c>
      <c r="H589" s="1"/>
      <c r="I589" s="1">
        <f t="shared" si="267"/>
        <v>101.69244091786607</v>
      </c>
      <c r="J589" s="1">
        <f t="shared" si="268"/>
        <v>4.7941994837526236</v>
      </c>
      <c r="K589" s="1">
        <f t="shared" si="269"/>
        <v>-19.386773558529192</v>
      </c>
      <c r="L589" s="1">
        <v>371</v>
      </c>
      <c r="M589" s="1">
        <f t="shared" si="270"/>
        <v>-0.89105799181933421</v>
      </c>
      <c r="N589" s="1">
        <f t="shared" si="271"/>
        <v>-4.2008134781858518E-2</v>
      </c>
      <c r="O589" s="1">
        <f t="shared" si="272"/>
        <v>0.16987240505782999</v>
      </c>
      <c r="P589" s="1">
        <f t="shared" si="257"/>
        <v>2993.3845503532211</v>
      </c>
      <c r="Q589" s="1">
        <f t="shared" si="258"/>
        <v>731.01366316613064</v>
      </c>
      <c r="R589" s="1">
        <f t="shared" si="259"/>
        <v>5123.173916290415</v>
      </c>
      <c r="S589" s="1">
        <f t="shared" si="282"/>
        <v>49.854030443048707</v>
      </c>
      <c r="T589" s="1">
        <f t="shared" si="283"/>
        <v>8.2472703237223328</v>
      </c>
      <c r="U589" s="1">
        <f t="shared" si="284"/>
        <v>45.888673843332441</v>
      </c>
      <c r="V589" s="1">
        <f t="shared" si="273"/>
        <v>-101.69244091786607</v>
      </c>
      <c r="W589" s="1">
        <f t="shared" si="274"/>
        <v>-4.7941994837526236</v>
      </c>
      <c r="X589" s="1">
        <f t="shared" si="275"/>
        <v>19.386773558529192</v>
      </c>
      <c r="Y589" s="1">
        <v>10</v>
      </c>
      <c r="Z589" s="1">
        <f t="shared" si="276"/>
        <v>0.89105799181933421</v>
      </c>
      <c r="AA589" s="1">
        <f t="shared" si="277"/>
        <v>4.2008134781858518E-2</v>
      </c>
      <c r="AB589" s="1">
        <f t="shared" si="278"/>
        <v>-0.16987240505782999</v>
      </c>
      <c r="AC589" s="1">
        <f t="shared" si="260"/>
        <v>-107.04467465038533</v>
      </c>
      <c r="AD589" s="1">
        <f t="shared" si="261"/>
        <v>-5.0465257723711829</v>
      </c>
      <c r="AE589" s="1">
        <f t="shared" si="262"/>
        <v>20.407130061609678</v>
      </c>
      <c r="AF589" s="1">
        <f t="shared" si="263"/>
        <v>109.08932464145842</v>
      </c>
      <c r="AG589" s="1"/>
      <c r="AH589" s="1"/>
    </row>
    <row r="590" spans="1:34" x14ac:dyDescent="0.3">
      <c r="A590" s="1">
        <v>588</v>
      </c>
      <c r="B590" s="1">
        <f t="shared" si="264"/>
        <v>2892.4234828088584</v>
      </c>
      <c r="C590" s="1">
        <f t="shared" si="265"/>
        <v>727.40723474059087</v>
      </c>
      <c r="D590" s="1">
        <f t="shared" si="266"/>
        <v>5153.6077256478757</v>
      </c>
      <c r="E590" s="1">
        <f t="shared" si="279"/>
        <v>60.836071060223929</v>
      </c>
      <c r="F590" s="1">
        <f t="shared" si="280"/>
        <v>14.400973468313762</v>
      </c>
      <c r="G590" s="1">
        <f t="shared" si="281"/>
        <v>100.26679295850799</v>
      </c>
      <c r="H590" s="1"/>
      <c r="I590" s="1">
        <f t="shared" si="267"/>
        <v>100.55031744222015</v>
      </c>
      <c r="J590" s="1">
        <f t="shared" si="268"/>
        <v>4.2049384508137786</v>
      </c>
      <c r="K590" s="1">
        <f t="shared" si="269"/>
        <v>-24.533853873225869</v>
      </c>
      <c r="L590" s="1">
        <v>372</v>
      </c>
      <c r="M590" s="1">
        <f t="shared" si="270"/>
        <v>-0.88373673648602669</v>
      </c>
      <c r="N590" s="1">
        <f t="shared" si="271"/>
        <v>-3.6957203897264278E-2</v>
      </c>
      <c r="O590" s="1">
        <f t="shared" si="272"/>
        <v>0.21562804083446732</v>
      </c>
      <c r="P590" s="1">
        <f t="shared" si="257"/>
        <v>2998.2659222217217</v>
      </c>
      <c r="Q590" s="1">
        <f t="shared" si="258"/>
        <v>731.83348574144748</v>
      </c>
      <c r="R590" s="1">
        <f t="shared" si="259"/>
        <v>5127.7826163076379</v>
      </c>
      <c r="S590" s="1">
        <f t="shared" si="282"/>
        <v>48.813718685003394</v>
      </c>
      <c r="T590" s="1">
        <f t="shared" si="283"/>
        <v>8.1982257531687477</v>
      </c>
      <c r="U590" s="1">
        <f t="shared" si="284"/>
        <v>46.08700017222634</v>
      </c>
      <c r="V590" s="1">
        <f t="shared" si="273"/>
        <v>-100.55031744222015</v>
      </c>
      <c r="W590" s="1">
        <f t="shared" si="274"/>
        <v>-4.2049384508137786</v>
      </c>
      <c r="X590" s="1">
        <f t="shared" si="275"/>
        <v>24.533853873225869</v>
      </c>
      <c r="Y590" s="1">
        <v>10</v>
      </c>
      <c r="Z590" s="1">
        <f t="shared" si="276"/>
        <v>0.88373673648602669</v>
      </c>
      <c r="AA590" s="1">
        <f t="shared" si="277"/>
        <v>3.6957203897264278E-2</v>
      </c>
      <c r="AB590" s="1">
        <f t="shared" si="278"/>
        <v>-0.21562804083446732</v>
      </c>
      <c r="AC590" s="1">
        <f t="shared" si="260"/>
        <v>-105.84243941286331</v>
      </c>
      <c r="AD590" s="1">
        <f t="shared" si="261"/>
        <v>-4.4262510008566096</v>
      </c>
      <c r="AE590" s="1">
        <f t="shared" si="262"/>
        <v>25.825109340237759</v>
      </c>
      <c r="AF590" s="1">
        <f t="shared" si="263"/>
        <v>109.03737868833541</v>
      </c>
      <c r="AG590" s="1"/>
      <c r="AH590" s="1"/>
    </row>
    <row r="591" spans="1:34" x14ac:dyDescent="0.3">
      <c r="A591" s="1">
        <v>589</v>
      </c>
      <c r="B591" s="1">
        <f t="shared" si="264"/>
        <v>2898.6819254144552</v>
      </c>
      <c r="C591" s="1">
        <f t="shared" si="265"/>
        <v>728.85464357617161</v>
      </c>
      <c r="D591" s="1">
        <f t="shared" si="266"/>
        <v>5163.5917458183503</v>
      </c>
      <c r="E591" s="1">
        <f t="shared" si="279"/>
        <v>62.584426055968805</v>
      </c>
      <c r="F591" s="1">
        <f t="shared" si="280"/>
        <v>14.474088355807821</v>
      </c>
      <c r="G591" s="1">
        <f t="shared" si="281"/>
        <v>99.840201704743151</v>
      </c>
      <c r="H591" s="1"/>
      <c r="I591" s="1">
        <f t="shared" si="267"/>
        <v>99.144379665801736</v>
      </c>
      <c r="J591" s="1">
        <f t="shared" si="268"/>
        <v>3.6046449027581158</v>
      </c>
      <c r="K591" s="1">
        <f t="shared" si="269"/>
        <v>-29.616564609889835</v>
      </c>
      <c r="L591" s="1">
        <v>373</v>
      </c>
      <c r="M591" s="1">
        <f t="shared" si="270"/>
        <v>-0.87403334125091858</v>
      </c>
      <c r="N591" s="1">
        <f t="shared" si="271"/>
        <v>-3.1777694701412423E-2</v>
      </c>
      <c r="O591" s="1">
        <f t="shared" si="272"/>
        <v>0.26109261069172479</v>
      </c>
      <c r="P591" s="1">
        <f t="shared" si="257"/>
        <v>3003.0444303258255</v>
      </c>
      <c r="Q591" s="1">
        <f t="shared" si="258"/>
        <v>732.64900663170647</v>
      </c>
      <c r="R591" s="1">
        <f t="shared" si="259"/>
        <v>5132.4164146500452</v>
      </c>
      <c r="S591" s="1">
        <f t="shared" si="282"/>
        <v>47.785081041039675</v>
      </c>
      <c r="T591" s="1">
        <f t="shared" si="283"/>
        <v>8.155208902590001</v>
      </c>
      <c r="U591" s="1">
        <f t="shared" si="284"/>
        <v>46.337983424069442</v>
      </c>
      <c r="V591" s="1">
        <f t="shared" si="273"/>
        <v>-99.144379665801736</v>
      </c>
      <c r="W591" s="1">
        <f t="shared" si="274"/>
        <v>-3.6046449027581158</v>
      </c>
      <c r="X591" s="1">
        <f t="shared" si="275"/>
        <v>29.616564609889835</v>
      </c>
      <c r="Y591" s="1">
        <v>10</v>
      </c>
      <c r="Z591" s="1">
        <f t="shared" si="276"/>
        <v>0.87403334125091858</v>
      </c>
      <c r="AA591" s="1">
        <f t="shared" si="277"/>
        <v>3.1777694701412423E-2</v>
      </c>
      <c r="AB591" s="1">
        <f t="shared" si="278"/>
        <v>-0.26109261069172479</v>
      </c>
      <c r="AC591" s="1">
        <f t="shared" si="260"/>
        <v>-104.36250491137025</v>
      </c>
      <c r="AD591" s="1">
        <f t="shared" si="261"/>
        <v>-3.7943630555348591</v>
      </c>
      <c r="AE591" s="1">
        <f t="shared" si="262"/>
        <v>31.175331168305092</v>
      </c>
      <c r="AF591" s="1">
        <f t="shared" si="263"/>
        <v>108.98546185536162</v>
      </c>
      <c r="AG591" s="1"/>
      <c r="AH591" s="1"/>
    </row>
    <row r="592" spans="1:34" x14ac:dyDescent="0.3">
      <c r="A592" s="1">
        <v>590</v>
      </c>
      <c r="B592" s="1">
        <f t="shared" si="264"/>
        <v>2905.1132804575809</v>
      </c>
      <c r="C592" s="1">
        <f t="shared" si="265"/>
        <v>730.30833908113959</v>
      </c>
      <c r="D592" s="1">
        <f t="shared" si="266"/>
        <v>5173.524113314259</v>
      </c>
      <c r="E592" s="1">
        <f t="shared" si="279"/>
        <v>64.313550431258804</v>
      </c>
      <c r="F592" s="1">
        <f t="shared" si="280"/>
        <v>14.53695504968027</v>
      </c>
      <c r="G592" s="1">
        <f t="shared" si="281"/>
        <v>99.323674959082595</v>
      </c>
      <c r="H592" s="1"/>
      <c r="I592" s="1">
        <f t="shared" si="267"/>
        <v>97.477819945230905</v>
      </c>
      <c r="J592" s="1">
        <f t="shared" si="268"/>
        <v>2.9948757841687836</v>
      </c>
      <c r="K592" s="1">
        <f t="shared" si="269"/>
        <v>-34.621421950590367</v>
      </c>
      <c r="L592" s="1">
        <v>374</v>
      </c>
      <c r="M592" s="1">
        <f t="shared" si="270"/>
        <v>-0.86195466810368704</v>
      </c>
      <c r="N592" s="1">
        <f t="shared" si="271"/>
        <v>-2.6482405577036815E-2</v>
      </c>
      <c r="O592" s="1">
        <f t="shared" si="272"/>
        <v>0.30614242587150564</v>
      </c>
      <c r="P592" s="1">
        <f t="shared" si="257"/>
        <v>3007.7215119788766</v>
      </c>
      <c r="Q592" s="1">
        <f t="shared" si="258"/>
        <v>733.46083990658042</v>
      </c>
      <c r="R592" s="1">
        <f t="shared" si="259"/>
        <v>5137.080511261006</v>
      </c>
      <c r="S592" s="1">
        <f t="shared" si="282"/>
        <v>46.770816530510878</v>
      </c>
      <c r="T592" s="1">
        <f t="shared" si="283"/>
        <v>8.1183327487399275</v>
      </c>
      <c r="U592" s="1">
        <f t="shared" si="284"/>
        <v>46.640966109611988</v>
      </c>
      <c r="V592" s="1">
        <f t="shared" si="273"/>
        <v>-97.477819945230905</v>
      </c>
      <c r="W592" s="1">
        <f t="shared" si="274"/>
        <v>-2.9948757841687836</v>
      </c>
      <c r="X592" s="1">
        <f t="shared" si="275"/>
        <v>34.621421950590367</v>
      </c>
      <c r="Y592" s="1">
        <v>10</v>
      </c>
      <c r="Z592" s="1">
        <f t="shared" si="276"/>
        <v>0.86195466810368704</v>
      </c>
      <c r="AA592" s="1">
        <f t="shared" si="277"/>
        <v>2.6482405577036815E-2</v>
      </c>
      <c r="AB592" s="1">
        <f t="shared" si="278"/>
        <v>-0.30614242587150564</v>
      </c>
      <c r="AC592" s="1">
        <f t="shared" si="260"/>
        <v>-102.60823152129569</v>
      </c>
      <c r="AD592" s="1">
        <f t="shared" si="261"/>
        <v>-3.1525008254408249</v>
      </c>
      <c r="AE592" s="1">
        <f t="shared" si="262"/>
        <v>36.443602053253016</v>
      </c>
      <c r="AF592" s="1">
        <f t="shared" si="263"/>
        <v>108.93357410825227</v>
      </c>
      <c r="AG592" s="1"/>
      <c r="AH592" s="1"/>
    </row>
    <row r="593" spans="1:34" x14ac:dyDescent="0.3">
      <c r="A593" s="1">
        <v>591</v>
      </c>
      <c r="B593" s="1">
        <f t="shared" si="264"/>
        <v>2911.7151551065622</v>
      </c>
      <c r="C593" s="1">
        <f t="shared" si="265"/>
        <v>731.76727357317759</v>
      </c>
      <c r="D593" s="1">
        <f t="shared" si="266"/>
        <v>5183.3959169687878</v>
      </c>
      <c r="E593" s="1">
        <f t="shared" si="279"/>
        <v>66.018746489811306</v>
      </c>
      <c r="F593" s="1">
        <f t="shared" si="280"/>
        <v>14.589344920379967</v>
      </c>
      <c r="G593" s="1">
        <f t="shared" si="281"/>
        <v>98.718036545289578</v>
      </c>
      <c r="H593" s="1"/>
      <c r="I593" s="1">
        <f t="shared" si="267"/>
        <v>95.554530230215292</v>
      </c>
      <c r="J593" s="1">
        <f t="shared" si="268"/>
        <v>2.3772189795000656</v>
      </c>
      <c r="K593" s="1">
        <f t="shared" si="269"/>
        <v>-39.535095907521097</v>
      </c>
      <c r="L593" s="1">
        <v>375</v>
      </c>
      <c r="M593" s="1">
        <f t="shared" si="270"/>
        <v>-0.84751405271105862</v>
      </c>
      <c r="N593" s="1">
        <f t="shared" si="271"/>
        <v>-2.1084573244656808E-2</v>
      </c>
      <c r="O593" s="1">
        <f t="shared" si="272"/>
        <v>0.35065369769677851</v>
      </c>
      <c r="P593" s="1">
        <f t="shared" si="257"/>
        <v>3012.2988711383678</v>
      </c>
      <c r="Q593" s="1">
        <f t="shared" si="258"/>
        <v>734.2696093410724</v>
      </c>
      <c r="R593" s="1">
        <f t="shared" si="259"/>
        <v>5141.7800265398182</v>
      </c>
      <c r="S593" s="1">
        <f t="shared" si="282"/>
        <v>45.773591594910037</v>
      </c>
      <c r="T593" s="1">
        <f t="shared" si="283"/>
        <v>8.0876943449196723</v>
      </c>
      <c r="U593" s="1">
        <f t="shared" si="284"/>
        <v>46.995152788124962</v>
      </c>
      <c r="V593" s="1">
        <f t="shared" si="273"/>
        <v>-95.554530230215292</v>
      </c>
      <c r="W593" s="1">
        <f t="shared" si="274"/>
        <v>-2.3772189795000656</v>
      </c>
      <c r="X593" s="1">
        <f t="shared" si="275"/>
        <v>39.535095907521097</v>
      </c>
      <c r="Y593" s="1">
        <v>10</v>
      </c>
      <c r="Z593" s="1">
        <f t="shared" si="276"/>
        <v>0.84751405271105862</v>
      </c>
      <c r="AA593" s="1">
        <f t="shared" si="277"/>
        <v>2.1084573244656808E-2</v>
      </c>
      <c r="AB593" s="1">
        <f t="shared" si="278"/>
        <v>-0.35065369769677851</v>
      </c>
      <c r="AC593" s="1">
        <f t="shared" si="260"/>
        <v>-100.58371603180558</v>
      </c>
      <c r="AD593" s="1">
        <f t="shared" si="261"/>
        <v>-2.5023357678948059</v>
      </c>
      <c r="AE593" s="1">
        <f t="shared" si="262"/>
        <v>41.615890428969578</v>
      </c>
      <c r="AF593" s="1">
        <f t="shared" si="263"/>
        <v>108.88171541291122</v>
      </c>
      <c r="AG593" s="1"/>
      <c r="AH593" s="1"/>
    </row>
    <row r="594" spans="1:34" x14ac:dyDescent="0.3">
      <c r="A594" s="1">
        <v>592</v>
      </c>
      <c r="B594" s="1">
        <f t="shared" si="264"/>
        <v>2918.4846894223697</v>
      </c>
      <c r="C594" s="1">
        <f t="shared" si="265"/>
        <v>733.23037912587711</v>
      </c>
      <c r="D594" s="1">
        <f t="shared" si="266"/>
        <v>5193.1983524730904</v>
      </c>
      <c r="E594" s="1">
        <f t="shared" si="279"/>
        <v>67.695343158076625</v>
      </c>
      <c r="F594" s="1">
        <f t="shared" si="280"/>
        <v>14.631055526995524</v>
      </c>
      <c r="G594" s="1">
        <f t="shared" si="281"/>
        <v>98.024355043026901</v>
      </c>
      <c r="H594" s="1"/>
      <c r="I594" s="1">
        <f t="shared" si="267"/>
        <v>93.379095759554176</v>
      </c>
      <c r="J594" s="1">
        <f t="shared" si="268"/>
        <v>1.7532892823032737</v>
      </c>
      <c r="K594" s="1">
        <f t="shared" si="269"/>
        <v>-44.34444653124028</v>
      </c>
      <c r="L594" s="1">
        <v>376</v>
      </c>
      <c r="M594" s="1">
        <f t="shared" si="270"/>
        <v>-0.83073134364810164</v>
      </c>
      <c r="N594" s="1">
        <f t="shared" si="271"/>
        <v>-1.5597841780799102E-2</v>
      </c>
      <c r="O594" s="1">
        <f t="shared" si="272"/>
        <v>0.3945028740167415</v>
      </c>
      <c r="P594" s="1">
        <f t="shared" si="257"/>
        <v>3016.7784744324267</v>
      </c>
      <c r="Q594" s="1">
        <f t="shared" si="258"/>
        <v>735.0759467914595</v>
      </c>
      <c r="R594" s="1">
        <f t="shared" si="259"/>
        <v>5146.5199877033638</v>
      </c>
      <c r="S594" s="1">
        <f t="shared" si="282"/>
        <v>44.796032940589413</v>
      </c>
      <c r="T594" s="1">
        <f t="shared" si="283"/>
        <v>8.0633745038715645</v>
      </c>
      <c r="U594" s="1">
        <f t="shared" si="284"/>
        <v>47.399611635452032</v>
      </c>
      <c r="V594" s="1">
        <f t="shared" si="273"/>
        <v>-93.379095759554176</v>
      </c>
      <c r="W594" s="1">
        <f t="shared" si="274"/>
        <v>-1.7532892823032737</v>
      </c>
      <c r="X594" s="1">
        <f t="shared" si="275"/>
        <v>44.34444653124028</v>
      </c>
      <c r="Y594" s="1">
        <v>10</v>
      </c>
      <c r="Z594" s="1">
        <f t="shared" si="276"/>
        <v>0.83073134364810164</v>
      </c>
      <c r="AA594" s="1">
        <f t="shared" si="277"/>
        <v>1.5597841780799102E-2</v>
      </c>
      <c r="AB594" s="1">
        <f t="shared" si="278"/>
        <v>-0.3945028740167415</v>
      </c>
      <c r="AC594" s="1">
        <f t="shared" si="260"/>
        <v>-98.293785010057036</v>
      </c>
      <c r="AD594" s="1">
        <f t="shared" si="261"/>
        <v>-1.8455676655823936</v>
      </c>
      <c r="AE594" s="1">
        <f t="shared" si="262"/>
        <v>46.678364769726613</v>
      </c>
      <c r="AF594" s="1">
        <f t="shared" si="263"/>
        <v>108.82988573543211</v>
      </c>
      <c r="AG594" s="1"/>
      <c r="AH594" s="1"/>
    </row>
    <row r="595" spans="1:34" x14ac:dyDescent="0.3">
      <c r="A595" s="1">
        <v>593</v>
      </c>
      <c r="B595" s="1">
        <f t="shared" si="264"/>
        <v>2925.4185603082578</v>
      </c>
      <c r="C595" s="1">
        <f t="shared" si="265"/>
        <v>734.69657026796551</v>
      </c>
      <c r="D595" s="1">
        <f t="shared" si="266"/>
        <v>5202.9227468035542</v>
      </c>
      <c r="E595" s="1">
        <f t="shared" si="279"/>
        <v>69.338708858881404</v>
      </c>
      <c r="F595" s="1">
        <f t="shared" si="280"/>
        <v>14.66191142088365</v>
      </c>
      <c r="G595" s="1">
        <f t="shared" si="281"/>
        <v>97.24394330464105</v>
      </c>
      <c r="H595" s="1"/>
      <c r="I595" s="1">
        <f t="shared" si="267"/>
        <v>90.956786860291643</v>
      </c>
      <c r="J595" s="1">
        <f t="shared" si="268"/>
        <v>1.1247242618982227</v>
      </c>
      <c r="K595" s="1">
        <f t="shared" si="269"/>
        <v>-49.036559888845794</v>
      </c>
      <c r="L595" s="1">
        <v>377</v>
      </c>
      <c r="M595" s="1">
        <f t="shared" si="270"/>
        <v>-0.81163292418634303</v>
      </c>
      <c r="N595" s="1">
        <f t="shared" si="271"/>
        <v>-1.003623009451649E-2</v>
      </c>
      <c r="O595" s="1">
        <f t="shared" si="272"/>
        <v>0.43756697953451695</v>
      </c>
      <c r="P595" s="1">
        <f t="shared" si="257"/>
        <v>3021.1625464769859</v>
      </c>
      <c r="Q595" s="1">
        <f t="shared" si="258"/>
        <v>735.88049054364785</v>
      </c>
      <c r="R595" s="1">
        <f t="shared" si="259"/>
        <v>5151.3053153416113</v>
      </c>
      <c r="S595" s="1">
        <f t="shared" si="282"/>
        <v>43.840720445593661</v>
      </c>
      <c r="T595" s="1">
        <f t="shared" si="283"/>
        <v>8.0454375218832261</v>
      </c>
      <c r="U595" s="1">
        <f t="shared" si="284"/>
        <v>47.853276382474711</v>
      </c>
      <c r="V595" s="1">
        <f t="shared" si="273"/>
        <v>-90.956786860291643</v>
      </c>
      <c r="W595" s="1">
        <f t="shared" si="274"/>
        <v>-1.1247242618982227</v>
      </c>
      <c r="X595" s="1">
        <f t="shared" si="275"/>
        <v>49.036559888845794</v>
      </c>
      <c r="Y595" s="1">
        <v>10</v>
      </c>
      <c r="Z595" s="1">
        <f t="shared" si="276"/>
        <v>0.81163292418634303</v>
      </c>
      <c r="AA595" s="1">
        <f t="shared" si="277"/>
        <v>1.003623009451649E-2</v>
      </c>
      <c r="AB595" s="1">
        <f t="shared" si="278"/>
        <v>-0.43756697953451695</v>
      </c>
      <c r="AC595" s="1">
        <f t="shared" si="260"/>
        <v>-95.743986168728043</v>
      </c>
      <c r="AD595" s="1">
        <f t="shared" si="261"/>
        <v>-1.1839202756823397</v>
      </c>
      <c r="AE595" s="1">
        <f t="shared" si="262"/>
        <v>51.617431461942942</v>
      </c>
      <c r="AF595" s="1">
        <f t="shared" si="263"/>
        <v>108.77808504209447</v>
      </c>
      <c r="AG595" s="1"/>
      <c r="AH595" s="1"/>
    </row>
    <row r="596" spans="1:34" x14ac:dyDescent="0.3">
      <c r="A596" s="1">
        <v>594</v>
      </c>
      <c r="B596" s="1">
        <f t="shared" si="264"/>
        <v>2932.5129867509827</v>
      </c>
      <c r="C596" s="1">
        <f t="shared" si="265"/>
        <v>736.16474675646282</v>
      </c>
      <c r="D596" s="1">
        <f t="shared" si="266"/>
        <v>5212.5605825334997</v>
      </c>
      <c r="E596" s="1">
        <f t="shared" si="279"/>
        <v>70.944264427247901</v>
      </c>
      <c r="F596" s="1">
        <f t="shared" si="280"/>
        <v>14.681764884972495</v>
      </c>
      <c r="G596" s="1">
        <f t="shared" si="281"/>
        <v>96.378357299453739</v>
      </c>
      <c r="H596" s="1"/>
      <c r="I596" s="1">
        <f t="shared" si="267"/>
        <v>88.293548853954078</v>
      </c>
      <c r="J596" s="1">
        <f t="shared" si="268"/>
        <v>0.49318003761530349</v>
      </c>
      <c r="K596" s="1">
        <f t="shared" si="269"/>
        <v>-53.598783713235932</v>
      </c>
      <c r="L596" s="1">
        <v>378</v>
      </c>
      <c r="M596" s="1">
        <f t="shared" si="270"/>
        <v>-0.79025171630518143</v>
      </c>
      <c r="N596" s="1">
        <f t="shared" si="271"/>
        <v>-4.4140979293697726E-3</v>
      </c>
      <c r="O596" s="1">
        <f t="shared" si="272"/>
        <v>0.4797239591231815</v>
      </c>
      <c r="P596" s="1">
        <f t="shared" si="257"/>
        <v>3025.453564491987</v>
      </c>
      <c r="Q596" s="1">
        <f t="shared" si="258"/>
        <v>736.68388363816314</v>
      </c>
      <c r="R596" s="1">
        <f t="shared" si="259"/>
        <v>5156.1408102037776</v>
      </c>
      <c r="S596" s="1">
        <f t="shared" si="282"/>
        <v>42.91018015000919</v>
      </c>
      <c r="T596" s="1">
        <f t="shared" si="283"/>
        <v>8.0339309451532745</v>
      </c>
      <c r="U596" s="1">
        <f t="shared" si="284"/>
        <v>48.354948621661222</v>
      </c>
      <c r="V596" s="1">
        <f t="shared" si="273"/>
        <v>-88.293548853954078</v>
      </c>
      <c r="W596" s="1">
        <f t="shared" si="274"/>
        <v>-0.49318003761530349</v>
      </c>
      <c r="X596" s="1">
        <f t="shared" si="275"/>
        <v>53.598783713235932</v>
      </c>
      <c r="Y596" s="1">
        <v>10</v>
      </c>
      <c r="Z596" s="1">
        <f t="shared" si="276"/>
        <v>0.79025171630518143</v>
      </c>
      <c r="AA596" s="1">
        <f t="shared" si="277"/>
        <v>4.4140979293697726E-3</v>
      </c>
      <c r="AB596" s="1">
        <f t="shared" si="278"/>
        <v>-0.4797239591231815</v>
      </c>
      <c r="AC596" s="1">
        <f t="shared" si="260"/>
        <v>-92.94057774100429</v>
      </c>
      <c r="AD596" s="1">
        <f t="shared" si="261"/>
        <v>-0.51913688170031946</v>
      </c>
      <c r="AE596" s="1">
        <f t="shared" si="262"/>
        <v>56.419772329722036</v>
      </c>
      <c r="AF596" s="1">
        <f t="shared" si="263"/>
        <v>108.72631329936314</v>
      </c>
      <c r="AG596" s="1"/>
      <c r="AH596" s="1"/>
    </row>
    <row r="597" spans="1:34" x14ac:dyDescent="0.3">
      <c r="A597" s="1">
        <v>595</v>
      </c>
      <c r="B597" s="1">
        <f t="shared" si="264"/>
        <v>2939.7637363543099</v>
      </c>
      <c r="C597" s="1">
        <f t="shared" si="265"/>
        <v>737.63379641704603</v>
      </c>
      <c r="D597" s="1">
        <f t="shared" si="266"/>
        <v>5222.1035219614696</v>
      </c>
      <c r="E597" s="1">
        <f t="shared" si="279"/>
        <v>72.507496033272332</v>
      </c>
      <c r="F597" s="1">
        <f t="shared" si="280"/>
        <v>14.690496605831692</v>
      </c>
      <c r="G597" s="1">
        <f t="shared" si="281"/>
        <v>95.429394279702549</v>
      </c>
      <c r="H597" s="1"/>
      <c r="I597" s="1">
        <f t="shared" si="267"/>
        <v>85.395990078966719</v>
      </c>
      <c r="J597" s="1">
        <f t="shared" si="268"/>
        <v>-0.13967302889896585</v>
      </c>
      <c r="K597" s="1">
        <f t="shared" si="269"/>
        <v>-58.018762624363212</v>
      </c>
      <c r="L597" s="1">
        <v>379</v>
      </c>
      <c r="M597" s="1">
        <f t="shared" si="270"/>
        <v>-0.76662716665141406</v>
      </c>
      <c r="N597" s="1">
        <f t="shared" si="271"/>
        <v>1.2538895363051559E-3</v>
      </c>
      <c r="O597" s="1">
        <f t="shared" si="272"/>
        <v>0.52085302321814497</v>
      </c>
      <c r="P597" s="1">
        <f t="shared" si="257"/>
        <v>3029.6542522269065</v>
      </c>
      <c r="Q597" s="1">
        <f t="shared" si="258"/>
        <v>737.48677217609975</v>
      </c>
      <c r="R597" s="1">
        <f t="shared" si="259"/>
        <v>5161.0311402516136</v>
      </c>
      <c r="S597" s="1">
        <f t="shared" si="282"/>
        <v>42.006877349193743</v>
      </c>
      <c r="T597" s="1">
        <f t="shared" si="283"/>
        <v>8.0288853793665691</v>
      </c>
      <c r="U597" s="1">
        <f t="shared" si="284"/>
        <v>48.903300478358616</v>
      </c>
      <c r="V597" s="1">
        <f t="shared" si="273"/>
        <v>-85.395990078966719</v>
      </c>
      <c r="W597" s="1">
        <f t="shared" si="274"/>
        <v>0.13967302889896585</v>
      </c>
      <c r="X597" s="1">
        <f t="shared" si="275"/>
        <v>58.018762624363212</v>
      </c>
      <c r="Y597" s="1">
        <v>10</v>
      </c>
      <c r="Z597" s="1">
        <f t="shared" si="276"/>
        <v>0.76662716665141406</v>
      </c>
      <c r="AA597" s="1">
        <f t="shared" si="277"/>
        <v>-1.2538895363051559E-3</v>
      </c>
      <c r="AB597" s="1">
        <f t="shared" si="278"/>
        <v>-0.52085302321814497</v>
      </c>
      <c r="AC597" s="1">
        <f t="shared" si="260"/>
        <v>-89.890515872596552</v>
      </c>
      <c r="AD597" s="1">
        <f t="shared" si="261"/>
        <v>0.14702424094627986</v>
      </c>
      <c r="AE597" s="1">
        <f t="shared" si="262"/>
        <v>61.072381709856018</v>
      </c>
      <c r="AF597" s="1">
        <f t="shared" si="263"/>
        <v>108.67457047388461</v>
      </c>
      <c r="AG597" s="1"/>
      <c r="AH597" s="1"/>
    </row>
    <row r="598" spans="1:34" x14ac:dyDescent="0.3">
      <c r="A598" s="1">
        <v>596</v>
      </c>
      <c r="B598" s="1">
        <f t="shared" si="264"/>
        <v>2947.1661331619503</v>
      </c>
      <c r="C598" s="1">
        <f t="shared" si="265"/>
        <v>739.10259804462055</v>
      </c>
      <c r="D598" s="1">
        <f t="shared" si="266"/>
        <v>5231.5434309878774</v>
      </c>
      <c r="E598" s="1">
        <f t="shared" si="279"/>
        <v>74.023968076404415</v>
      </c>
      <c r="F598" s="1">
        <f t="shared" si="280"/>
        <v>14.688016275744658</v>
      </c>
      <c r="G598" s="1">
        <f t="shared" si="281"/>
        <v>94.399090264073664</v>
      </c>
      <c r="H598" s="1"/>
      <c r="I598" s="1">
        <f t="shared" si="267"/>
        <v>82.271368043578491</v>
      </c>
      <c r="J598" s="1">
        <f t="shared" si="268"/>
        <v>-0.77215471247940282</v>
      </c>
      <c r="K598" s="1">
        <f t="shared" si="269"/>
        <v>-62.284472823415257</v>
      </c>
      <c r="L598" s="1">
        <v>380</v>
      </c>
      <c r="M598" s="1">
        <f t="shared" si="270"/>
        <v>-0.74080521420005918</v>
      </c>
      <c r="N598" s="1">
        <f t="shared" si="271"/>
        <v>6.9527984130626904E-3</v>
      </c>
      <c r="O598" s="1">
        <f t="shared" si="272"/>
        <v>0.56083499434271677</v>
      </c>
      <c r="P598" s="1">
        <f t="shared" si="257"/>
        <v>3033.7675732078224</v>
      </c>
      <c r="Q598" s="1">
        <f t="shared" si="258"/>
        <v>738.2898036104317</v>
      </c>
      <c r="R598" s="1">
        <f t="shared" si="259"/>
        <v>5165.9808280158613</v>
      </c>
      <c r="S598" s="1">
        <f t="shared" si="282"/>
        <v>41.133209809158537</v>
      </c>
      <c r="T598" s="1">
        <f t="shared" si="283"/>
        <v>8.0303143433197306</v>
      </c>
      <c r="U598" s="1">
        <f t="shared" si="284"/>
        <v>49.496877642474182</v>
      </c>
      <c r="V598" s="1">
        <f t="shared" si="273"/>
        <v>-82.271368043578491</v>
      </c>
      <c r="W598" s="1">
        <f t="shared" si="274"/>
        <v>0.77215471247940282</v>
      </c>
      <c r="X598" s="1">
        <f t="shared" si="275"/>
        <v>62.284472823415257</v>
      </c>
      <c r="Y598" s="1">
        <v>10</v>
      </c>
      <c r="Z598" s="1">
        <f t="shared" si="276"/>
        <v>0.74080521420005918</v>
      </c>
      <c r="AA598" s="1">
        <f t="shared" si="277"/>
        <v>-6.9527984130626904E-3</v>
      </c>
      <c r="AB598" s="1">
        <f t="shared" si="278"/>
        <v>-0.56083499434271677</v>
      </c>
      <c r="AC598" s="1">
        <f t="shared" si="260"/>
        <v>-86.601440045872096</v>
      </c>
      <c r="AD598" s="1">
        <f t="shared" si="261"/>
        <v>0.81279443418884512</v>
      </c>
      <c r="AE598" s="1">
        <f t="shared" si="262"/>
        <v>65.562602972016066</v>
      </c>
      <c r="AF598" s="1">
        <f t="shared" si="263"/>
        <v>108.62285653248692</v>
      </c>
      <c r="AG598" s="1"/>
      <c r="AH598" s="1"/>
    </row>
    <row r="599" spans="1:34" x14ac:dyDescent="0.3">
      <c r="A599" s="1">
        <v>597</v>
      </c>
      <c r="B599" s="1">
        <f t="shared" si="264"/>
        <v>2954.7150667634487</v>
      </c>
      <c r="C599" s="1">
        <f t="shared" si="265"/>
        <v>740.57002435683785</v>
      </c>
      <c r="D599" s="1">
        <f t="shared" si="266"/>
        <v>5240.8724026715408</v>
      </c>
      <c r="E599" s="1">
        <f t="shared" si="279"/>
        <v>75.489336014984787</v>
      </c>
      <c r="F599" s="1">
        <f t="shared" si="280"/>
        <v>14.674263122172546</v>
      </c>
      <c r="G599" s="1">
        <f t="shared" si="281"/>
        <v>93.289716836632067</v>
      </c>
      <c r="H599" s="1"/>
      <c r="I599" s="1">
        <f t="shared" si="267"/>
        <v>78.927573728861717</v>
      </c>
      <c r="J599" s="1">
        <f t="shared" si="268"/>
        <v>-1.4025793631897556</v>
      </c>
      <c r="K599" s="1">
        <f t="shared" si="269"/>
        <v>-66.384256161153189</v>
      </c>
      <c r="L599" s="1">
        <v>381</v>
      </c>
      <c r="M599" s="1">
        <f t="shared" si="270"/>
        <v>-0.71283823944085323</v>
      </c>
      <c r="N599" s="1">
        <f t="shared" si="271"/>
        <v>1.2667464064800637E-2</v>
      </c>
      <c r="O599" s="1">
        <f t="shared" si="272"/>
        <v>0.59955265381739387</v>
      </c>
      <c r="P599" s="1">
        <f t="shared" si="257"/>
        <v>3037.7967233201452</v>
      </c>
      <c r="Q599" s="1">
        <f t="shared" si="258"/>
        <v>739.09362502716442</v>
      </c>
      <c r="R599" s="1">
        <f t="shared" si="259"/>
        <v>5170.9942382913796</v>
      </c>
      <c r="S599" s="1">
        <f t="shared" si="282"/>
        <v>40.291501123230447</v>
      </c>
      <c r="T599" s="1">
        <f t="shared" si="283"/>
        <v>8.0382141673269096</v>
      </c>
      <c r="U599" s="1">
        <f t="shared" si="284"/>
        <v>50.13410275517866</v>
      </c>
      <c r="V599" s="1">
        <f t="shared" si="273"/>
        <v>-78.927573728861717</v>
      </c>
      <c r="W599" s="1">
        <f t="shared" si="274"/>
        <v>1.4025793631897556</v>
      </c>
      <c r="X599" s="1">
        <f t="shared" si="275"/>
        <v>66.384256161153189</v>
      </c>
      <c r="Y599" s="1">
        <v>10</v>
      </c>
      <c r="Z599" s="1">
        <f t="shared" si="276"/>
        <v>0.71283823944085323</v>
      </c>
      <c r="AA599" s="1">
        <f t="shared" si="277"/>
        <v>-1.2667464064800637E-2</v>
      </c>
      <c r="AB599" s="1">
        <f t="shared" si="278"/>
        <v>-0.59955265381739387</v>
      </c>
      <c r="AC599" s="1">
        <f t="shared" si="260"/>
        <v>-83.081656556696544</v>
      </c>
      <c r="AD599" s="1">
        <f t="shared" si="261"/>
        <v>1.476399329673427</v>
      </c>
      <c r="AE599" s="1">
        <f t="shared" si="262"/>
        <v>69.878164380161252</v>
      </c>
      <c r="AF599" s="1">
        <f t="shared" si="263"/>
        <v>108.57117144217601</v>
      </c>
      <c r="AG599" s="1"/>
      <c r="AH599" s="1"/>
    </row>
    <row r="600" spans="1:34" x14ac:dyDescent="0.3">
      <c r="A600" s="1">
        <v>598</v>
      </c>
      <c r="B600" s="1">
        <f t="shared" si="264"/>
        <v>2962.4050026729037</v>
      </c>
      <c r="C600" s="1">
        <f t="shared" si="265"/>
        <v>742.03494499305418</v>
      </c>
      <c r="D600" s="1">
        <f t="shared" si="266"/>
        <v>5250.0827803976235</v>
      </c>
      <c r="E600" s="1">
        <f t="shared" si="279"/>
        <v>76.899359094552338</v>
      </c>
      <c r="F600" s="1">
        <f t="shared" si="280"/>
        <v>14.64920636216347</v>
      </c>
      <c r="G600" s="1">
        <f t="shared" si="281"/>
        <v>92.103777260829261</v>
      </c>
      <c r="H600" s="1"/>
      <c r="I600" s="1">
        <f t="shared" si="267"/>
        <v>75.373114066627025</v>
      </c>
      <c r="J600" s="1">
        <f t="shared" si="268"/>
        <v>-2.0292603935782152</v>
      </c>
      <c r="K600" s="1">
        <f t="shared" si="269"/>
        <v>-70.30685348222805</v>
      </c>
      <c r="L600" s="1">
        <v>382</v>
      </c>
      <c r="M600" s="1">
        <f t="shared" si="270"/>
        <v>-0.68278499494342237</v>
      </c>
      <c r="N600" s="1">
        <f t="shared" si="271"/>
        <v>1.8382530226141589E-2</v>
      </c>
      <c r="O600" s="1">
        <f t="shared" si="272"/>
        <v>0.63689108767506764</v>
      </c>
      <c r="P600" s="1">
        <f t="shared" si="257"/>
        <v>3041.7451227430374</v>
      </c>
      <c r="Q600" s="1">
        <f t="shared" si="258"/>
        <v>739.89888142086659</v>
      </c>
      <c r="R600" s="1">
        <f t="shared" si="259"/>
        <v>5176.0755662058045</v>
      </c>
      <c r="S600" s="1">
        <f t="shared" si="282"/>
        <v>39.483994228922882</v>
      </c>
      <c r="T600" s="1">
        <f t="shared" si="283"/>
        <v>8.052563937021846</v>
      </c>
      <c r="U600" s="1">
        <f t="shared" si="284"/>
        <v>50.813279144253549</v>
      </c>
      <c r="V600" s="1">
        <f t="shared" si="273"/>
        <v>-75.373114066627025</v>
      </c>
      <c r="W600" s="1">
        <f t="shared" si="274"/>
        <v>2.0292603935782152</v>
      </c>
      <c r="X600" s="1">
        <f t="shared" si="275"/>
        <v>70.30685348222805</v>
      </c>
      <c r="Y600" s="1">
        <v>10</v>
      </c>
      <c r="Z600" s="1">
        <f t="shared" si="276"/>
        <v>0.68278499494342237</v>
      </c>
      <c r="AA600" s="1">
        <f t="shared" si="277"/>
        <v>-1.8382530226141589E-2</v>
      </c>
      <c r="AB600" s="1">
        <f t="shared" si="278"/>
        <v>-0.63689108767506764</v>
      </c>
      <c r="AC600" s="1">
        <f t="shared" si="260"/>
        <v>-79.340120070133707</v>
      </c>
      <c r="AD600" s="1">
        <f t="shared" si="261"/>
        <v>2.1360635721875951</v>
      </c>
      <c r="AE600" s="1">
        <f t="shared" si="262"/>
        <v>74.007214191819003</v>
      </c>
      <c r="AF600" s="1">
        <f t="shared" si="263"/>
        <v>108.51951517013627</v>
      </c>
      <c r="AG600" s="1"/>
      <c r="AH600" s="1"/>
    </row>
    <row r="601" spans="1:34" x14ac:dyDescent="0.3">
      <c r="A601" s="1">
        <v>599</v>
      </c>
      <c r="B601" s="1">
        <f t="shared" si="264"/>
        <v>2970.2299939667182</v>
      </c>
      <c r="C601" s="1">
        <f t="shared" si="265"/>
        <v>743.49622955099767</v>
      </c>
      <c r="D601" s="1">
        <f t="shared" si="266"/>
        <v>5259.1671805886435</v>
      </c>
      <c r="E601" s="1">
        <f t="shared" si="279"/>
        <v>78.249912938145073</v>
      </c>
      <c r="F601" s="1">
        <f t="shared" si="280"/>
        <v>14.6128455794343</v>
      </c>
      <c r="G601" s="1">
        <f t="shared" si="281"/>
        <v>90.844001910199609</v>
      </c>
      <c r="H601" s="1"/>
      <c r="I601" s="1">
        <f t="shared" si="267"/>
        <v>71.617092622353951</v>
      </c>
      <c r="J601" s="1">
        <f t="shared" si="268"/>
        <v>-2.6505148027342385</v>
      </c>
      <c r="K601" s="1">
        <f t="shared" si="269"/>
        <v>-74.041437148130527</v>
      </c>
      <c r="L601" s="1">
        <v>383</v>
      </c>
      <c r="M601" s="1">
        <f t="shared" si="270"/>
        <v>-0.65071051721701445</v>
      </c>
      <c r="N601" s="1">
        <f t="shared" si="271"/>
        <v>2.4082489179967224E-2</v>
      </c>
      <c r="O601" s="1">
        <f t="shared" si="272"/>
        <v>0.67273803079675343</v>
      </c>
      <c r="P601" s="1">
        <f t="shared" si="257"/>
        <v>3045.6164072534066</v>
      </c>
      <c r="Q601" s="1">
        <f t="shared" si="258"/>
        <v>740.70621396917215</v>
      </c>
      <c r="R601" s="1">
        <f t="shared" si="259"/>
        <v>5181.2288256958745</v>
      </c>
      <c r="S601" s="1">
        <f t="shared" si="282"/>
        <v>38.712845103691727</v>
      </c>
      <c r="T601" s="1">
        <f t="shared" si="283"/>
        <v>8.0733254830552337</v>
      </c>
      <c r="U601" s="1">
        <f t="shared" si="284"/>
        <v>51.53259490070019</v>
      </c>
      <c r="V601" s="1">
        <f t="shared" si="273"/>
        <v>-71.617092622353951</v>
      </c>
      <c r="W601" s="1">
        <f t="shared" si="274"/>
        <v>2.6505148027342385</v>
      </c>
      <c r="X601" s="1">
        <f t="shared" si="275"/>
        <v>74.041437148130527</v>
      </c>
      <c r="Y601" s="1">
        <v>10</v>
      </c>
      <c r="Z601" s="1">
        <f t="shared" si="276"/>
        <v>0.65071051721701445</v>
      </c>
      <c r="AA601" s="1">
        <f t="shared" si="277"/>
        <v>-2.4082489179967224E-2</v>
      </c>
      <c r="AB601" s="1">
        <f t="shared" si="278"/>
        <v>-0.67273803079675343</v>
      </c>
      <c r="AC601" s="1">
        <f t="shared" si="260"/>
        <v>-75.386413286688366</v>
      </c>
      <c r="AD601" s="1">
        <f t="shared" si="261"/>
        <v>2.7900155818255143</v>
      </c>
      <c r="AE601" s="1">
        <f t="shared" si="262"/>
        <v>77.938354892768984</v>
      </c>
      <c r="AF601" s="1">
        <f t="shared" si="263"/>
        <v>108.4678876837261</v>
      </c>
      <c r="AG601" s="1"/>
      <c r="AH601" s="1"/>
    </row>
    <row r="602" spans="1:34" x14ac:dyDescent="0.3">
      <c r="A602" s="1">
        <v>600</v>
      </c>
      <c r="B602" s="1">
        <f t="shared" si="264"/>
        <v>2978.1836941628835</v>
      </c>
      <c r="C602" s="1">
        <f t="shared" si="265"/>
        <v>744.95275065320118</v>
      </c>
      <c r="D602" s="1">
        <f t="shared" si="266"/>
        <v>5268.1185148905734</v>
      </c>
      <c r="E602" s="1">
        <f t="shared" si="279"/>
        <v>79.537001961654397</v>
      </c>
      <c r="F602" s="1">
        <f t="shared" si="280"/>
        <v>14.565211022035591</v>
      </c>
      <c r="G602" s="1">
        <f t="shared" si="281"/>
        <v>89.513343019301431</v>
      </c>
      <c r="H602" s="1"/>
      <c r="I602" s="1">
        <f t="shared" si="267"/>
        <v>67.669188518501727</v>
      </c>
      <c r="J602" s="1">
        <f t="shared" si="268"/>
        <v>-3.2646677252062486</v>
      </c>
      <c r="K602" s="1">
        <f t="shared" si="269"/>
        <v>-77.577642642581665</v>
      </c>
      <c r="L602" s="1">
        <v>384</v>
      </c>
      <c r="M602" s="1">
        <f t="shared" si="270"/>
        <v>-0.61668601982909799</v>
      </c>
      <c r="N602" s="1">
        <f t="shared" si="271"/>
        <v>2.9751722897807448E-2</v>
      </c>
      <c r="O602" s="1">
        <f t="shared" si="272"/>
        <v>0.70698420826928288</v>
      </c>
      <c r="P602" s="1">
        <f t="shared" si="257"/>
        <v>3049.4144189192011</v>
      </c>
      <c r="Q602" s="1">
        <f t="shared" si="258"/>
        <v>741.51625831087881</v>
      </c>
      <c r="R602" s="1">
        <f t="shared" si="259"/>
        <v>5186.4578384246979</v>
      </c>
      <c r="S602" s="1">
        <f t="shared" si="282"/>
        <v>37.980116657946127</v>
      </c>
      <c r="T602" s="1">
        <f t="shared" si="283"/>
        <v>8.1004434170667992</v>
      </c>
      <c r="U602" s="1">
        <f t="shared" si="284"/>
        <v>52.290127288232306</v>
      </c>
      <c r="V602" s="1">
        <f t="shared" si="273"/>
        <v>-67.669188518501727</v>
      </c>
      <c r="W602" s="1">
        <f t="shared" si="274"/>
        <v>3.2646677252062486</v>
      </c>
      <c r="X602" s="1">
        <f t="shared" si="275"/>
        <v>77.577642642581665</v>
      </c>
      <c r="Y602" s="1">
        <v>10</v>
      </c>
      <c r="Z602" s="1">
        <f t="shared" si="276"/>
        <v>0.61668601982909799</v>
      </c>
      <c r="AA602" s="1">
        <f t="shared" si="277"/>
        <v>-2.9751722897807448E-2</v>
      </c>
      <c r="AB602" s="1">
        <f t="shared" si="278"/>
        <v>-0.70698420826928288</v>
      </c>
      <c r="AC602" s="1">
        <f t="shared" si="260"/>
        <v>-71.230724756317613</v>
      </c>
      <c r="AD602" s="1">
        <f t="shared" si="261"/>
        <v>3.4364923423223672</v>
      </c>
      <c r="AE602" s="1">
        <f t="shared" si="262"/>
        <v>81.66067646587544</v>
      </c>
      <c r="AF602" s="1">
        <f t="shared" si="263"/>
        <v>108.41628895047783</v>
      </c>
      <c r="AG602" s="1"/>
      <c r="AH602" s="1"/>
    </row>
    <row r="603" spans="1:34" x14ac:dyDescent="0.3">
      <c r="A603" s="1">
        <v>601</v>
      </c>
      <c r="B603" s="1">
        <f t="shared" si="264"/>
        <v>2986.2593713206061</v>
      </c>
      <c r="C603" s="1">
        <f t="shared" si="265"/>
        <v>746.40338703507143</v>
      </c>
      <c r="D603" s="1">
        <f t="shared" si="266"/>
        <v>5276.9300117666162</v>
      </c>
      <c r="E603" s="1">
        <f t="shared" si="279"/>
        <v>80.756771577223688</v>
      </c>
      <c r="F603" s="1">
        <f t="shared" si="280"/>
        <v>14.506363818702459</v>
      </c>
      <c r="G603" s="1">
        <f t="shared" si="281"/>
        <v>88.114968760431154</v>
      </c>
      <c r="H603" s="1"/>
      <c r="I603" s="1">
        <f t="shared" si="267"/>
        <v>63.539633638781083</v>
      </c>
      <c r="J603" s="1">
        <f t="shared" si="268"/>
        <v>-3.870056992635011</v>
      </c>
      <c r="K603" s="1">
        <f t="shared" si="269"/>
        <v>-80.905599164574681</v>
      </c>
      <c r="L603" s="1">
        <v>385</v>
      </c>
      <c r="M603" s="1">
        <f t="shared" si="270"/>
        <v>-0.58078876779944411</v>
      </c>
      <c r="N603" s="1">
        <f t="shared" si="271"/>
        <v>3.5374545041352706E-2</v>
      </c>
      <c r="O603" s="1">
        <f t="shared" si="272"/>
        <v>0.73952367295661492</v>
      </c>
      <c r="P603" s="1">
        <f t="shared" si="257"/>
        <v>3053.1431962035335</v>
      </c>
      <c r="Q603" s="1">
        <f t="shared" si="258"/>
        <v>742.32964283229774</v>
      </c>
      <c r="R603" s="1">
        <f t="shared" si="259"/>
        <v>5191.766223172327</v>
      </c>
      <c r="S603" s="1">
        <f t="shared" si="282"/>
        <v>37.287772843323822</v>
      </c>
      <c r="T603" s="1">
        <f t="shared" si="283"/>
        <v>8.133845214189364</v>
      </c>
      <c r="U603" s="1">
        <f t="shared" si="284"/>
        <v>53.083847476289321</v>
      </c>
      <c r="V603" s="1">
        <f t="shared" si="273"/>
        <v>-63.539633638781083</v>
      </c>
      <c r="W603" s="1">
        <f t="shared" si="274"/>
        <v>3.870056992635011</v>
      </c>
      <c r="X603" s="1">
        <f t="shared" si="275"/>
        <v>80.905599164574681</v>
      </c>
      <c r="Y603" s="1">
        <v>10</v>
      </c>
      <c r="Z603" s="1">
        <f t="shared" si="276"/>
        <v>0.58078876779944411</v>
      </c>
      <c r="AA603" s="1">
        <f t="shared" si="277"/>
        <v>-3.5374545041352706E-2</v>
      </c>
      <c r="AB603" s="1">
        <f t="shared" si="278"/>
        <v>-0.73952367295661492</v>
      </c>
      <c r="AC603" s="1">
        <f t="shared" si="260"/>
        <v>-66.883824882927456</v>
      </c>
      <c r="AD603" s="1">
        <f t="shared" si="261"/>
        <v>4.0737442027736961</v>
      </c>
      <c r="AE603" s="1">
        <f t="shared" si="262"/>
        <v>85.163788594289144</v>
      </c>
      <c r="AF603" s="1">
        <f t="shared" si="263"/>
        <v>108.36471893809586</v>
      </c>
      <c r="AG603" s="1"/>
      <c r="AH603" s="1"/>
    </row>
    <row r="604" spans="1:34" x14ac:dyDescent="0.3">
      <c r="A604" s="1">
        <v>602</v>
      </c>
      <c r="B604" s="1">
        <f t="shared" si="264"/>
        <v>2994.4499233353777</v>
      </c>
      <c r="C604" s="1">
        <f t="shared" si="265"/>
        <v>747.84702664629094</v>
      </c>
      <c r="D604" s="1">
        <f t="shared" si="266"/>
        <v>5285.5952374319795</v>
      </c>
      <c r="E604" s="1">
        <f t="shared" si="279"/>
        <v>81.90552014771724</v>
      </c>
      <c r="F604" s="1">
        <f t="shared" si="280"/>
        <v>14.436396112195183</v>
      </c>
      <c r="G604" s="1">
        <f t="shared" si="281"/>
        <v>86.652256653628825</v>
      </c>
      <c r="H604" s="1"/>
      <c r="I604" s="1">
        <f t="shared" si="267"/>
        <v>59.239188159161856</v>
      </c>
      <c r="J604" s="1">
        <f t="shared" si="268"/>
        <v>-4.4650376957828373</v>
      </c>
      <c r="K604" s="1">
        <f t="shared" si="269"/>
        <v>-84.015959115977651</v>
      </c>
      <c r="L604" s="1">
        <v>386</v>
      </c>
      <c r="M604" s="1">
        <f t="shared" si="270"/>
        <v>-0.54310193333960577</v>
      </c>
      <c r="N604" s="1">
        <f t="shared" si="271"/>
        <v>4.0935243719048747E-2</v>
      </c>
      <c r="O604" s="1">
        <f t="shared" si="272"/>
        <v>0.77025413826863487</v>
      </c>
      <c r="P604" s="1">
        <f t="shared" si="257"/>
        <v>3056.8069635029165</v>
      </c>
      <c r="Q604" s="1">
        <f t="shared" si="258"/>
        <v>743.14698696651953</v>
      </c>
      <c r="R604" s="1">
        <f t="shared" si="259"/>
        <v>5197.1573857309504</v>
      </c>
      <c r="S604" s="1">
        <f t="shared" si="282"/>
        <v>36.637672993827159</v>
      </c>
      <c r="T604" s="1">
        <f t="shared" si="283"/>
        <v>8.1734413422180268</v>
      </c>
      <c r="U604" s="1">
        <f t="shared" si="284"/>
        <v>53.911625586237768</v>
      </c>
      <c r="V604" s="1">
        <f t="shared" si="273"/>
        <v>-59.239188159161856</v>
      </c>
      <c r="W604" s="1">
        <f t="shared" si="274"/>
        <v>4.4650376957828373</v>
      </c>
      <c r="X604" s="1">
        <f t="shared" si="275"/>
        <v>84.015959115977651</v>
      </c>
      <c r="Y604" s="1">
        <v>10</v>
      </c>
      <c r="Z604" s="1">
        <f t="shared" si="276"/>
        <v>0.54310193333960577</v>
      </c>
      <c r="AA604" s="1">
        <f t="shared" si="277"/>
        <v>-4.0935243719048747E-2</v>
      </c>
      <c r="AB604" s="1">
        <f t="shared" si="278"/>
        <v>-0.77025413826863487</v>
      </c>
      <c r="AC604" s="1">
        <f t="shared" si="260"/>
        <v>-62.357040167538798</v>
      </c>
      <c r="AD604" s="1">
        <f t="shared" si="261"/>
        <v>4.7000396797714075</v>
      </c>
      <c r="AE604" s="1">
        <f t="shared" si="262"/>
        <v>88.437851701029103</v>
      </c>
      <c r="AF604" s="1">
        <f t="shared" si="263"/>
        <v>108.31317761445598</v>
      </c>
      <c r="AG604" s="1"/>
      <c r="AH604" s="1"/>
    </row>
    <row r="605" spans="1:34" x14ac:dyDescent="0.3">
      <c r="A605" s="1">
        <v>603</v>
      </c>
      <c r="B605" s="1">
        <f t="shared" si="264"/>
        <v>3002.7478944009204</v>
      </c>
      <c r="C605" s="1">
        <f t="shared" si="265"/>
        <v>749.28256975710519</v>
      </c>
      <c r="D605" s="1">
        <f t="shared" si="266"/>
        <v>5294.1081160639296</v>
      </c>
      <c r="E605" s="1">
        <f t="shared" si="279"/>
        <v>82.979710655425251</v>
      </c>
      <c r="F605" s="1">
        <f t="shared" si="280"/>
        <v>14.355431108142767</v>
      </c>
      <c r="G605" s="1">
        <f t="shared" si="281"/>
        <v>85.128786319499838</v>
      </c>
      <c r="H605" s="1"/>
      <c r="I605" s="1">
        <f t="shared" si="267"/>
        <v>54.779114456506562</v>
      </c>
      <c r="J605" s="1">
        <f t="shared" si="268"/>
        <v>-5.047986734498477</v>
      </c>
      <c r="K605" s="1">
        <f t="shared" si="269"/>
        <v>-86.899926392579843</v>
      </c>
      <c r="L605" s="1">
        <v>387</v>
      </c>
      <c r="M605" s="1">
        <f t="shared" si="270"/>
        <v>-0.50371443306821351</v>
      </c>
      <c r="N605" s="1">
        <f t="shared" si="271"/>
        <v>4.6418124888138644E-2</v>
      </c>
      <c r="O605" s="1">
        <f t="shared" si="272"/>
        <v>0.79907730511530017</v>
      </c>
      <c r="P605" s="1">
        <f t="shared" si="257"/>
        <v>3060.4101201446115</v>
      </c>
      <c r="Q605" s="1">
        <f t="shared" si="258"/>
        <v>743.96889951026469</v>
      </c>
      <c r="R605" s="1">
        <f t="shared" si="259"/>
        <v>5202.6345093348982</v>
      </c>
      <c r="S605" s="1">
        <f t="shared" si="282"/>
        <v>36.03156641694919</v>
      </c>
      <c r="T605" s="1">
        <f t="shared" si="283"/>
        <v>8.2191254374515896</v>
      </c>
      <c r="U605" s="1">
        <f t="shared" si="284"/>
        <v>54.771236039475035</v>
      </c>
      <c r="V605" s="1">
        <f t="shared" si="273"/>
        <v>-54.779114456506562</v>
      </c>
      <c r="W605" s="1">
        <f t="shared" si="274"/>
        <v>5.047986734498477</v>
      </c>
      <c r="X605" s="1">
        <f t="shared" si="275"/>
        <v>86.899926392579843</v>
      </c>
      <c r="Y605" s="1">
        <v>10</v>
      </c>
      <c r="Z605" s="1">
        <f t="shared" si="276"/>
        <v>0.50371443306821351</v>
      </c>
      <c r="AA605" s="1">
        <f t="shared" si="277"/>
        <v>-4.6418124888138644E-2</v>
      </c>
      <c r="AB605" s="1">
        <f t="shared" si="278"/>
        <v>-0.79907730511530017</v>
      </c>
      <c r="AC605" s="1">
        <f t="shared" si="260"/>
        <v>-57.662225743691124</v>
      </c>
      <c r="AD605" s="1">
        <f t="shared" si="261"/>
        <v>5.3136702468405019</v>
      </c>
      <c r="AE605" s="1">
        <f t="shared" si="262"/>
        <v>91.473606729031417</v>
      </c>
      <c r="AF605" s="1">
        <f t="shared" si="263"/>
        <v>108.26166494759839</v>
      </c>
      <c r="AG605" s="1"/>
      <c r="AH605" s="1"/>
    </row>
    <row r="606" spans="1:34" x14ac:dyDescent="0.3">
      <c r="A606" s="1">
        <v>604</v>
      </c>
      <c r="B606" s="1">
        <f t="shared" si="264"/>
        <v>3011.1454926057631</v>
      </c>
      <c r="C606" s="1">
        <f t="shared" si="265"/>
        <v>750.70893206091716</v>
      </c>
      <c r="D606" s="1">
        <f t="shared" si="266"/>
        <v>5302.4629492225667</v>
      </c>
      <c r="E606" s="1">
        <f t="shared" si="279"/>
        <v>83.975982048430012</v>
      </c>
      <c r="F606" s="1">
        <f t="shared" si="280"/>
        <v>14.263623038119267</v>
      </c>
      <c r="G606" s="1">
        <f t="shared" si="281"/>
        <v>83.548331586375497</v>
      </c>
      <c r="H606" s="1"/>
      <c r="I606" s="1">
        <f t="shared" si="267"/>
        <v>50.17114945078881</v>
      </c>
      <c r="J606" s="1">
        <f t="shared" si="268"/>
        <v>-5.6173073430466447</v>
      </c>
      <c r="K606" s="1">
        <f t="shared" si="269"/>
        <v>-89.549283389739188</v>
      </c>
      <c r="L606" s="1">
        <v>388</v>
      </c>
      <c r="M606" s="1">
        <f t="shared" si="270"/>
        <v>-0.4627207468778034</v>
      </c>
      <c r="N606" s="1">
        <f t="shared" si="271"/>
        <v>5.1807556288225462E-2</v>
      </c>
      <c r="O606" s="1">
        <f t="shared" si="272"/>
        <v>0.82589918202124646</v>
      </c>
      <c r="P606" s="1">
        <f t="shared" si="257"/>
        <v>3063.9572288697514</v>
      </c>
      <c r="Q606" s="1">
        <f t="shared" si="258"/>
        <v>744.79597696297333</v>
      </c>
      <c r="R606" s="1">
        <f t="shared" si="259"/>
        <v>5208.2005456544202</v>
      </c>
      <c r="S606" s="1">
        <f t="shared" si="282"/>
        <v>35.471087251400036</v>
      </c>
      <c r="T606" s="1">
        <f t="shared" si="283"/>
        <v>8.2707745270859476</v>
      </c>
      <c r="U606" s="1">
        <f t="shared" si="284"/>
        <v>55.660363195217343</v>
      </c>
      <c r="V606" s="1">
        <f t="shared" si="273"/>
        <v>-50.17114945078881</v>
      </c>
      <c r="W606" s="1">
        <f t="shared" si="274"/>
        <v>5.6173073430466447</v>
      </c>
      <c r="X606" s="1">
        <f t="shared" si="275"/>
        <v>89.549283389739188</v>
      </c>
      <c r="Y606" s="1">
        <v>10</v>
      </c>
      <c r="Z606" s="1">
        <f t="shared" si="276"/>
        <v>0.4627207468778034</v>
      </c>
      <c r="AA606" s="1">
        <f t="shared" si="277"/>
        <v>-5.1807556288225462E-2</v>
      </c>
      <c r="AB606" s="1">
        <f t="shared" si="278"/>
        <v>-0.82589918202124646</v>
      </c>
      <c r="AC606" s="1">
        <f t="shared" si="260"/>
        <v>-52.811736263988223</v>
      </c>
      <c r="AD606" s="1">
        <f t="shared" si="261"/>
        <v>5.9129550979438363</v>
      </c>
      <c r="AE606" s="1">
        <f t="shared" si="262"/>
        <v>94.26240356814651</v>
      </c>
      <c r="AF606" s="1">
        <f t="shared" si="263"/>
        <v>108.21018090573303</v>
      </c>
      <c r="AG606" s="1"/>
      <c r="AH606" s="1"/>
    </row>
    <row r="607" spans="1:34" x14ac:dyDescent="0.3">
      <c r="A607" s="1">
        <v>605</v>
      </c>
      <c r="B607" s="1">
        <f t="shared" si="264"/>
        <v>3019.6346086286039</v>
      </c>
      <c r="C607" s="1">
        <f t="shared" si="265"/>
        <v>752.12504776450794</v>
      </c>
      <c r="D607" s="1">
        <f t="shared" si="266"/>
        <v>5310.6544344191025</v>
      </c>
      <c r="E607" s="1">
        <f t="shared" si="279"/>
        <v>84.891160228407074</v>
      </c>
      <c r="F607" s="1">
        <f t="shared" si="280"/>
        <v>14.161157035907703</v>
      </c>
      <c r="G607" s="1">
        <f t="shared" si="281"/>
        <v>81.914851965358309</v>
      </c>
      <c r="H607" s="1"/>
      <c r="I607" s="1">
        <f t="shared" si="267"/>
        <v>45.427475441800127</v>
      </c>
      <c r="J607" s="1">
        <f t="shared" si="268"/>
        <v>-6.1714335781563756</v>
      </c>
      <c r="K607" s="1">
        <f t="shared" si="269"/>
        <v>-91.956416636288111</v>
      </c>
      <c r="L607" s="1">
        <v>389</v>
      </c>
      <c r="M607" s="1">
        <f t="shared" si="270"/>
        <v>-0.42022071869503208</v>
      </c>
      <c r="N607" s="1">
        <f t="shared" si="271"/>
        <v>5.7088011789562042E-2</v>
      </c>
      <c r="O607" s="1">
        <f t="shared" si="272"/>
        <v>0.85063039739083413</v>
      </c>
      <c r="P607" s="1">
        <f t="shared" si="257"/>
        <v>3067.4530038304988</v>
      </c>
      <c r="Q607" s="1">
        <f t="shared" si="258"/>
        <v>745.62880189276439</v>
      </c>
      <c r="R607" s="1">
        <f t="shared" si="259"/>
        <v>5213.8582063809044</v>
      </c>
      <c r="S607" s="1">
        <f t="shared" si="282"/>
        <v>34.957749607473112</v>
      </c>
      <c r="T607" s="1">
        <f t="shared" si="283"/>
        <v>8.32824929791059</v>
      </c>
      <c r="U607" s="1">
        <f t="shared" si="284"/>
        <v>56.576607264843915</v>
      </c>
      <c r="V607" s="1">
        <f t="shared" si="273"/>
        <v>-45.427475441800127</v>
      </c>
      <c r="W607" s="1">
        <f t="shared" si="274"/>
        <v>6.1714335781563756</v>
      </c>
      <c r="X607" s="1">
        <f t="shared" si="275"/>
        <v>91.956416636288111</v>
      </c>
      <c r="Y607" s="1">
        <v>10</v>
      </c>
      <c r="Z607" s="1">
        <f t="shared" si="276"/>
        <v>0.42022071869503208</v>
      </c>
      <c r="AA607" s="1">
        <f t="shared" si="277"/>
        <v>-5.7088011789562042E-2</v>
      </c>
      <c r="AB607" s="1">
        <f t="shared" si="278"/>
        <v>-0.85063039739083413</v>
      </c>
      <c r="AC607" s="1">
        <f t="shared" si="260"/>
        <v>-47.818395201894873</v>
      </c>
      <c r="AD607" s="1">
        <f t="shared" si="261"/>
        <v>6.4962458717435538</v>
      </c>
      <c r="AE607" s="1">
        <f t="shared" si="262"/>
        <v>96.796228038198024</v>
      </c>
      <c r="AF607" s="1">
        <f t="shared" si="263"/>
        <v>108.15872545723521</v>
      </c>
      <c r="AG607" s="1"/>
      <c r="AH607" s="1"/>
    </row>
    <row r="608" spans="1:34" x14ac:dyDescent="0.3">
      <c r="A608" s="1">
        <v>606</v>
      </c>
      <c r="B608" s="1">
        <f t="shared" si="264"/>
        <v>3028.2068354930152</v>
      </c>
      <c r="C608" s="1">
        <f t="shared" si="265"/>
        <v>753.5298726571217</v>
      </c>
      <c r="D608" s="1">
        <f t="shared" si="266"/>
        <v>5318.6776827699814</v>
      </c>
      <c r="E608" s="1">
        <f t="shared" si="279"/>
        <v>85.722268644114777</v>
      </c>
      <c r="F608" s="1">
        <f t="shared" si="280"/>
        <v>14.04824892613704</v>
      </c>
      <c r="G608" s="1">
        <f t="shared" si="281"/>
        <v>80.232483508791603</v>
      </c>
      <c r="H608" s="1"/>
      <c r="I608" s="1">
        <f t="shared" si="267"/>
        <v>40.560689506129144</v>
      </c>
      <c r="J608" s="1">
        <f t="shared" si="268"/>
        <v>-6.7088347571010614</v>
      </c>
      <c r="K608" s="1">
        <f t="shared" si="269"/>
        <v>-94.114340973188064</v>
      </c>
      <c r="L608" s="1">
        <v>390</v>
      </c>
      <c r="M608" s="1">
        <f t="shared" si="270"/>
        <v>-0.37631933942412521</v>
      </c>
      <c r="N608" s="1">
        <f t="shared" si="271"/>
        <v>6.2244116035462843E-2</v>
      </c>
      <c r="O608" s="1">
        <f t="shared" si="272"/>
        <v>0.87318650290733157</v>
      </c>
      <c r="P608" s="1">
        <f t="shared" ref="P608:P671" si="285">P607+$AH$4*S608</f>
        <v>3070.9022981310459</v>
      </c>
      <c r="Q608" s="1">
        <f t="shared" ref="Q608:Q671" si="286">Q607+$AH$4*T608</f>
        <v>746.46794133385742</v>
      </c>
      <c r="R608" s="1">
        <f t="shared" ref="R608:R671" si="287">R607+$AH$4*U608</f>
        <v>5219.6099554297834</v>
      </c>
      <c r="S608" s="1">
        <f t="shared" si="282"/>
        <v>34.492943005468767</v>
      </c>
      <c r="T608" s="1">
        <f t="shared" si="283"/>
        <v>8.3913944109299887</v>
      </c>
      <c r="U608" s="1">
        <f t="shared" si="284"/>
        <v>57.517490488785512</v>
      </c>
      <c r="V608" s="1">
        <f t="shared" si="273"/>
        <v>-40.560689506129144</v>
      </c>
      <c r="W608" s="1">
        <f t="shared" si="274"/>
        <v>6.7088347571010614</v>
      </c>
      <c r="X608" s="1">
        <f t="shared" si="275"/>
        <v>94.114340973188064</v>
      </c>
      <c r="Y608" s="1">
        <v>10</v>
      </c>
      <c r="Z608" s="1">
        <f t="shared" si="276"/>
        <v>0.37631933942412521</v>
      </c>
      <c r="AA608" s="1">
        <f t="shared" si="277"/>
        <v>-6.2244116035462843E-2</v>
      </c>
      <c r="AB608" s="1">
        <f t="shared" si="278"/>
        <v>-0.87318650290733157</v>
      </c>
      <c r="AC608" s="1">
        <f t="shared" si="260"/>
        <v>-42.695462638030676</v>
      </c>
      <c r="AD608" s="1">
        <f t="shared" si="261"/>
        <v>7.0619313232642753</v>
      </c>
      <c r="AE608" s="1">
        <f t="shared" si="262"/>
        <v>99.067727340197962</v>
      </c>
      <c r="AF608" s="1">
        <f t="shared" si="263"/>
        <v>108.10729857064129</v>
      </c>
      <c r="AG608" s="1"/>
      <c r="AH608" s="1"/>
    </row>
    <row r="609" spans="1:34" x14ac:dyDescent="0.3">
      <c r="A609" s="1">
        <v>607</v>
      </c>
      <c r="B609" s="1">
        <f t="shared" si="264"/>
        <v>3036.8534893385549</v>
      </c>
      <c r="C609" s="1">
        <f t="shared" si="265"/>
        <v>754.92238714959331</v>
      </c>
      <c r="D609" s="1">
        <f t="shared" si="266"/>
        <v>5326.5282356769512</v>
      </c>
      <c r="E609" s="1">
        <f t="shared" si="279"/>
        <v>86.46653845539916</v>
      </c>
      <c r="F609" s="1">
        <f t="shared" si="280"/>
        <v>13.925144924715879</v>
      </c>
      <c r="G609" s="1">
        <f t="shared" si="281"/>
        <v>78.505529069698923</v>
      </c>
      <c r="H609" s="1"/>
      <c r="I609" s="1">
        <f t="shared" si="267"/>
        <v>35.583771524923939</v>
      </c>
      <c r="J609" s="1">
        <f t="shared" si="268"/>
        <v>-7.2280198331158596</v>
      </c>
      <c r="K609" s="1">
        <f t="shared" si="269"/>
        <v>-96.016722196505768</v>
      </c>
      <c r="L609" s="1">
        <v>391</v>
      </c>
      <c r="M609" s="1">
        <f t="shared" si="270"/>
        <v>-0.3311265124297248</v>
      </c>
      <c r="N609" s="1">
        <f t="shared" si="271"/>
        <v>6.7260689256509396E-2</v>
      </c>
      <c r="O609" s="1">
        <f t="shared" si="272"/>
        <v>0.89348826707684581</v>
      </c>
      <c r="P609" s="1">
        <f t="shared" si="285"/>
        <v>3074.310090943738</v>
      </c>
      <c r="Q609" s="1">
        <f t="shared" si="286"/>
        <v>747.31394521999766</v>
      </c>
      <c r="R609" s="1">
        <f t="shared" si="287"/>
        <v>5225.4580017858925</v>
      </c>
      <c r="S609" s="1">
        <f t="shared" si="282"/>
        <v>34.077928126921876</v>
      </c>
      <c r="T609" s="1">
        <f t="shared" si="283"/>
        <v>8.4600388614018858</v>
      </c>
      <c r="U609" s="1">
        <f t="shared" si="284"/>
        <v>58.480463561090076</v>
      </c>
      <c r="V609" s="1">
        <f t="shared" si="273"/>
        <v>-35.583771524923939</v>
      </c>
      <c r="W609" s="1">
        <f t="shared" si="274"/>
        <v>7.2280198331158596</v>
      </c>
      <c r="X609" s="1">
        <f t="shared" si="275"/>
        <v>96.016722196505768</v>
      </c>
      <c r="Y609" s="1">
        <v>10</v>
      </c>
      <c r="Z609" s="1">
        <f t="shared" si="276"/>
        <v>0.3311265124297248</v>
      </c>
      <c r="AA609" s="1">
        <f t="shared" si="277"/>
        <v>-6.7260689256509396E-2</v>
      </c>
      <c r="AB609" s="1">
        <f t="shared" si="278"/>
        <v>-0.89348826707684581</v>
      </c>
      <c r="AC609" s="1">
        <f t="shared" si="260"/>
        <v>-37.456601605183096</v>
      </c>
      <c r="AD609" s="1">
        <f t="shared" si="261"/>
        <v>7.6084419295956423</v>
      </c>
      <c r="AE609" s="1">
        <f t="shared" si="262"/>
        <v>101.07023389105871</v>
      </c>
      <c r="AF609" s="1">
        <f t="shared" si="263"/>
        <v>108.0559002146516</v>
      </c>
      <c r="AG609" s="1"/>
      <c r="AH609" s="1"/>
    </row>
    <row r="610" spans="1:34" x14ac:dyDescent="0.3">
      <c r="A610" s="1">
        <v>608</v>
      </c>
      <c r="B610" s="1">
        <f t="shared" si="264"/>
        <v>3045.5656311618795</v>
      </c>
      <c r="C610" s="1">
        <f t="shared" si="265"/>
        <v>756.30159927466616</v>
      </c>
      <c r="D610" s="1">
        <f t="shared" si="266"/>
        <v>5334.2020804751201</v>
      </c>
      <c r="E610" s="1">
        <f t="shared" si="279"/>
        <v>87.121418233246246</v>
      </c>
      <c r="F610" s="1">
        <f t="shared" si="280"/>
        <v>13.792121250728153</v>
      </c>
      <c r="G610" s="1">
        <f t="shared" si="281"/>
        <v>76.738447981692005</v>
      </c>
      <c r="H610" s="1"/>
      <c r="I610" s="1">
        <f t="shared" si="267"/>
        <v>30.510050917568126</v>
      </c>
      <c r="J610" s="1">
        <f t="shared" si="268"/>
        <v>-7.7275416954879113</v>
      </c>
      <c r="K610" s="1">
        <f t="shared" si="269"/>
        <v>-97.657898087598866</v>
      </c>
      <c r="L610" s="1">
        <v>392</v>
      </c>
      <c r="M610" s="1">
        <f t="shared" si="270"/>
        <v>-0.28475680195475317</v>
      </c>
      <c r="N610" s="1">
        <f t="shared" si="271"/>
        <v>7.2122792129202473E-2</v>
      </c>
      <c r="O610" s="1">
        <f t="shared" si="272"/>
        <v>0.91146195790303253</v>
      </c>
      <c r="P610" s="1">
        <f t="shared" si="285"/>
        <v>3077.6814742330039</v>
      </c>
      <c r="Q610" s="1">
        <f t="shared" si="286"/>
        <v>748.16734485836309</v>
      </c>
      <c r="R610" s="1">
        <f t="shared" si="287"/>
        <v>5231.4042930144897</v>
      </c>
      <c r="S610" s="1">
        <f t="shared" si="282"/>
        <v>33.713832892659426</v>
      </c>
      <c r="T610" s="1">
        <f t="shared" si="283"/>
        <v>8.5339963836546531</v>
      </c>
      <c r="U610" s="1">
        <f t="shared" si="284"/>
        <v>59.46291228597476</v>
      </c>
      <c r="V610" s="1">
        <f t="shared" si="273"/>
        <v>-30.510050917568126</v>
      </c>
      <c r="W610" s="1">
        <f t="shared" si="274"/>
        <v>7.7275416954879113</v>
      </c>
      <c r="X610" s="1">
        <f t="shared" si="275"/>
        <v>97.657898087598866</v>
      </c>
      <c r="Y610" s="1">
        <v>10</v>
      </c>
      <c r="Z610" s="1">
        <f t="shared" si="276"/>
        <v>0.28475680195475317</v>
      </c>
      <c r="AA610" s="1">
        <f t="shared" si="277"/>
        <v>-7.2122792129202473E-2</v>
      </c>
      <c r="AB610" s="1">
        <f t="shared" si="278"/>
        <v>-0.91146195790303253</v>
      </c>
      <c r="AC610" s="1">
        <f t="shared" si="260"/>
        <v>-32.115843071124345</v>
      </c>
      <c r="AD610" s="1">
        <f t="shared" si="261"/>
        <v>8.1342544163030652</v>
      </c>
      <c r="AE610" s="1">
        <f t="shared" si="262"/>
        <v>102.79778746063039</v>
      </c>
      <c r="AF610" s="1">
        <f t="shared" si="263"/>
        <v>108.00453035812512</v>
      </c>
      <c r="AG610" s="1"/>
      <c r="AH610" s="1"/>
    </row>
    <row r="611" spans="1:34" x14ac:dyDescent="0.3">
      <c r="A611" s="1">
        <v>609</v>
      </c>
      <c r="B611" s="1">
        <f t="shared" si="264"/>
        <v>3054.334089478099</v>
      </c>
      <c r="C611" s="1">
        <f t="shared" si="265"/>
        <v>757.66654763963686</v>
      </c>
      <c r="D611" s="1">
        <f t="shared" si="266"/>
        <v>5341.6956649932044</v>
      </c>
      <c r="E611" s="1">
        <f t="shared" si="279"/>
        <v>87.684583162196589</v>
      </c>
      <c r="F611" s="1">
        <f t="shared" si="280"/>
        <v>13.649483649707484</v>
      </c>
      <c r="G611" s="1">
        <f t="shared" si="281"/>
        <v>74.935845180846627</v>
      </c>
      <c r="H611" s="1"/>
      <c r="I611" s="1">
        <f t="shared" si="267"/>
        <v>25.353172160849795</v>
      </c>
      <c r="J611" s="1">
        <f t="shared" si="268"/>
        <v>-8.2060013817180444</v>
      </c>
      <c r="K611" s="1">
        <f t="shared" si="269"/>
        <v>-99.032897757040246</v>
      </c>
      <c r="L611" s="1">
        <v>393</v>
      </c>
      <c r="M611" s="1">
        <f t="shared" si="270"/>
        <v>-0.237329164951538</v>
      </c>
      <c r="N611" s="1">
        <f t="shared" si="271"/>
        <v>7.6815770553621848E-2</v>
      </c>
      <c r="O611" s="1">
        <f t="shared" si="272"/>
        <v>0.92703961375307498</v>
      </c>
      <c r="P611" s="1">
        <f t="shared" si="285"/>
        <v>3081.0216391210988</v>
      </c>
      <c r="Q611" s="1">
        <f t="shared" si="286"/>
        <v>749.02865144835471</v>
      </c>
      <c r="R611" s="1">
        <f t="shared" si="287"/>
        <v>5237.4505094594779</v>
      </c>
      <c r="S611" s="1">
        <f t="shared" si="282"/>
        <v>33.401648880947555</v>
      </c>
      <c r="T611" s="1">
        <f t="shared" si="283"/>
        <v>8.6130658999162293</v>
      </c>
      <c r="U611" s="1">
        <f t="shared" si="284"/>
        <v>60.462164449883169</v>
      </c>
      <c r="V611" s="1">
        <f t="shared" si="273"/>
        <v>-25.353172160849795</v>
      </c>
      <c r="W611" s="1">
        <f t="shared" si="274"/>
        <v>8.2060013817180444</v>
      </c>
      <c r="X611" s="1">
        <f t="shared" si="275"/>
        <v>99.032897757040246</v>
      </c>
      <c r="Y611" s="1">
        <v>10</v>
      </c>
      <c r="Z611" s="1">
        <f t="shared" si="276"/>
        <v>0.237329164951538</v>
      </c>
      <c r="AA611" s="1">
        <f t="shared" si="277"/>
        <v>-7.6815770553621848E-2</v>
      </c>
      <c r="AB611" s="1">
        <f t="shared" si="278"/>
        <v>-0.92703961375307498</v>
      </c>
      <c r="AC611" s="1">
        <f t="shared" si="260"/>
        <v>-26.687549642999784</v>
      </c>
      <c r="AD611" s="1">
        <f t="shared" si="261"/>
        <v>8.6378961912821524</v>
      </c>
      <c r="AE611" s="1">
        <f t="shared" si="262"/>
        <v>104.24515553372657</v>
      </c>
      <c r="AF611" s="1">
        <f t="shared" si="263"/>
        <v>107.95318897007994</v>
      </c>
      <c r="AG611" s="1"/>
      <c r="AH611" s="1"/>
    </row>
    <row r="612" spans="1:34" x14ac:dyDescent="0.3">
      <c r="A612" s="1">
        <v>610</v>
      </c>
      <c r="B612" s="1">
        <f t="shared" si="264"/>
        <v>3063.1494838493372</v>
      </c>
      <c r="C612" s="1">
        <f t="shared" si="265"/>
        <v>759.01630432248237</v>
      </c>
      <c r="D612" s="1">
        <f t="shared" si="266"/>
        <v>5349.0059109724943</v>
      </c>
      <c r="E612" s="1">
        <f t="shared" si="279"/>
        <v>88.153943712382713</v>
      </c>
      <c r="F612" s="1">
        <f t="shared" si="280"/>
        <v>13.497566828454687</v>
      </c>
      <c r="G612" s="1">
        <f t="shared" si="281"/>
        <v>73.102459792901072</v>
      </c>
      <c r="H612" s="1"/>
      <c r="I612" s="1">
        <f t="shared" si="267"/>
        <v>20.127059177499881</v>
      </c>
      <c r="J612" s="1">
        <f t="shared" si="268"/>
        <v>-8.6620521892567925</v>
      </c>
      <c r="K612" s="1">
        <f t="shared" si="269"/>
        <v>-100.13745923264304</v>
      </c>
      <c r="L612" s="1">
        <v>394</v>
      </c>
      <c r="M612" s="1">
        <f t="shared" si="270"/>
        <v>-0.18896666682839944</v>
      </c>
      <c r="N612" s="1">
        <f t="shared" si="271"/>
        <v>8.1325300217099022E-2</v>
      </c>
      <c r="O612" s="1">
        <f t="shared" si="272"/>
        <v>0.94015930141503168</v>
      </c>
      <c r="P612" s="1">
        <f t="shared" si="285"/>
        <v>3084.3358619309161</v>
      </c>
      <c r="Q612" s="1">
        <f t="shared" si="286"/>
        <v>749.89835464958048</v>
      </c>
      <c r="R612" s="1">
        <f t="shared" si="287"/>
        <v>5243.5980591486596</v>
      </c>
      <c r="S612" s="1">
        <f t="shared" si="282"/>
        <v>33.142228098174009</v>
      </c>
      <c r="T612" s="1">
        <f t="shared" si="283"/>
        <v>8.6970320122583136</v>
      </c>
      <c r="U612" s="1">
        <f t="shared" si="284"/>
        <v>61.475496891814686</v>
      </c>
      <c r="V612" s="1">
        <f t="shared" si="273"/>
        <v>-20.127059177499881</v>
      </c>
      <c r="W612" s="1">
        <f t="shared" si="274"/>
        <v>8.6620521892567925</v>
      </c>
      <c r="X612" s="1">
        <f t="shared" si="275"/>
        <v>100.13745923264304</v>
      </c>
      <c r="Y612" s="1">
        <v>10</v>
      </c>
      <c r="Z612" s="1">
        <f t="shared" si="276"/>
        <v>0.18896666682839944</v>
      </c>
      <c r="AA612" s="1">
        <f t="shared" si="277"/>
        <v>-8.1325300217099022E-2</v>
      </c>
      <c r="AB612" s="1">
        <f t="shared" si="278"/>
        <v>-0.94015930141503168</v>
      </c>
      <c r="AC612" s="1">
        <f t="shared" si="260"/>
        <v>-21.186378081578823</v>
      </c>
      <c r="AD612" s="1">
        <f t="shared" si="261"/>
        <v>9.1179496729018865</v>
      </c>
      <c r="AE612" s="1">
        <f t="shared" si="262"/>
        <v>105.40785182383479</v>
      </c>
      <c r="AF612" s="1">
        <f t="shared" si="263"/>
        <v>107.90187601969063</v>
      </c>
      <c r="AG612" s="1"/>
      <c r="AH612" s="1"/>
    </row>
    <row r="613" spans="1:34" x14ac:dyDescent="0.3">
      <c r="A613" s="1">
        <v>611</v>
      </c>
      <c r="B613" s="1">
        <f t="shared" si="264"/>
        <v>3072.0022492242815</v>
      </c>
      <c r="C613" s="1">
        <f t="shared" si="265"/>
        <v>760.34997770266489</v>
      </c>
      <c r="D613" s="1">
        <f t="shared" si="266"/>
        <v>5356.1302262936051</v>
      </c>
      <c r="E613" s="1">
        <f t="shared" si="279"/>
        <v>88.527653749442919</v>
      </c>
      <c r="F613" s="1">
        <f t="shared" si="280"/>
        <v>13.336733801825376</v>
      </c>
      <c r="G613" s="1">
        <f t="shared" si="281"/>
        <v>71.243153211103973</v>
      </c>
      <c r="H613" s="1"/>
      <c r="I613" s="1">
        <f t="shared" si="267"/>
        <v>14.845878682099942</v>
      </c>
      <c r="J613" s="1">
        <f t="shared" si="268"/>
        <v>-9.0944036744501648</v>
      </c>
      <c r="K613" s="1">
        <f t="shared" si="269"/>
        <v>-100.96804522607026</v>
      </c>
      <c r="L613" s="1">
        <v>395</v>
      </c>
      <c r="M613" s="1">
        <f t="shared" si="270"/>
        <v>-0.13979618170070066</v>
      </c>
      <c r="N613" s="1">
        <f t="shared" si="271"/>
        <v>8.5637430815453858E-2</v>
      </c>
      <c r="O613" s="1">
        <f t="shared" si="272"/>
        <v>0.95076536045030702</v>
      </c>
      <c r="P613" s="1">
        <f t="shared" si="285"/>
        <v>3087.6294899422815</v>
      </c>
      <c r="Q613" s="1">
        <f t="shared" si="286"/>
        <v>750.77692120324366</v>
      </c>
      <c r="R613" s="1">
        <f t="shared" si="287"/>
        <v>5249.8480734240575</v>
      </c>
      <c r="S613" s="1">
        <f t="shared" si="282"/>
        <v>32.936280113655734</v>
      </c>
      <c r="T613" s="1">
        <f t="shared" si="283"/>
        <v>8.7856655366315035</v>
      </c>
      <c r="U613" s="1">
        <f t="shared" si="284"/>
        <v>62.500142753978118</v>
      </c>
      <c r="V613" s="1">
        <f t="shared" si="273"/>
        <v>-14.845878682099942</v>
      </c>
      <c r="W613" s="1">
        <f t="shared" si="274"/>
        <v>9.0944036744501648</v>
      </c>
      <c r="X613" s="1">
        <f t="shared" si="275"/>
        <v>100.96804522607026</v>
      </c>
      <c r="Y613" s="1">
        <v>10</v>
      </c>
      <c r="Z613" s="1">
        <f t="shared" si="276"/>
        <v>0.13979618170070066</v>
      </c>
      <c r="AA613" s="1">
        <f t="shared" si="277"/>
        <v>-8.5637430815453858E-2</v>
      </c>
      <c r="AB613" s="1">
        <f t="shared" si="278"/>
        <v>-0.95076536045030702</v>
      </c>
      <c r="AC613" s="1">
        <f t="shared" si="260"/>
        <v>-15.627240717999939</v>
      </c>
      <c r="AD613" s="1">
        <f t="shared" si="261"/>
        <v>9.5730564994212273</v>
      </c>
      <c r="AE613" s="1">
        <f t="shared" si="262"/>
        <v>106.28215286954764</v>
      </c>
      <c r="AF613" s="1">
        <f t="shared" si="263"/>
        <v>107.85059147628871</v>
      </c>
      <c r="AG613" s="1"/>
      <c r="AH613" s="1"/>
    </row>
    <row r="614" spans="1:34" x14ac:dyDescent="0.3">
      <c r="A614" s="1">
        <v>612</v>
      </c>
      <c r="B614" s="1">
        <f t="shared" si="264"/>
        <v>3080.8826610294545</v>
      </c>
      <c r="C614" s="1">
        <f t="shared" si="265"/>
        <v>761.66671521788169</v>
      </c>
      <c r="D614" s="1">
        <f t="shared" si="266"/>
        <v>5363.0665159627861</v>
      </c>
      <c r="E614" s="1">
        <f t="shared" si="279"/>
        <v>88.804118051729759</v>
      </c>
      <c r="F614" s="1">
        <f t="shared" si="280"/>
        <v>13.1673751521684</v>
      </c>
      <c r="G614" s="1">
        <f t="shared" si="281"/>
        <v>69.362896691808274</v>
      </c>
      <c r="H614" s="1"/>
      <c r="I614" s="1">
        <f t="shared" si="267"/>
        <v>9.5240025762655254</v>
      </c>
      <c r="J614" s="1">
        <f t="shared" si="268"/>
        <v>-9.5018255265113112</v>
      </c>
      <c r="K614" s="1">
        <f t="shared" si="269"/>
        <v>-101.52185701684756</v>
      </c>
      <c r="L614" s="1">
        <v>396</v>
      </c>
      <c r="M614" s="1">
        <f t="shared" si="270"/>
        <v>-8.9948077765460627E-2</v>
      </c>
      <c r="N614" s="1">
        <f t="shared" si="271"/>
        <v>8.9738629796507777E-2</v>
      </c>
      <c r="O614" s="1">
        <f t="shared" si="272"/>
        <v>0.95880863289581619</v>
      </c>
      <c r="P614" s="1">
        <f t="shared" si="285"/>
        <v>3090.9079268992077</v>
      </c>
      <c r="Q614" s="1">
        <f t="shared" si="286"/>
        <v>751.66479361102768</v>
      </c>
      <c r="R614" s="1">
        <f t="shared" si="287"/>
        <v>5256.2014033134728</v>
      </c>
      <c r="S614" s="1">
        <f t="shared" si="282"/>
        <v>32.784369569261877</v>
      </c>
      <c r="T614" s="1">
        <f t="shared" si="283"/>
        <v>8.8787240778405838</v>
      </c>
      <c r="U614" s="1">
        <f t="shared" si="284"/>
        <v>63.533298894151173</v>
      </c>
      <c r="V614" s="1">
        <f t="shared" si="273"/>
        <v>-9.5240025762655254</v>
      </c>
      <c r="W614" s="1">
        <f t="shared" si="274"/>
        <v>9.5018255265113112</v>
      </c>
      <c r="X614" s="1">
        <f t="shared" si="275"/>
        <v>101.52185701684756</v>
      </c>
      <c r="Y614" s="1">
        <v>10</v>
      </c>
      <c r="Z614" s="1">
        <f t="shared" si="276"/>
        <v>8.9948077765460627E-2</v>
      </c>
      <c r="AA614" s="1">
        <f t="shared" si="277"/>
        <v>-8.9738629796507777E-2</v>
      </c>
      <c r="AB614" s="1">
        <f t="shared" si="278"/>
        <v>-0.95880863289581619</v>
      </c>
      <c r="AC614" s="1">
        <f t="shared" si="260"/>
        <v>-10.025265869753184</v>
      </c>
      <c r="AD614" s="1">
        <f t="shared" si="261"/>
        <v>10.001921606854012</v>
      </c>
      <c r="AE614" s="1">
        <f t="shared" si="262"/>
        <v>106.86511264931323</v>
      </c>
      <c r="AF614" s="1">
        <f t="shared" si="263"/>
        <v>107.79933530935753</v>
      </c>
      <c r="AG614" s="1"/>
      <c r="AH614" s="1"/>
    </row>
    <row r="615" spans="1:34" x14ac:dyDescent="0.3">
      <c r="A615" s="1">
        <v>613</v>
      </c>
      <c r="B615" s="1">
        <f t="shared" si="264"/>
        <v>3089.7808609499998</v>
      </c>
      <c r="C615" s="1">
        <f t="shared" si="265"/>
        <v>762.96570603811801</v>
      </c>
      <c r="D615" s="1">
        <f t="shared" si="266"/>
        <v>5369.8131918124636</v>
      </c>
      <c r="E615" s="1">
        <f t="shared" si="279"/>
        <v>88.981999205454855</v>
      </c>
      <c r="F615" s="1">
        <f t="shared" si="280"/>
        <v>12.989908202362813</v>
      </c>
      <c r="G615" s="1">
        <f t="shared" si="281"/>
        <v>67.466758496773039</v>
      </c>
      <c r="H615" s="1"/>
      <c r="I615" s="1">
        <f t="shared" si="267"/>
        <v>4.1759694887396792</v>
      </c>
      <c r="J615" s="1">
        <f t="shared" si="268"/>
        <v>-9.8831513045383019</v>
      </c>
      <c r="K615" s="1">
        <f t="shared" si="269"/>
        <v>-101.79684639719403</v>
      </c>
      <c r="L615" s="1">
        <v>397</v>
      </c>
      <c r="M615" s="1">
        <f t="shared" si="270"/>
        <v>-3.9555888489638889E-2</v>
      </c>
      <c r="N615" s="1">
        <f t="shared" si="271"/>
        <v>9.361582549458046E-2</v>
      </c>
      <c r="O615" s="1">
        <f t="shared" si="272"/>
        <v>0.96424667745826032</v>
      </c>
      <c r="P615" s="1">
        <f t="shared" si="285"/>
        <v>3094.1766183065679</v>
      </c>
      <c r="Q615" s="1">
        <f t="shared" si="286"/>
        <v>752.56238887544612</v>
      </c>
      <c r="R615" s="1">
        <f t="shared" si="287"/>
        <v>5262.6586166575225</v>
      </c>
      <c r="S615" s="1">
        <f t="shared" si="282"/>
        <v>32.686914073603518</v>
      </c>
      <c r="T615" s="1">
        <f t="shared" si="283"/>
        <v>8.9759526441844297</v>
      </c>
      <c r="U615" s="1">
        <f t="shared" si="284"/>
        <v>64.572133440499343</v>
      </c>
      <c r="V615" s="1">
        <f t="shared" si="273"/>
        <v>-4.1759694887396792</v>
      </c>
      <c r="W615" s="1">
        <f t="shared" si="274"/>
        <v>9.8831513045383019</v>
      </c>
      <c r="X615" s="1">
        <f t="shared" si="275"/>
        <v>101.79684639719403</v>
      </c>
      <c r="Y615" s="1">
        <v>10</v>
      </c>
      <c r="Z615" s="1">
        <f t="shared" si="276"/>
        <v>3.9555888489638889E-2</v>
      </c>
      <c r="AA615" s="1">
        <f t="shared" si="277"/>
        <v>-9.361582549458046E-2</v>
      </c>
      <c r="AB615" s="1">
        <f t="shared" si="278"/>
        <v>-0.96424667745826032</v>
      </c>
      <c r="AC615" s="1">
        <f t="shared" si="260"/>
        <v>-4.3957573565680832</v>
      </c>
      <c r="AD615" s="1">
        <f t="shared" si="261"/>
        <v>10.403317162671897</v>
      </c>
      <c r="AE615" s="1">
        <f t="shared" si="262"/>
        <v>107.15457515494109</v>
      </c>
      <c r="AF615" s="1">
        <f t="shared" si="263"/>
        <v>107.74810748853496</v>
      </c>
      <c r="AG615" s="1"/>
      <c r="AH615" s="1"/>
    </row>
    <row r="616" spans="1:34" x14ac:dyDescent="0.3">
      <c r="A616" s="1">
        <v>614</v>
      </c>
      <c r="B616" s="1">
        <f t="shared" si="264"/>
        <v>3098.6868833349772</v>
      </c>
      <c r="C616" s="1">
        <f t="shared" si="265"/>
        <v>764.24618364848402</v>
      </c>
      <c r="D616" s="1">
        <f t="shared" si="266"/>
        <v>5376.3691808737467</v>
      </c>
      <c r="E616" s="1">
        <f t="shared" si="279"/>
        <v>89.060223849775795</v>
      </c>
      <c r="F616" s="1">
        <f t="shared" si="280"/>
        <v>12.804776103660421</v>
      </c>
      <c r="G616" s="1">
        <f t="shared" si="281"/>
        <v>65.559890612827616</v>
      </c>
      <c r="H616" s="1"/>
      <c r="I616" s="1">
        <f t="shared" si="267"/>
        <v>-1.183554440480475</v>
      </c>
      <c r="J616" s="1">
        <f t="shared" si="268"/>
        <v>-10.237282025851595</v>
      </c>
      <c r="K616" s="1">
        <f t="shared" si="269"/>
        <v>-101.79172562585522</v>
      </c>
      <c r="L616" s="1">
        <v>398</v>
      </c>
      <c r="M616" s="1">
        <f t="shared" si="270"/>
        <v>1.1244029655874895E-2</v>
      </c>
      <c r="N616" s="1">
        <f t="shared" si="271"/>
        <v>9.7256449519551522E-2</v>
      </c>
      <c r="O616" s="1">
        <f t="shared" si="272"/>
        <v>0.96704396731861031</v>
      </c>
      <c r="P616" s="1">
        <f t="shared" si="285"/>
        <v>3097.4410365555241</v>
      </c>
      <c r="Q616" s="1">
        <f t="shared" si="286"/>
        <v>753.47009730548234</v>
      </c>
      <c r="R616" s="1">
        <f t="shared" si="287"/>
        <v>5269.2199960044254</v>
      </c>
      <c r="S616" s="1">
        <f t="shared" si="282"/>
        <v>32.644182489564045</v>
      </c>
      <c r="T616" s="1">
        <f t="shared" si="283"/>
        <v>9.0770843003623582</v>
      </c>
      <c r="U616" s="1">
        <f t="shared" si="284"/>
        <v>65.613793469027996</v>
      </c>
      <c r="V616" s="1">
        <f t="shared" si="273"/>
        <v>1.183554440480475</v>
      </c>
      <c r="W616" s="1">
        <f t="shared" si="274"/>
        <v>10.237282025851595</v>
      </c>
      <c r="X616" s="1">
        <f t="shared" si="275"/>
        <v>101.79172562585522</v>
      </c>
      <c r="Y616" s="1">
        <v>10</v>
      </c>
      <c r="Z616" s="1">
        <f t="shared" si="276"/>
        <v>-1.1244029655874895E-2</v>
      </c>
      <c r="AA616" s="1">
        <f t="shared" si="277"/>
        <v>-9.7256449519551522E-2</v>
      </c>
      <c r="AB616" s="1">
        <f t="shared" si="278"/>
        <v>-0.96704396731861031</v>
      </c>
      <c r="AC616" s="1">
        <f t="shared" si="260"/>
        <v>1.2458467794531316</v>
      </c>
      <c r="AD616" s="1">
        <f t="shared" si="261"/>
        <v>10.77608634300168</v>
      </c>
      <c r="AE616" s="1">
        <f t="shared" si="262"/>
        <v>107.14918486932129</v>
      </c>
      <c r="AF616" s="1">
        <f t="shared" si="263"/>
        <v>107.69690798360783</v>
      </c>
      <c r="AG616" s="1"/>
      <c r="AH616" s="1"/>
    </row>
    <row r="617" spans="1:34" x14ac:dyDescent="0.3">
      <c r="A617" s="1">
        <v>615</v>
      </c>
      <c r="B617" s="1">
        <f t="shared" si="264"/>
        <v>3107.5906821595049</v>
      </c>
      <c r="C617" s="1">
        <f t="shared" si="265"/>
        <v>765.507428332465</v>
      </c>
      <c r="D617" s="1">
        <f t="shared" si="266"/>
        <v>5382.733932381876</v>
      </c>
      <c r="E617" s="1">
        <f t="shared" si="279"/>
        <v>89.037988245277504</v>
      </c>
      <c r="F617" s="1">
        <f t="shared" si="280"/>
        <v>12.612446839810211</v>
      </c>
      <c r="G617" s="1">
        <f t="shared" si="281"/>
        <v>63.647515081292447</v>
      </c>
      <c r="H617" s="1"/>
      <c r="I617" s="1">
        <f t="shared" si="267"/>
        <v>-6.5398154296033448</v>
      </c>
      <c r="J617" s="1">
        <f t="shared" si="268"/>
        <v>-10.563189594206341</v>
      </c>
      <c r="K617" s="1">
        <f t="shared" si="269"/>
        <v>-101.50597534416346</v>
      </c>
      <c r="L617" s="1">
        <v>399</v>
      </c>
      <c r="M617" s="1">
        <f t="shared" si="270"/>
        <v>6.2312852124861165E-2</v>
      </c>
      <c r="N617" s="1">
        <f t="shared" si="271"/>
        <v>0.10064847826914507</v>
      </c>
      <c r="O617" s="1">
        <f t="shared" si="272"/>
        <v>0.96717207075587075</v>
      </c>
      <c r="P617" s="1">
        <f t="shared" si="285"/>
        <v>3100.7066659178172</v>
      </c>
      <c r="Q617" s="1">
        <f t="shared" si="286"/>
        <v>754.38828139119516</v>
      </c>
      <c r="R617" s="1">
        <f t="shared" si="287"/>
        <v>5275.8855372827566</v>
      </c>
      <c r="S617" s="1">
        <f t="shared" si="282"/>
        <v>32.656293622931003</v>
      </c>
      <c r="T617" s="1">
        <f t="shared" si="283"/>
        <v>9.1818408571287069</v>
      </c>
      <c r="U617" s="1">
        <f t="shared" si="284"/>
        <v>66.655412783309075</v>
      </c>
      <c r="V617" s="1">
        <f t="shared" si="273"/>
        <v>6.5398154296033448</v>
      </c>
      <c r="W617" s="1">
        <f t="shared" si="274"/>
        <v>10.563189594206341</v>
      </c>
      <c r="X617" s="1">
        <f t="shared" si="275"/>
        <v>101.50597534416346</v>
      </c>
      <c r="Y617" s="1">
        <v>10</v>
      </c>
      <c r="Z617" s="1">
        <f t="shared" si="276"/>
        <v>-6.2312852124861165E-2</v>
      </c>
      <c r="AA617" s="1">
        <f t="shared" si="277"/>
        <v>-0.10064847826914507</v>
      </c>
      <c r="AB617" s="1">
        <f t="shared" si="278"/>
        <v>-0.96717207075587075</v>
      </c>
      <c r="AC617" s="1">
        <f t="shared" si="260"/>
        <v>6.884016241687732</v>
      </c>
      <c r="AD617" s="1">
        <f t="shared" si="261"/>
        <v>11.119146941269832</v>
      </c>
      <c r="AE617" s="1">
        <f t="shared" si="262"/>
        <v>106.84839509911944</v>
      </c>
      <c r="AF617" s="1">
        <f t="shared" si="263"/>
        <v>107.64573676451336</v>
      </c>
      <c r="AG617" s="1"/>
      <c r="AH617" s="1"/>
    </row>
    <row r="618" spans="1:34" x14ac:dyDescent="0.3">
      <c r="A618" s="1">
        <v>616</v>
      </c>
      <c r="B618" s="1">
        <f t="shared" si="264"/>
        <v>3116.4821584735914</v>
      </c>
      <c r="C618" s="1">
        <f t="shared" si="265"/>
        <v>766.748769547385</v>
      </c>
      <c r="D618" s="1">
        <f t="shared" si="266"/>
        <v>5388.907423378987</v>
      </c>
      <c r="E618" s="1">
        <f t="shared" si="279"/>
        <v>88.914763140864821</v>
      </c>
      <c r="F618" s="1">
        <f t="shared" si="280"/>
        <v>12.41341214920031</v>
      </c>
      <c r="G618" s="1">
        <f t="shared" si="281"/>
        <v>61.734909971112209</v>
      </c>
      <c r="H618" s="1"/>
      <c r="I618" s="1">
        <f t="shared" si="267"/>
        <v>-11.87801247269549</v>
      </c>
      <c r="J618" s="1">
        <f t="shared" si="268"/>
        <v>-10.859920056754628</v>
      </c>
      <c r="K618" s="1">
        <f t="shared" si="269"/>
        <v>-100.93985041273289</v>
      </c>
      <c r="L618" s="1">
        <v>400</v>
      </c>
      <c r="M618" s="1">
        <f t="shared" si="270"/>
        <v>0.11350965305019051</v>
      </c>
      <c r="N618" s="1">
        <f t="shared" si="271"/>
        <v>0.10378047342757875</v>
      </c>
      <c r="O618" s="1">
        <f t="shared" si="272"/>
        <v>0.9646098137736121</v>
      </c>
      <c r="P618" s="1">
        <f t="shared" si="285"/>
        <v>3103.9789874497014</v>
      </c>
      <c r="Q618" s="1">
        <f t="shared" si="286"/>
        <v>755.31727475080118</v>
      </c>
      <c r="R618" s="1">
        <f t="shared" si="287"/>
        <v>5282.6549492603208</v>
      </c>
      <c r="S618" s="1">
        <f t="shared" si="282"/>
        <v>32.723215318843778</v>
      </c>
      <c r="T618" s="1">
        <f t="shared" si="283"/>
        <v>9.2899335960602354</v>
      </c>
      <c r="U618" s="1">
        <f t="shared" si="284"/>
        <v>67.694119775644495</v>
      </c>
      <c r="V618" s="1">
        <f t="shared" si="273"/>
        <v>11.87801247269549</v>
      </c>
      <c r="W618" s="1">
        <f t="shared" si="274"/>
        <v>10.859920056754628</v>
      </c>
      <c r="X618" s="1">
        <f t="shared" si="275"/>
        <v>100.93985041273289</v>
      </c>
      <c r="Y618" s="1">
        <v>10</v>
      </c>
      <c r="Z618" s="1">
        <f t="shared" si="276"/>
        <v>-0.11350965305019051</v>
      </c>
      <c r="AA618" s="1">
        <f t="shared" si="277"/>
        <v>-0.10378047342757875</v>
      </c>
      <c r="AB618" s="1">
        <f t="shared" si="278"/>
        <v>-0.9646098137736121</v>
      </c>
      <c r="AC618" s="1">
        <f t="shared" si="260"/>
        <v>12.50317102388999</v>
      </c>
      <c r="AD618" s="1">
        <f t="shared" si="261"/>
        <v>11.43149479658382</v>
      </c>
      <c r="AE618" s="1">
        <f t="shared" si="262"/>
        <v>106.25247411866621</v>
      </c>
      <c r="AF618" s="1">
        <f t="shared" si="263"/>
        <v>107.59459380133744</v>
      </c>
      <c r="AG618" s="1"/>
      <c r="AH618" s="1"/>
    </row>
    <row r="619" spans="1:34" x14ac:dyDescent="0.3">
      <c r="A619" s="1">
        <v>617</v>
      </c>
      <c r="B619" s="1">
        <f t="shared" si="264"/>
        <v>3125.3511882651651</v>
      </c>
      <c r="C619" s="1">
        <f t="shared" si="265"/>
        <v>767.96958818408734</v>
      </c>
      <c r="D619" s="1">
        <f t="shared" si="266"/>
        <v>5394.8901628821141</v>
      </c>
      <c r="E619" s="1">
        <f t="shared" si="279"/>
        <v>88.690297915736295</v>
      </c>
      <c r="F619" s="1">
        <f t="shared" si="280"/>
        <v>12.208186367023304</v>
      </c>
      <c r="G619" s="1">
        <f t="shared" si="281"/>
        <v>59.827395031267088</v>
      </c>
      <c r="H619" s="1"/>
      <c r="I619" s="1">
        <f t="shared" si="267"/>
        <v>-17.183338197379612</v>
      </c>
      <c r="J619" s="1">
        <f t="shared" si="268"/>
        <v>-11.126596678991575</v>
      </c>
      <c r="K619" s="1">
        <f t="shared" si="269"/>
        <v>-100.09438363260597</v>
      </c>
      <c r="L619" s="1">
        <v>401</v>
      </c>
      <c r="M619" s="1">
        <f t="shared" si="270"/>
        <v>0.16469178293548656</v>
      </c>
      <c r="N619" s="1">
        <f t="shared" si="271"/>
        <v>0.10664162132050853</v>
      </c>
      <c r="O619" s="1">
        <f t="shared" si="272"/>
        <v>0.95934342401503281</v>
      </c>
      <c r="P619" s="1">
        <f t="shared" si="285"/>
        <v>3107.2634638468708</v>
      </c>
      <c r="Q619" s="1">
        <f t="shared" si="286"/>
        <v>756.2573811535699</v>
      </c>
      <c r="R619" s="1">
        <f t="shared" si="287"/>
        <v>5289.5276537951604</v>
      </c>
      <c r="S619" s="1">
        <f t="shared" si="282"/>
        <v>32.844763971693908</v>
      </c>
      <c r="T619" s="1">
        <f t="shared" si="283"/>
        <v>9.4010640276869903</v>
      </c>
      <c r="U619" s="1">
        <f t="shared" si="284"/>
        <v>68.727045348400452</v>
      </c>
      <c r="V619" s="1">
        <f t="shared" si="273"/>
        <v>17.183338197379612</v>
      </c>
      <c r="W619" s="1">
        <f t="shared" si="274"/>
        <v>11.126596678991575</v>
      </c>
      <c r="X619" s="1">
        <f t="shared" si="275"/>
        <v>100.09438363260597</v>
      </c>
      <c r="Y619" s="1">
        <v>10</v>
      </c>
      <c r="Z619" s="1">
        <f t="shared" si="276"/>
        <v>-0.16469178293548656</v>
      </c>
      <c r="AA619" s="1">
        <f t="shared" si="277"/>
        <v>-0.10664162132050853</v>
      </c>
      <c r="AB619" s="1">
        <f t="shared" si="278"/>
        <v>-0.95934342401503281</v>
      </c>
      <c r="AC619" s="1">
        <f t="shared" si="260"/>
        <v>18.087724418294329</v>
      </c>
      <c r="AD619" s="1">
        <f t="shared" si="261"/>
        <v>11.712207030517447</v>
      </c>
      <c r="AE619" s="1">
        <f t="shared" si="262"/>
        <v>105.36250908695365</v>
      </c>
      <c r="AF619" s="1">
        <f t="shared" si="263"/>
        <v>107.54347906431265</v>
      </c>
      <c r="AG619" s="1"/>
      <c r="AH619" s="1"/>
    </row>
    <row r="620" spans="1:34" x14ac:dyDescent="0.3">
      <c r="A620" s="1">
        <v>618</v>
      </c>
      <c r="B620" s="1">
        <f t="shared" si="264"/>
        <v>3134.1876506626518</v>
      </c>
      <c r="C620" s="1">
        <f t="shared" si="265"/>
        <v>769.16931870306007</v>
      </c>
      <c r="D620" s="1">
        <f t="shared" si="266"/>
        <v>5400.6831945880576</v>
      </c>
      <c r="E620" s="1">
        <f t="shared" si="279"/>
        <v>88.364623974864784</v>
      </c>
      <c r="F620" s="1">
        <f t="shared" si="280"/>
        <v>11.997305189727516</v>
      </c>
      <c r="G620" s="1">
        <f t="shared" si="281"/>
        <v>57.930317059438131</v>
      </c>
      <c r="H620" s="1"/>
      <c r="I620" s="1">
        <f t="shared" si="267"/>
        <v>-22.441020051956137</v>
      </c>
      <c r="J620" s="1">
        <f t="shared" si="268"/>
        <v>-11.362422827308558</v>
      </c>
      <c r="K620" s="1">
        <f t="shared" si="269"/>
        <v>-98.971387320233944</v>
      </c>
      <c r="L620" s="1">
        <v>402</v>
      </c>
      <c r="M620" s="1">
        <f t="shared" si="270"/>
        <v>0.21571525634858293</v>
      </c>
      <c r="N620" s="1">
        <f t="shared" si="271"/>
        <v>0.10922177099165344</v>
      </c>
      <c r="O620" s="1">
        <f t="shared" si="272"/>
        <v>0.95136665523803365</v>
      </c>
      <c r="P620" s="1">
        <f t="shared" si="285"/>
        <v>3110.5655242921716</v>
      </c>
      <c r="Q620" s="1">
        <f t="shared" si="286"/>
        <v>757.20887362168264</v>
      </c>
      <c r="R620" s="1">
        <f t="shared" si="287"/>
        <v>5296.5027868825482</v>
      </c>
      <c r="S620" s="1">
        <f t="shared" si="282"/>
        <v>33.020604453009199</v>
      </c>
      <c r="T620" s="1">
        <f t="shared" si="283"/>
        <v>9.5149246811270398</v>
      </c>
      <c r="U620" s="1">
        <f t="shared" si="284"/>
        <v>69.75133087387529</v>
      </c>
      <c r="V620" s="1">
        <f t="shared" si="273"/>
        <v>22.441020051956137</v>
      </c>
      <c r="W620" s="1">
        <f t="shared" si="274"/>
        <v>11.362422827308558</v>
      </c>
      <c r="X620" s="1">
        <f t="shared" si="275"/>
        <v>98.971387320233944</v>
      </c>
      <c r="Y620" s="1">
        <v>10</v>
      </c>
      <c r="Z620" s="1">
        <f t="shared" si="276"/>
        <v>-0.21571525634858293</v>
      </c>
      <c r="AA620" s="1">
        <f t="shared" si="277"/>
        <v>-0.10922177099165344</v>
      </c>
      <c r="AB620" s="1">
        <f t="shared" si="278"/>
        <v>-0.95136665523803365</v>
      </c>
      <c r="AC620" s="1">
        <f t="shared" si="260"/>
        <v>23.622126370480146</v>
      </c>
      <c r="AD620" s="1">
        <f t="shared" si="261"/>
        <v>11.960445081377429</v>
      </c>
      <c r="AE620" s="1">
        <f t="shared" si="262"/>
        <v>104.18040770550942</v>
      </c>
      <c r="AF620" s="1">
        <f t="shared" si="263"/>
        <v>107.49239252381419</v>
      </c>
      <c r="AG620" s="1"/>
      <c r="AH620" s="1"/>
    </row>
    <row r="621" spans="1:34" x14ac:dyDescent="0.3">
      <c r="A621" s="1">
        <v>619</v>
      </c>
      <c r="B621" s="1">
        <f t="shared" si="264"/>
        <v>3142.9814564004778</v>
      </c>
      <c r="C621" s="1">
        <f t="shared" si="265"/>
        <v>770.34745113948838</v>
      </c>
      <c r="D621" s="1">
        <f t="shared" si="266"/>
        <v>5406.2880980905911</v>
      </c>
      <c r="E621" s="1">
        <f t="shared" si="279"/>
        <v>87.938057378258449</v>
      </c>
      <c r="F621" s="1">
        <f t="shared" si="280"/>
        <v>11.781324364282613</v>
      </c>
      <c r="G621" s="1">
        <f t="shared" si="281"/>
        <v>56.049035025339187</v>
      </c>
      <c r="H621" s="1"/>
      <c r="I621" s="1">
        <f t="shared" si="267"/>
        <v>-27.636361709122092</v>
      </c>
      <c r="J621" s="1">
        <f t="shared" si="268"/>
        <v>-11.566684649205836</v>
      </c>
      <c r="K621" s="1">
        <f t="shared" si="269"/>
        <v>-97.573452711419847</v>
      </c>
      <c r="L621" s="1">
        <v>403</v>
      </c>
      <c r="M621" s="1">
        <f t="shared" si="270"/>
        <v>0.26643514863742307</v>
      </c>
      <c r="N621" s="1">
        <f t="shared" si="271"/>
        <v>0.1115114708726706</v>
      </c>
      <c r="O621" s="1">
        <f t="shared" si="272"/>
        <v>0.94068089171277369</v>
      </c>
      <c r="P621" s="1">
        <f t="shared" si="285"/>
        <v>3113.890549338244</v>
      </c>
      <c r="Q621" s="1">
        <f t="shared" si="286"/>
        <v>758.17199361400856</v>
      </c>
      <c r="R621" s="1">
        <f t="shared" si="287"/>
        <v>5303.5792004996229</v>
      </c>
      <c r="S621" s="1">
        <f t="shared" si="282"/>
        <v>33.250250460721688</v>
      </c>
      <c r="T621" s="1">
        <f t="shared" si="283"/>
        <v>9.6311999232591461</v>
      </c>
      <c r="U621" s="1">
        <f t="shared" si="284"/>
        <v>70.764136170748444</v>
      </c>
      <c r="V621" s="1">
        <f t="shared" si="273"/>
        <v>27.636361709122092</v>
      </c>
      <c r="W621" s="1">
        <f t="shared" si="274"/>
        <v>11.566684649205836</v>
      </c>
      <c r="X621" s="1">
        <f t="shared" si="275"/>
        <v>97.573452711419847</v>
      </c>
      <c r="Y621" s="1">
        <v>10</v>
      </c>
      <c r="Z621" s="1">
        <f t="shared" si="276"/>
        <v>-0.26643514863742307</v>
      </c>
      <c r="AA621" s="1">
        <f t="shared" si="277"/>
        <v>-0.1115114708726706</v>
      </c>
      <c r="AB621" s="1">
        <f t="shared" si="278"/>
        <v>-0.94068089171277369</v>
      </c>
      <c r="AC621" s="1">
        <f t="shared" si="260"/>
        <v>29.090907062233782</v>
      </c>
      <c r="AD621" s="1">
        <f t="shared" si="261"/>
        <v>12.175457525479828</v>
      </c>
      <c r="AE621" s="1">
        <f t="shared" si="262"/>
        <v>102.70889759096826</v>
      </c>
      <c r="AF621" s="1">
        <f t="shared" si="263"/>
        <v>107.44133415036457</v>
      </c>
      <c r="AG621" s="1"/>
      <c r="AH621" s="1"/>
    </row>
    <row r="622" spans="1:34" x14ac:dyDescent="0.3">
      <c r="A622" s="1">
        <v>620</v>
      </c>
      <c r="B622" s="1">
        <f t="shared" si="264"/>
        <v>3151.7225764690988</v>
      </c>
      <c r="C622" s="1">
        <f t="shared" si="265"/>
        <v>771.50353296999253</v>
      </c>
      <c r="D622" s="1">
        <f t="shared" si="266"/>
        <v>5411.7069885894298</v>
      </c>
      <c r="E622" s="1">
        <f t="shared" si="279"/>
        <v>87.411200686210464</v>
      </c>
      <c r="F622" s="1">
        <f t="shared" si="280"/>
        <v>11.560818305041417</v>
      </c>
      <c r="G622" s="1">
        <f t="shared" si="281"/>
        <v>54.188904988386064</v>
      </c>
      <c r="H622" s="1"/>
      <c r="I622" s="1">
        <f t="shared" si="267"/>
        <v>-32.754784571565686</v>
      </c>
      <c r="J622" s="1">
        <f t="shared" si="268"/>
        <v>-11.738753541675015</v>
      </c>
      <c r="K622" s="1">
        <f t="shared" si="269"/>
        <v>-95.903947175201296</v>
      </c>
      <c r="L622" s="1">
        <v>404</v>
      </c>
      <c r="M622" s="1">
        <f t="shared" si="270"/>
        <v>0.31670600064418059</v>
      </c>
      <c r="N622" s="1">
        <f t="shared" si="271"/>
        <v>0.11350200391667224</v>
      </c>
      <c r="O622" s="1">
        <f t="shared" si="272"/>
        <v>0.92729523192211039</v>
      </c>
      <c r="P622" s="1">
        <f t="shared" si="285"/>
        <v>3117.2438558674507</v>
      </c>
      <c r="Q622" s="1">
        <f t="shared" si="286"/>
        <v>759.14695029454515</v>
      </c>
      <c r="R622" s="1">
        <f t="shared" si="287"/>
        <v>5310.7554652471126</v>
      </c>
      <c r="S622" s="1">
        <f t="shared" si="282"/>
        <v>33.533065292065629</v>
      </c>
      <c r="T622" s="1">
        <f t="shared" si="283"/>
        <v>9.7495668053655535</v>
      </c>
      <c r="U622" s="1">
        <f t="shared" si="284"/>
        <v>71.762647474901698</v>
      </c>
      <c r="V622" s="1">
        <f t="shared" si="273"/>
        <v>32.754784571565686</v>
      </c>
      <c r="W622" s="1">
        <f t="shared" si="274"/>
        <v>11.738753541675015</v>
      </c>
      <c r="X622" s="1">
        <f t="shared" si="275"/>
        <v>95.903947175201296</v>
      </c>
      <c r="Y622" s="1">
        <v>10</v>
      </c>
      <c r="Z622" s="1">
        <f t="shared" si="276"/>
        <v>-0.31670600064418059</v>
      </c>
      <c r="AA622" s="1">
        <f t="shared" si="277"/>
        <v>-0.11350200391667224</v>
      </c>
      <c r="AB622" s="1">
        <f t="shared" si="278"/>
        <v>-0.92729523192211039</v>
      </c>
      <c r="AC622" s="1">
        <f t="shared" si="260"/>
        <v>34.478720601648092</v>
      </c>
      <c r="AD622" s="1">
        <f t="shared" si="261"/>
        <v>12.356582675447385</v>
      </c>
      <c r="AE622" s="1">
        <f t="shared" si="262"/>
        <v>100.95152334231716</v>
      </c>
      <c r="AF622" s="1">
        <f t="shared" si="263"/>
        <v>107.39030391462762</v>
      </c>
      <c r="AG622" s="1"/>
      <c r="AH622" s="1"/>
    </row>
    <row r="623" spans="1:34" x14ac:dyDescent="0.3">
      <c r="A623" s="1">
        <v>621</v>
      </c>
      <c r="B623" s="1">
        <f t="shared" si="264"/>
        <v>3160.4010708695755</v>
      </c>
      <c r="C623" s="1">
        <f t="shared" si="265"/>
        <v>772.63717083411609</v>
      </c>
      <c r="D623" s="1">
        <f t="shared" si="266"/>
        <v>5416.9425150744892</v>
      </c>
      <c r="E623" s="1">
        <f t="shared" si="279"/>
        <v>86.784944004768718</v>
      </c>
      <c r="F623" s="1">
        <f t="shared" si="280"/>
        <v>11.336378641235672</v>
      </c>
      <c r="G623" s="1">
        <f t="shared" si="281"/>
        <v>52.355264850595525</v>
      </c>
      <c r="H623" s="1"/>
      <c r="I623" s="1">
        <f t="shared" si="267"/>
        <v>-37.781869263106728</v>
      </c>
      <c r="J623" s="1">
        <f t="shared" si="268"/>
        <v>-11.878088398759814</v>
      </c>
      <c r="K623" s="1">
        <f t="shared" si="269"/>
        <v>-93.967009224697762</v>
      </c>
      <c r="L623" s="1">
        <v>405</v>
      </c>
      <c r="M623" s="1">
        <f t="shared" si="270"/>
        <v>0.36638223035318657</v>
      </c>
      <c r="N623" s="1">
        <f t="shared" si="271"/>
        <v>0.11518542106966366</v>
      </c>
      <c r="O623" s="1">
        <f t="shared" si="272"/>
        <v>0.91122655101084049</v>
      </c>
      <c r="P623" s="1">
        <f t="shared" si="285"/>
        <v>3120.6306821715684</v>
      </c>
      <c r="Q623" s="1">
        <f t="shared" si="286"/>
        <v>760.13391988805313</v>
      </c>
      <c r="R623" s="1">
        <f t="shared" si="287"/>
        <v>5318.0298737853336</v>
      </c>
      <c r="S623" s="1">
        <f t="shared" si="282"/>
        <v>33.868263041178487</v>
      </c>
      <c r="T623" s="1">
        <f t="shared" si="283"/>
        <v>9.8696959350798075</v>
      </c>
      <c r="U623" s="1">
        <f t="shared" si="284"/>
        <v>72.744085382207373</v>
      </c>
      <c r="V623" s="1">
        <f t="shared" si="273"/>
        <v>37.781869263106728</v>
      </c>
      <c r="W623" s="1">
        <f t="shared" si="274"/>
        <v>11.878088398759814</v>
      </c>
      <c r="X623" s="1">
        <f t="shared" si="275"/>
        <v>93.967009224697762</v>
      </c>
      <c r="Y623" s="1">
        <v>10</v>
      </c>
      <c r="Z623" s="1">
        <f t="shared" si="276"/>
        <v>-0.36638223035318657</v>
      </c>
      <c r="AA623" s="1">
        <f t="shared" si="277"/>
        <v>-0.11518542106966366</v>
      </c>
      <c r="AB623" s="1">
        <f t="shared" si="278"/>
        <v>-0.91122655101084049</v>
      </c>
      <c r="AC623" s="1">
        <f t="shared" si="260"/>
        <v>39.770388698007082</v>
      </c>
      <c r="AD623" s="1">
        <f t="shared" si="261"/>
        <v>12.503250946062963</v>
      </c>
      <c r="AE623" s="1">
        <f t="shared" si="262"/>
        <v>98.912641289155545</v>
      </c>
      <c r="AF623" s="1">
        <f t="shared" si="263"/>
        <v>107.33930178740661</v>
      </c>
      <c r="AG623" s="1"/>
      <c r="AH623" s="1"/>
    </row>
    <row r="624" spans="1:34" x14ac:dyDescent="0.3">
      <c r="A624" s="1">
        <v>622</v>
      </c>
      <c r="B624" s="1">
        <f t="shared" si="264"/>
        <v>3169.0071173913516</v>
      </c>
      <c r="C624" s="1">
        <f t="shared" si="265"/>
        <v>773.74803210395521</v>
      </c>
      <c r="D624" s="1">
        <f t="shared" si="266"/>
        <v>5421.9978569731593</v>
      </c>
      <c r="E624" s="1">
        <f t="shared" si="279"/>
        <v>86.060465217759614</v>
      </c>
      <c r="F624" s="1">
        <f t="shared" si="280"/>
        <v>11.108612698391667</v>
      </c>
      <c r="G624" s="1">
        <f t="shared" si="281"/>
        <v>50.553418986699675</v>
      </c>
      <c r="H624" s="1"/>
      <c r="I624" s="1">
        <f t="shared" si="267"/>
        <v>-42.703396987771562</v>
      </c>
      <c r="J624" s="1">
        <f t="shared" si="268"/>
        <v>-11.984237629825605</v>
      </c>
      <c r="K624" s="1">
        <f t="shared" si="269"/>
        <v>-91.767541318063323</v>
      </c>
      <c r="L624" s="1">
        <v>406</v>
      </c>
      <c r="M624" s="1">
        <f t="shared" si="270"/>
        <v>0.41531855036943871</v>
      </c>
      <c r="N624" s="1">
        <f t="shared" si="271"/>
        <v>0.11655457295651044</v>
      </c>
      <c r="O624" s="1">
        <f t="shared" si="272"/>
        <v>0.89249954147908905</v>
      </c>
      <c r="P624" s="1">
        <f t="shared" si="285"/>
        <v>3124.0561731936973</v>
      </c>
      <c r="Q624" s="1">
        <f t="shared" si="286"/>
        <v>761.13304512519142</v>
      </c>
      <c r="R624" s="1">
        <f t="shared" si="287"/>
        <v>5325.4004450594084</v>
      </c>
      <c r="S624" s="1">
        <f t="shared" si="282"/>
        <v>34.254910221287943</v>
      </c>
      <c r="T624" s="1">
        <f t="shared" si="283"/>
        <v>9.9912523713823376</v>
      </c>
      <c r="U624" s="1">
        <f t="shared" si="284"/>
        <v>73.705712740743778</v>
      </c>
      <c r="V624" s="1">
        <f t="shared" si="273"/>
        <v>42.703396987771562</v>
      </c>
      <c r="W624" s="1">
        <f t="shared" si="274"/>
        <v>11.984237629825605</v>
      </c>
      <c r="X624" s="1">
        <f t="shared" si="275"/>
        <v>91.767541318063323</v>
      </c>
      <c r="Y624" s="1">
        <v>10</v>
      </c>
      <c r="Z624" s="1">
        <f t="shared" si="276"/>
        <v>-0.41531855036943871</v>
      </c>
      <c r="AA624" s="1">
        <f t="shared" si="277"/>
        <v>-0.11655457295651044</v>
      </c>
      <c r="AB624" s="1">
        <f t="shared" si="278"/>
        <v>-0.89249954147908905</v>
      </c>
      <c r="AC624" s="1">
        <f t="shared" si="260"/>
        <v>44.95094419765428</v>
      </c>
      <c r="AD624" s="1">
        <f t="shared" si="261"/>
        <v>12.614986978763795</v>
      </c>
      <c r="AE624" s="1">
        <f t="shared" si="262"/>
        <v>96.597411913750875</v>
      </c>
      <c r="AF624" s="1">
        <f t="shared" si="263"/>
        <v>107.28832773964682</v>
      </c>
      <c r="AG624" s="1"/>
      <c r="AH624" s="1"/>
    </row>
    <row r="625" spans="1:34" x14ac:dyDescent="0.3">
      <c r="A625" s="1">
        <v>623</v>
      </c>
      <c r="B625" s="1">
        <f t="shared" si="264"/>
        <v>3177.5310403307394</v>
      </c>
      <c r="C625" s="1">
        <f t="shared" si="265"/>
        <v>774.83584629567474</v>
      </c>
      <c r="D625" s="1">
        <f t="shared" si="266"/>
        <v>5426.8767192526047</v>
      </c>
      <c r="E625" s="1">
        <f t="shared" si="279"/>
        <v>85.239229393878716</v>
      </c>
      <c r="F625" s="1">
        <f t="shared" si="280"/>
        <v>10.878141917195206</v>
      </c>
      <c r="G625" s="1">
        <f t="shared" si="281"/>
        <v>48.788622794456586</v>
      </c>
      <c r="H625" s="1"/>
      <c r="I625" s="1">
        <f t="shared" si="267"/>
        <v>-47.505390638224497</v>
      </c>
      <c r="J625" s="1">
        <f t="shared" si="268"/>
        <v>-12.056840940630728</v>
      </c>
      <c r="K625" s="1">
        <f t="shared" si="269"/>
        <v>-89.311200448903165</v>
      </c>
      <c r="L625" s="1">
        <v>407</v>
      </c>
      <c r="M625" s="1">
        <f t="shared" si="270"/>
        <v>0.46337039009066855</v>
      </c>
      <c r="N625" s="1">
        <f t="shared" si="271"/>
        <v>0.11760313966192046</v>
      </c>
      <c r="O625" s="1">
        <f t="shared" si="272"/>
        <v>0.87114673167585754</v>
      </c>
      <c r="P625" s="1">
        <f t="shared" si="285"/>
        <v>3127.5253659747136</v>
      </c>
      <c r="Q625" s="1">
        <f t="shared" si="286"/>
        <v>762.14443477922134</v>
      </c>
      <c r="R625" s="1">
        <f t="shared" si="287"/>
        <v>5332.8649293063909</v>
      </c>
      <c r="S625" s="1">
        <f t="shared" si="282"/>
        <v>34.69192781016492</v>
      </c>
      <c r="T625" s="1">
        <f t="shared" si="283"/>
        <v>10.113896540299741</v>
      </c>
      <c r="U625" s="1">
        <f t="shared" si="284"/>
        <v>74.644842469825349</v>
      </c>
      <c r="V625" s="1">
        <f t="shared" si="273"/>
        <v>47.505390638224497</v>
      </c>
      <c r="W625" s="1">
        <f t="shared" si="274"/>
        <v>12.056840940630728</v>
      </c>
      <c r="X625" s="1">
        <f t="shared" si="275"/>
        <v>89.311200448903165</v>
      </c>
      <c r="Y625" s="1">
        <v>10</v>
      </c>
      <c r="Z625" s="1">
        <f t="shared" si="276"/>
        <v>-0.46337039009066855</v>
      </c>
      <c r="AA625" s="1">
        <f t="shared" si="277"/>
        <v>-0.11760313966192046</v>
      </c>
      <c r="AB625" s="1">
        <f t="shared" si="278"/>
        <v>-0.87114673167585754</v>
      </c>
      <c r="AC625" s="1">
        <f t="shared" si="260"/>
        <v>50.005674356025793</v>
      </c>
      <c r="AD625" s="1">
        <f t="shared" si="261"/>
        <v>12.6914115164534</v>
      </c>
      <c r="AE625" s="1">
        <f t="shared" si="262"/>
        <v>94.011789946213867</v>
      </c>
      <c r="AF625" s="1">
        <f t="shared" si="263"/>
        <v>107.23738174243113</v>
      </c>
      <c r="AG625" s="1"/>
      <c r="AH625" s="1"/>
    </row>
    <row r="626" spans="1:34" x14ac:dyDescent="0.3">
      <c r="A626" s="1">
        <v>624</v>
      </c>
      <c r="B626" s="1">
        <f t="shared" si="264"/>
        <v>3185.9633390667</v>
      </c>
      <c r="C626" s="1">
        <f t="shared" si="265"/>
        <v>775.90040631703187</v>
      </c>
      <c r="D626" s="1">
        <f t="shared" si="266"/>
        <v>5431.5833259735064</v>
      </c>
      <c r="E626" s="1">
        <f t="shared" si="279"/>
        <v>84.322987359607225</v>
      </c>
      <c r="F626" s="1">
        <f t="shared" si="280"/>
        <v>10.645600213571315</v>
      </c>
      <c r="G626" s="1">
        <f t="shared" si="281"/>
        <v>47.066067209013461</v>
      </c>
      <c r="H626" s="1"/>
      <c r="I626" s="1">
        <f t="shared" si="267"/>
        <v>-52.174155534337729</v>
      </c>
      <c r="J626" s="1">
        <f t="shared" si="268"/>
        <v>-12.095630869876167</v>
      </c>
      <c r="K626" s="1">
        <f t="shared" si="269"/>
        <v>-86.604386531852782</v>
      </c>
      <c r="L626" s="1">
        <v>408</v>
      </c>
      <c r="M626" s="1">
        <f t="shared" si="270"/>
        <v>0.51039432139648955</v>
      </c>
      <c r="N626" s="1">
        <f t="shared" si="271"/>
        <v>0.11832565848870985</v>
      </c>
      <c r="O626" s="1">
        <f t="shared" si="272"/>
        <v>0.84720848169345198</v>
      </c>
      <c r="P626" s="1">
        <f t="shared" si="285"/>
        <v>3131.0431753463445</v>
      </c>
      <c r="Q626" s="1">
        <f t="shared" si="286"/>
        <v>763.16816329610958</v>
      </c>
      <c r="R626" s="1">
        <f t="shared" si="287"/>
        <v>5340.420813834714</v>
      </c>
      <c r="S626" s="1">
        <f t="shared" si="282"/>
        <v>35.178093716309526</v>
      </c>
      <c r="T626" s="1">
        <f t="shared" si="283"/>
        <v>10.237285168882593</v>
      </c>
      <c r="U626" s="1">
        <f t="shared" si="284"/>
        <v>75.55884528322747</v>
      </c>
      <c r="V626" s="1">
        <f t="shared" si="273"/>
        <v>52.174155534337729</v>
      </c>
      <c r="W626" s="1">
        <f t="shared" si="274"/>
        <v>12.095630869876167</v>
      </c>
      <c r="X626" s="1">
        <f t="shared" si="275"/>
        <v>86.604386531852782</v>
      </c>
      <c r="Y626" s="1">
        <v>10</v>
      </c>
      <c r="Z626" s="1">
        <f t="shared" si="276"/>
        <v>-0.51039432139648955</v>
      </c>
      <c r="AA626" s="1">
        <f t="shared" si="277"/>
        <v>-0.11832565848870985</v>
      </c>
      <c r="AB626" s="1">
        <f t="shared" si="278"/>
        <v>-0.84720848169345198</v>
      </c>
      <c r="AC626" s="1">
        <f t="shared" si="260"/>
        <v>54.920163720355504</v>
      </c>
      <c r="AD626" s="1">
        <f t="shared" si="261"/>
        <v>12.732243020922283</v>
      </c>
      <c r="AE626" s="1">
        <f t="shared" si="262"/>
        <v>91.162512138792408</v>
      </c>
      <c r="AF626" s="1">
        <f t="shared" si="263"/>
        <v>107.18646376697922</v>
      </c>
      <c r="AG626" s="1"/>
      <c r="AH626" s="1"/>
    </row>
    <row r="627" spans="1:34" x14ac:dyDescent="0.3">
      <c r="A627" s="1">
        <v>625</v>
      </c>
      <c r="B627" s="1">
        <f t="shared" si="264"/>
        <v>3194.2947164098036</v>
      </c>
      <c r="C627" s="1">
        <f t="shared" si="265"/>
        <v>776.9415695454295</v>
      </c>
      <c r="D627" s="1">
        <f t="shared" si="266"/>
        <v>5436.122412296103</v>
      </c>
      <c r="E627" s="1">
        <f t="shared" si="279"/>
        <v>83.31377343103641</v>
      </c>
      <c r="F627" s="1">
        <f t="shared" si="280"/>
        <v>10.411632283976436</v>
      </c>
      <c r="G627" s="1">
        <f t="shared" si="281"/>
        <v>45.390863225965681</v>
      </c>
      <c r="H627" s="1"/>
      <c r="I627" s="1">
        <f t="shared" si="267"/>
        <v>-56.696319672385101</v>
      </c>
      <c r="J627" s="1">
        <f t="shared" si="268"/>
        <v>-12.100434074532558</v>
      </c>
      <c r="K627" s="1">
        <f t="shared" si="269"/>
        <v>-83.654228595385987</v>
      </c>
      <c r="L627" s="1">
        <v>409</v>
      </c>
      <c r="M627" s="1">
        <f t="shared" si="270"/>
        <v>0.55624848665912541</v>
      </c>
      <c r="N627" s="1">
        <f t="shared" si="271"/>
        <v>0.11871754958295154</v>
      </c>
      <c r="O627" s="1">
        <f t="shared" si="272"/>
        <v>0.82073295634891874</v>
      </c>
      <c r="P627" s="1">
        <f t="shared" si="285"/>
        <v>3134.6143799125562</v>
      </c>
      <c r="Q627" s="1">
        <f t="shared" si="286"/>
        <v>764.20427051960576</v>
      </c>
      <c r="R627" s="1">
        <f t="shared" si="287"/>
        <v>5348.0653295641177</v>
      </c>
      <c r="S627" s="1">
        <f t="shared" si="282"/>
        <v>35.712045662116935</v>
      </c>
      <c r="T627" s="1">
        <f t="shared" si="283"/>
        <v>10.361072234961467</v>
      </c>
      <c r="U627" s="1">
        <f t="shared" si="284"/>
        <v>76.445157294041053</v>
      </c>
      <c r="V627" s="1">
        <f t="shared" si="273"/>
        <v>56.696319672385101</v>
      </c>
      <c r="W627" s="1">
        <f t="shared" si="274"/>
        <v>12.100434074532558</v>
      </c>
      <c r="X627" s="1">
        <f t="shared" si="275"/>
        <v>83.654228595385987</v>
      </c>
      <c r="Y627" s="1">
        <v>10</v>
      </c>
      <c r="Z627" s="1">
        <f t="shared" si="276"/>
        <v>-0.55624848665912541</v>
      </c>
      <c r="AA627" s="1">
        <f t="shared" si="277"/>
        <v>-0.11871754958295154</v>
      </c>
      <c r="AB627" s="1">
        <f t="shared" si="278"/>
        <v>-0.82073295634891874</v>
      </c>
      <c r="AC627" s="1">
        <f t="shared" si="260"/>
        <v>59.680336497247481</v>
      </c>
      <c r="AD627" s="1">
        <f t="shared" si="261"/>
        <v>12.737299025823745</v>
      </c>
      <c r="AE627" s="1">
        <f t="shared" si="262"/>
        <v>88.057082731985247</v>
      </c>
      <c r="AF627" s="1">
        <f t="shared" si="263"/>
        <v>107.13557378464743</v>
      </c>
      <c r="AG627" s="1"/>
      <c r="AH627" s="1"/>
    </row>
    <row r="628" spans="1:34" x14ac:dyDescent="0.3">
      <c r="A628" s="1">
        <v>626</v>
      </c>
      <c r="B628" s="1">
        <f t="shared" si="264"/>
        <v>3202.5161066398082</v>
      </c>
      <c r="C628" s="1">
        <f t="shared" si="265"/>
        <v>777.95925873144142</v>
      </c>
      <c r="D628" s="1">
        <f t="shared" si="266"/>
        <v>5440.4992149439404</v>
      </c>
      <c r="E628" s="1">
        <f t="shared" si="279"/>
        <v>82.213902300043415</v>
      </c>
      <c r="F628" s="1">
        <f t="shared" si="280"/>
        <v>10.176891860118824</v>
      </c>
      <c r="G628" s="1">
        <f t="shared" si="281"/>
        <v>43.768026478373955</v>
      </c>
      <c r="H628" s="1"/>
      <c r="I628" s="1">
        <f t="shared" si="267"/>
        <v>-61.058873365380094</v>
      </c>
      <c r="J628" s="1">
        <f t="shared" si="268"/>
        <v>-12.071172357883215</v>
      </c>
      <c r="K628" s="1">
        <f t="shared" si="269"/>
        <v>-80.468568800353793</v>
      </c>
      <c r="L628" s="1">
        <v>410</v>
      </c>
      <c r="M628" s="1">
        <f t="shared" si="270"/>
        <v>0.60079302783749999</v>
      </c>
      <c r="N628" s="1">
        <f t="shared" si="271"/>
        <v>0.11877513931583571</v>
      </c>
      <c r="O628" s="1">
        <f t="shared" si="272"/>
        <v>0.79177607496973501</v>
      </c>
      <c r="P628" s="1">
        <f t="shared" si="285"/>
        <v>3138.2436083604607</v>
      </c>
      <c r="Q628" s="1">
        <f t="shared" si="286"/>
        <v>765.25276151261698</v>
      </c>
      <c r="R628" s="1">
        <f t="shared" si="287"/>
        <v>5355.795458311989</v>
      </c>
      <c r="S628" s="1">
        <f t="shared" si="282"/>
        <v>36.292284479047453</v>
      </c>
      <c r="T628" s="1">
        <f t="shared" si="283"/>
        <v>10.484909930112115</v>
      </c>
      <c r="U628" s="1">
        <f t="shared" si="284"/>
        <v>77.301287478714457</v>
      </c>
      <c r="V628" s="1">
        <f t="shared" si="273"/>
        <v>61.058873365380094</v>
      </c>
      <c r="W628" s="1">
        <f t="shared" si="274"/>
        <v>12.071172357883215</v>
      </c>
      <c r="X628" s="1">
        <f t="shared" si="275"/>
        <v>80.468568800353793</v>
      </c>
      <c r="Y628" s="1">
        <v>10</v>
      </c>
      <c r="Z628" s="1">
        <f t="shared" si="276"/>
        <v>-0.60079302783749999</v>
      </c>
      <c r="AA628" s="1">
        <f t="shared" si="277"/>
        <v>-0.11877513931583571</v>
      </c>
      <c r="AB628" s="1">
        <f t="shared" si="278"/>
        <v>-0.79177607496973501</v>
      </c>
      <c r="AC628" s="1">
        <f t="shared" si="260"/>
        <v>64.272498279347474</v>
      </c>
      <c r="AD628" s="1">
        <f t="shared" si="261"/>
        <v>12.706497218824438</v>
      </c>
      <c r="AE628" s="1">
        <f t="shared" si="262"/>
        <v>84.703756631951364</v>
      </c>
      <c r="AF628" s="1">
        <f t="shared" si="263"/>
        <v>107.08471176692574</v>
      </c>
      <c r="AG628" s="1"/>
      <c r="AH628" s="1"/>
    </row>
    <row r="629" spans="1:34" x14ac:dyDescent="0.3">
      <c r="A629" s="1">
        <v>627</v>
      </c>
      <c r="B629" s="1">
        <f t="shared" si="264"/>
        <v>3210.618703147079</v>
      </c>
      <c r="C629" s="1">
        <f t="shared" si="265"/>
        <v>778.95346272319546</v>
      </c>
      <c r="D629" s="1">
        <f t="shared" si="266"/>
        <v>5444.7194611352961</v>
      </c>
      <c r="E629" s="1">
        <f t="shared" si="279"/>
        <v>81.025965072707365</v>
      </c>
      <c r="F629" s="1">
        <f t="shared" si="280"/>
        <v>9.942039917540237</v>
      </c>
      <c r="G629" s="1">
        <f t="shared" si="281"/>
        <v>42.202461913558508</v>
      </c>
      <c r="H629" s="1"/>
      <c r="I629" s="1">
        <f t="shared" si="267"/>
        <v>-65.249208155470384</v>
      </c>
      <c r="J629" s="1">
        <f t="shared" si="268"/>
        <v>-12.007863434895716</v>
      </c>
      <c r="K629" s="1">
        <f t="shared" si="269"/>
        <v>-77.055944309228792</v>
      </c>
      <c r="L629" s="1">
        <v>411</v>
      </c>
      <c r="M629" s="1">
        <f t="shared" si="270"/>
        <v>0.64389051541078834</v>
      </c>
      <c r="N629" s="1">
        <f t="shared" si="271"/>
        <v>0.11849568132159999</v>
      </c>
      <c r="O629" s="1">
        <f t="shared" si="272"/>
        <v>0.76040143780004832</v>
      </c>
      <c r="P629" s="1">
        <f t="shared" si="285"/>
        <v>3141.9353261413207</v>
      </c>
      <c r="Q629" s="1">
        <f t="shared" si="286"/>
        <v>766.31360647593681</v>
      </c>
      <c r="R629" s="1">
        <f t="shared" si="287"/>
        <v>5363.6079408097921</v>
      </c>
      <c r="S629" s="1">
        <f t="shared" si="282"/>
        <v>36.917177808602148</v>
      </c>
      <c r="T629" s="1">
        <f t="shared" si="283"/>
        <v>10.608449633198468</v>
      </c>
      <c r="U629" s="1">
        <f t="shared" si="284"/>
        <v>78.124824978026808</v>
      </c>
      <c r="V629" s="1">
        <f t="shared" si="273"/>
        <v>65.249208155470384</v>
      </c>
      <c r="W629" s="1">
        <f t="shared" si="274"/>
        <v>12.007863434895716</v>
      </c>
      <c r="X629" s="1">
        <f t="shared" si="275"/>
        <v>77.055944309228792</v>
      </c>
      <c r="Y629" s="1">
        <v>10</v>
      </c>
      <c r="Z629" s="1">
        <f t="shared" si="276"/>
        <v>-0.64389051541078834</v>
      </c>
      <c r="AA629" s="1">
        <f t="shared" si="277"/>
        <v>-0.11849568132159999</v>
      </c>
      <c r="AB629" s="1">
        <f t="shared" si="278"/>
        <v>-0.76040143780004832</v>
      </c>
      <c r="AC629" s="1">
        <f t="shared" si="260"/>
        <v>68.683377005758302</v>
      </c>
      <c r="AD629" s="1">
        <f t="shared" si="261"/>
        <v>12.639856247258649</v>
      </c>
      <c r="AE629" s="1">
        <f t="shared" si="262"/>
        <v>81.111520325503989</v>
      </c>
      <c r="AF629" s="1">
        <f t="shared" si="263"/>
        <v>107.03387768543723</v>
      </c>
      <c r="AG629" s="1"/>
      <c r="AH629" s="1"/>
    </row>
    <row r="630" spans="1:34" x14ac:dyDescent="0.3">
      <c r="A630" s="1">
        <v>628</v>
      </c>
      <c r="B630" s="1">
        <f t="shared" si="264"/>
        <v>3218.5939855931101</v>
      </c>
      <c r="C630" s="1">
        <f t="shared" si="265"/>
        <v>779.92423700746451</v>
      </c>
      <c r="D630" s="1">
        <f t="shared" si="266"/>
        <v>5448.7893559968816</v>
      </c>
      <c r="E630" s="1">
        <f t="shared" si="279"/>
        <v>79.752824460311061</v>
      </c>
      <c r="F630" s="1">
        <f t="shared" si="280"/>
        <v>9.7077428426907133</v>
      </c>
      <c r="G630" s="1">
        <f t="shared" si="281"/>
        <v>40.698948615851116</v>
      </c>
      <c r="H630" s="1"/>
      <c r="I630" s="1">
        <f t="shared" si="267"/>
        <v>-69.255154880039612</v>
      </c>
      <c r="J630" s="1">
        <f t="shared" si="268"/>
        <v>-11.910621430229707</v>
      </c>
      <c r="K630" s="1">
        <f t="shared" si="269"/>
        <v>-73.425567037500784</v>
      </c>
      <c r="L630" s="1">
        <v>412</v>
      </c>
      <c r="M630" s="1">
        <f t="shared" si="270"/>
        <v>0.68540637586780695</v>
      </c>
      <c r="N630" s="1">
        <f t="shared" si="271"/>
        <v>0.11787737509168514</v>
      </c>
      <c r="O630" s="1">
        <f t="shared" si="272"/>
        <v>0.72668022887805173</v>
      </c>
      <c r="P630" s="1">
        <f t="shared" si="285"/>
        <v>3145.6938225614895</v>
      </c>
      <c r="Q630" s="1">
        <f t="shared" si="286"/>
        <v>767.38674076511745</v>
      </c>
      <c r="R630" s="1">
        <f t="shared" si="287"/>
        <v>5371.4992854310913</v>
      </c>
      <c r="S630" s="1">
        <f t="shared" si="282"/>
        <v>37.584964201686802</v>
      </c>
      <c r="T630" s="1">
        <f t="shared" si="283"/>
        <v>10.731342891806845</v>
      </c>
      <c r="U630" s="1">
        <f t="shared" si="284"/>
        <v>78.91344621299082</v>
      </c>
      <c r="V630" s="1">
        <f t="shared" si="273"/>
        <v>69.255154880039612</v>
      </c>
      <c r="W630" s="1">
        <f t="shared" si="274"/>
        <v>11.910621430229707</v>
      </c>
      <c r="X630" s="1">
        <f t="shared" si="275"/>
        <v>73.425567037500784</v>
      </c>
      <c r="Y630" s="1">
        <v>10</v>
      </c>
      <c r="Z630" s="1">
        <f t="shared" si="276"/>
        <v>-0.68540637586780695</v>
      </c>
      <c r="AA630" s="1">
        <f t="shared" si="277"/>
        <v>-0.11787737509168514</v>
      </c>
      <c r="AB630" s="1">
        <f t="shared" si="278"/>
        <v>-0.72668022887805173</v>
      </c>
      <c r="AC630" s="1">
        <f t="shared" si="260"/>
        <v>72.90016303162065</v>
      </c>
      <c r="AD630" s="1">
        <f t="shared" si="261"/>
        <v>12.537496242347061</v>
      </c>
      <c r="AE630" s="1">
        <f t="shared" si="262"/>
        <v>77.290070565790302</v>
      </c>
      <c r="AF630" s="1">
        <f t="shared" si="263"/>
        <v>106.98307151193866</v>
      </c>
      <c r="AG630" s="1"/>
      <c r="AH630" s="1"/>
    </row>
    <row r="631" spans="1:34" x14ac:dyDescent="0.3">
      <c r="A631" s="1">
        <v>629</v>
      </c>
      <c r="B631" s="1">
        <f t="shared" si="264"/>
        <v>3226.433746505691</v>
      </c>
      <c r="C631" s="1">
        <f t="shared" si="265"/>
        <v>780.87170406379698</v>
      </c>
      <c r="D631" s="1">
        <f t="shared" si="266"/>
        <v>5452.7155684790596</v>
      </c>
      <c r="E631" s="1">
        <f t="shared" si="279"/>
        <v>78.3976091258086</v>
      </c>
      <c r="F631" s="1">
        <f t="shared" si="280"/>
        <v>9.4746705633252226</v>
      </c>
      <c r="G631" s="1">
        <f t="shared" si="281"/>
        <v>39.262124821779452</v>
      </c>
      <c r="H631" s="1"/>
      <c r="I631" s="1">
        <f t="shared" si="267"/>
        <v>-73.065020774256681</v>
      </c>
      <c r="J631" s="1">
        <f t="shared" si="268"/>
        <v>-11.779657104906072</v>
      </c>
      <c r="K631" s="1">
        <f t="shared" si="269"/>
        <v>-69.587301325139791</v>
      </c>
      <c r="L631" s="1">
        <v>413</v>
      </c>
      <c r="M631" s="1">
        <f t="shared" si="270"/>
        <v>0.72520931647214082</v>
      </c>
      <c r="N631" s="1">
        <f t="shared" si="271"/>
        <v>0.11691938203533669</v>
      </c>
      <c r="O631" s="1">
        <f t="shared" si="272"/>
        <v>0.69069109533362638</v>
      </c>
      <c r="P631" s="1">
        <f t="shared" si="285"/>
        <v>3149.5231983222629</v>
      </c>
      <c r="Q631" s="1">
        <f t="shared" si="286"/>
        <v>768.47206500600112</v>
      </c>
      <c r="R631" s="1">
        <f t="shared" si="287"/>
        <v>5379.4657776104914</v>
      </c>
      <c r="S631" s="1">
        <f t="shared" si="282"/>
        <v>38.293757607735252</v>
      </c>
      <c r="T631" s="1">
        <f t="shared" si="283"/>
        <v>10.853242408836433</v>
      </c>
      <c r="U631" s="1">
        <f t="shared" si="284"/>
        <v>79.664921794002751</v>
      </c>
      <c r="V631" s="1">
        <f t="shared" si="273"/>
        <v>73.065020774256681</v>
      </c>
      <c r="W631" s="1">
        <f t="shared" si="274"/>
        <v>11.779657104906072</v>
      </c>
      <c r="X631" s="1">
        <f t="shared" si="275"/>
        <v>69.587301325139791</v>
      </c>
      <c r="Y631" s="1">
        <v>10</v>
      </c>
      <c r="Z631" s="1">
        <f t="shared" si="276"/>
        <v>-0.72520931647214082</v>
      </c>
      <c r="AA631" s="1">
        <f t="shared" si="277"/>
        <v>-0.11691938203533669</v>
      </c>
      <c r="AB631" s="1">
        <f t="shared" si="278"/>
        <v>-0.69069109533362638</v>
      </c>
      <c r="AC631" s="1">
        <f t="shared" si="260"/>
        <v>76.910548183428091</v>
      </c>
      <c r="AD631" s="1">
        <f t="shared" si="261"/>
        <v>12.399639057795866</v>
      </c>
      <c r="AE631" s="1">
        <f t="shared" si="262"/>
        <v>73.249790868568198</v>
      </c>
      <c r="AF631" s="1">
        <f t="shared" si="263"/>
        <v>106.93229321831646</v>
      </c>
      <c r="AG631" s="1"/>
      <c r="AH631" s="1"/>
    </row>
    <row r="632" spans="1:34" x14ac:dyDescent="0.3">
      <c r="A632" s="1">
        <v>630</v>
      </c>
      <c r="B632" s="1">
        <f t="shared" si="264"/>
        <v>3234.1301172248077</v>
      </c>
      <c r="C632" s="1">
        <f t="shared" si="265"/>
        <v>781.79605352851979</v>
      </c>
      <c r="D632" s="1">
        <f t="shared" si="266"/>
        <v>5456.5052157964856</v>
      </c>
      <c r="E632" s="1">
        <f t="shared" si="279"/>
        <v>76.963707191167302</v>
      </c>
      <c r="F632" s="1">
        <f t="shared" si="280"/>
        <v>9.2434946472282107</v>
      </c>
      <c r="G632" s="1">
        <f t="shared" si="281"/>
        <v>37.896473174257558</v>
      </c>
      <c r="H632" s="1"/>
      <c r="I632" s="1">
        <f t="shared" si="267"/>
        <v>-76.667625494260164</v>
      </c>
      <c r="J632" s="1">
        <f t="shared" si="268"/>
        <v>-11.615277808403071</v>
      </c>
      <c r="K632" s="1">
        <f t="shared" si="269"/>
        <v>-65.551639572509927</v>
      </c>
      <c r="L632" s="1">
        <v>414</v>
      </c>
      <c r="M632" s="1">
        <f t="shared" si="270"/>
        <v>0.76317174598150217</v>
      </c>
      <c r="N632" s="1">
        <f t="shared" si="271"/>
        <v>0.1156218389176905</v>
      </c>
      <c r="O632" s="1">
        <f t="shared" si="272"/>
        <v>0.6525200030911078</v>
      </c>
      <c r="P632" s="1">
        <f t="shared" si="285"/>
        <v>3153.4273535466391</v>
      </c>
      <c r="Q632" s="1">
        <f t="shared" si="286"/>
        <v>769.56944530914814</v>
      </c>
      <c r="R632" s="1">
        <f t="shared" si="287"/>
        <v>5387.5034899306856</v>
      </c>
      <c r="S632" s="1">
        <f t="shared" si="282"/>
        <v>39.041552243763206</v>
      </c>
      <c r="T632" s="1">
        <f t="shared" si="283"/>
        <v>10.973803031470254</v>
      </c>
      <c r="U632" s="1">
        <f t="shared" si="284"/>
        <v>80.377123201942894</v>
      </c>
      <c r="V632" s="1">
        <f t="shared" si="273"/>
        <v>76.667625494260164</v>
      </c>
      <c r="W632" s="1">
        <f t="shared" si="274"/>
        <v>11.615277808403071</v>
      </c>
      <c r="X632" s="1">
        <f t="shared" si="275"/>
        <v>65.551639572509927</v>
      </c>
      <c r="Y632" s="1">
        <v>10</v>
      </c>
      <c r="Z632" s="1">
        <f t="shared" si="276"/>
        <v>-0.76317174598150217</v>
      </c>
      <c r="AA632" s="1">
        <f t="shared" si="277"/>
        <v>-0.1156218389176905</v>
      </c>
      <c r="AB632" s="1">
        <f t="shared" si="278"/>
        <v>-0.6525200030911078</v>
      </c>
      <c r="AC632" s="1">
        <f t="shared" si="260"/>
        <v>80.702763678168594</v>
      </c>
      <c r="AD632" s="1">
        <f t="shared" si="261"/>
        <v>12.226608219371656</v>
      </c>
      <c r="AE632" s="1">
        <f t="shared" si="262"/>
        <v>69.001725865799926</v>
      </c>
      <c r="AF632" s="1">
        <f t="shared" si="263"/>
        <v>106.88154277658671</v>
      </c>
      <c r="AG632" s="1"/>
      <c r="AH632" s="1"/>
    </row>
    <row r="633" spans="1:34" x14ac:dyDescent="0.3">
      <c r="A633" s="1">
        <v>631</v>
      </c>
      <c r="B633" s="1">
        <f t="shared" si="264"/>
        <v>3241.6755931161679</v>
      </c>
      <c r="C633" s="1">
        <f t="shared" si="265"/>
        <v>782.69754216596459</v>
      </c>
      <c r="D633" s="1">
        <f t="shared" si="266"/>
        <v>5460.1658464227239</v>
      </c>
      <c r="E633" s="1">
        <f t="shared" si="279"/>
        <v>75.454758913601694</v>
      </c>
      <c r="F633" s="1">
        <f t="shared" si="280"/>
        <v>9.0148863744475687</v>
      </c>
      <c r="G633" s="1">
        <f t="shared" si="281"/>
        <v>36.606306262384877</v>
      </c>
      <c r="H633" s="1"/>
      <c r="I633" s="1">
        <f t="shared" si="267"/>
        <v>-80.052335946980378</v>
      </c>
      <c r="J633" s="1">
        <f t="shared" si="268"/>
        <v>-11.417887153702429</v>
      </c>
      <c r="K633" s="1">
        <f t="shared" si="269"/>
        <v>-61.329675891499981</v>
      </c>
      <c r="L633" s="1">
        <v>415</v>
      </c>
      <c r="M633" s="1">
        <f t="shared" si="270"/>
        <v>0.79917019003198919</v>
      </c>
      <c r="N633" s="1">
        <f t="shared" si="271"/>
        <v>0.11398586860015759</v>
      </c>
      <c r="O633" s="1">
        <f t="shared" si="272"/>
        <v>0.61226006907871056</v>
      </c>
      <c r="P633" s="1">
        <f t="shared" si="285"/>
        <v>3157.4099763298727</v>
      </c>
      <c r="Q633" s="1">
        <f t="shared" si="286"/>
        <v>770.67871358311993</v>
      </c>
      <c r="R633" s="1">
        <f t="shared" si="287"/>
        <v>5395.6082928527239</v>
      </c>
      <c r="S633" s="1">
        <f t="shared" si="282"/>
        <v>39.826227832337445</v>
      </c>
      <c r="T633" s="1">
        <f t="shared" si="283"/>
        <v>11.092682739717437</v>
      </c>
      <c r="U633" s="1">
        <f t="shared" si="284"/>
        <v>81.048029220382404</v>
      </c>
      <c r="V633" s="1">
        <f t="shared" si="273"/>
        <v>80.052335946980378</v>
      </c>
      <c r="W633" s="1">
        <f t="shared" si="274"/>
        <v>11.417887153702429</v>
      </c>
      <c r="X633" s="1">
        <f t="shared" si="275"/>
        <v>61.329675891499981</v>
      </c>
      <c r="Y633" s="1">
        <v>10</v>
      </c>
      <c r="Z633" s="1">
        <f t="shared" si="276"/>
        <v>-0.79917019003198919</v>
      </c>
      <c r="AA633" s="1">
        <f t="shared" si="277"/>
        <v>-0.11398586860015759</v>
      </c>
      <c r="AB633" s="1">
        <f t="shared" si="278"/>
        <v>-0.61226006907871056</v>
      </c>
      <c r="AC633" s="1">
        <f t="shared" si="260"/>
        <v>84.265616786295141</v>
      </c>
      <c r="AD633" s="1">
        <f t="shared" si="261"/>
        <v>12.018828582844662</v>
      </c>
      <c r="AE633" s="1">
        <f t="shared" si="262"/>
        <v>64.557553569999982</v>
      </c>
      <c r="AF633" s="1">
        <f t="shared" si="263"/>
        <v>106.83082015889407</v>
      </c>
      <c r="AG633" s="1"/>
      <c r="AH633" s="1"/>
    </row>
    <row r="634" spans="1:34" x14ac:dyDescent="0.3">
      <c r="A634" s="1">
        <v>632</v>
      </c>
      <c r="B634" s="1">
        <f t="shared" si="264"/>
        <v>3249.0630579702943</v>
      </c>
      <c r="C634" s="1">
        <f t="shared" si="265"/>
        <v>783.57649364480142</v>
      </c>
      <c r="D634" s="1">
        <f t="shared" si="266"/>
        <v>5463.7054216720499</v>
      </c>
      <c r="E634" s="1">
        <f t="shared" si="279"/>
        <v>73.874648541263966</v>
      </c>
      <c r="F634" s="1">
        <f t="shared" si="280"/>
        <v>8.7895147883679829</v>
      </c>
      <c r="G634" s="1">
        <f t="shared" si="281"/>
        <v>35.395752493254975</v>
      </c>
      <c r="H634" s="1"/>
      <c r="I634" s="1">
        <f t="shared" si="267"/>
        <v>-83.209099814753941</v>
      </c>
      <c r="J634" s="1">
        <f t="shared" si="268"/>
        <v>-11.187984413586696</v>
      </c>
      <c r="K634" s="1">
        <f t="shared" si="269"/>
        <v>-56.933077828995053</v>
      </c>
      <c r="L634" s="1">
        <v>416</v>
      </c>
      <c r="M634" s="1">
        <f t="shared" si="270"/>
        <v>0.83308569983355496</v>
      </c>
      <c r="N634" s="1">
        <f t="shared" si="271"/>
        <v>0.11201358800503614</v>
      </c>
      <c r="O634" s="1">
        <f t="shared" si="272"/>
        <v>0.57001137005975255</v>
      </c>
      <c r="P634" s="1">
        <f t="shared" si="285"/>
        <v>3161.4745318495006</v>
      </c>
      <c r="Q634" s="1">
        <f t="shared" si="286"/>
        <v>771.79966794628911</v>
      </c>
      <c r="R634" s="1">
        <f t="shared" si="287"/>
        <v>5403.7758660625814</v>
      </c>
      <c r="S634" s="1">
        <f t="shared" si="282"/>
        <v>40.645555196278593</v>
      </c>
      <c r="T634" s="1">
        <f t="shared" si="283"/>
        <v>11.209543631692114</v>
      </c>
      <c r="U634" s="1">
        <f t="shared" si="284"/>
        <v>81.675732098569839</v>
      </c>
      <c r="V634" s="1">
        <f t="shared" si="273"/>
        <v>83.209099814753941</v>
      </c>
      <c r="W634" s="1">
        <f t="shared" si="274"/>
        <v>11.187984413586696</v>
      </c>
      <c r="X634" s="1">
        <f t="shared" si="275"/>
        <v>56.933077828995053</v>
      </c>
      <c r="Y634" s="1">
        <v>10</v>
      </c>
      <c r="Z634" s="1">
        <f t="shared" si="276"/>
        <v>-0.83308569983355496</v>
      </c>
      <c r="AA634" s="1">
        <f t="shared" si="277"/>
        <v>-0.11201358800503614</v>
      </c>
      <c r="AB634" s="1">
        <f t="shared" si="278"/>
        <v>-0.57001137005975255</v>
      </c>
      <c r="AC634" s="1">
        <f t="shared" si="260"/>
        <v>87.588526120793631</v>
      </c>
      <c r="AD634" s="1">
        <f t="shared" si="261"/>
        <v>11.776825698512312</v>
      </c>
      <c r="AE634" s="1">
        <f t="shared" si="262"/>
        <v>59.92955560946848</v>
      </c>
      <c r="AF634" s="1">
        <f t="shared" si="263"/>
        <v>106.78012533751055</v>
      </c>
      <c r="AG634" s="1"/>
      <c r="AH634" s="1"/>
    </row>
    <row r="635" spans="1:34" x14ac:dyDescent="0.3">
      <c r="A635" s="1">
        <v>633</v>
      </c>
      <c r="B635" s="1">
        <f t="shared" si="264"/>
        <v>3256.2858075064569</v>
      </c>
      <c r="C635" s="1">
        <f t="shared" si="265"/>
        <v>784.43329811791216</v>
      </c>
      <c r="D635" s="1">
        <f t="shared" si="266"/>
        <v>5467.1322959062445</v>
      </c>
      <c r="E635" s="1">
        <f t="shared" si="279"/>
        <v>72.227495361627732</v>
      </c>
      <c r="F635" s="1">
        <f t="shared" si="280"/>
        <v>8.5680447311075838</v>
      </c>
      <c r="G635" s="1">
        <f t="shared" si="281"/>
        <v>34.268742341946037</v>
      </c>
      <c r="H635" s="1"/>
      <c r="I635" s="1">
        <f t="shared" si="267"/>
        <v>-86.128477665415303</v>
      </c>
      <c r="J635" s="1">
        <f t="shared" si="268"/>
        <v>-10.926163637278096</v>
      </c>
      <c r="K635" s="1">
        <f t="shared" si="269"/>
        <v>-52.374056226061924</v>
      </c>
      <c r="L635" s="1">
        <v>417</v>
      </c>
      <c r="M635" s="1">
        <f t="shared" si="270"/>
        <v>0.86480425289396745</v>
      </c>
      <c r="N635" s="1">
        <f t="shared" si="271"/>
        <v>0.10970811324496145</v>
      </c>
      <c r="O635" s="1">
        <f t="shared" si="272"/>
        <v>0.52588072834118538</v>
      </c>
      <c r="P635" s="1">
        <f t="shared" si="285"/>
        <v>3165.6242520691776</v>
      </c>
      <c r="Q635" s="1">
        <f t="shared" si="286"/>
        <v>772.93207323656679</v>
      </c>
      <c r="R635" s="1">
        <f t="shared" si="287"/>
        <v>5412.0017104051267</v>
      </c>
      <c r="S635" s="1">
        <f t="shared" si="282"/>
        <v>41.497202196769649</v>
      </c>
      <c r="T635" s="1">
        <f t="shared" si="283"/>
        <v>11.324052902776456</v>
      </c>
      <c r="U635" s="1">
        <f t="shared" si="284"/>
        <v>82.258443425452739</v>
      </c>
      <c r="V635" s="1">
        <f t="shared" si="273"/>
        <v>86.128477665415303</v>
      </c>
      <c r="W635" s="1">
        <f t="shared" si="274"/>
        <v>10.926163637278096</v>
      </c>
      <c r="X635" s="1">
        <f t="shared" si="275"/>
        <v>52.374056226061924</v>
      </c>
      <c r="Y635" s="1">
        <v>10</v>
      </c>
      <c r="Z635" s="1">
        <f t="shared" si="276"/>
        <v>-0.86480425289396745</v>
      </c>
      <c r="AA635" s="1">
        <f t="shared" si="277"/>
        <v>-0.10970811324496145</v>
      </c>
      <c r="AB635" s="1">
        <f t="shared" si="278"/>
        <v>-0.52588072834118538</v>
      </c>
      <c r="AC635" s="1">
        <f t="shared" si="260"/>
        <v>90.661555437279276</v>
      </c>
      <c r="AD635" s="1">
        <f t="shared" si="261"/>
        <v>11.501224881345365</v>
      </c>
      <c r="AE635" s="1">
        <f t="shared" si="262"/>
        <v>55.130585501117821</v>
      </c>
      <c r="AF635" s="1">
        <f t="shared" si="263"/>
        <v>106.72945828483439</v>
      </c>
      <c r="AG635" s="1"/>
      <c r="AH635" s="1"/>
    </row>
    <row r="636" spans="1:34" x14ac:dyDescent="0.3">
      <c r="A636" s="1">
        <v>634</v>
      </c>
      <c r="B636" s="1">
        <f t="shared" si="264"/>
        <v>3263.3375719022906</v>
      </c>
      <c r="C636" s="1">
        <f t="shared" si="265"/>
        <v>785.26841160479603</v>
      </c>
      <c r="D636" s="1">
        <f t="shared" si="266"/>
        <v>5470.4551954087801</v>
      </c>
      <c r="E636" s="1">
        <f t="shared" si="279"/>
        <v>70.517643958335682</v>
      </c>
      <c r="F636" s="1">
        <f t="shared" si="280"/>
        <v>8.3511348688391109</v>
      </c>
      <c r="G636" s="1">
        <f t="shared" si="281"/>
        <v>33.228995025360319</v>
      </c>
      <c r="H636" s="1"/>
      <c r="I636" s="1">
        <f t="shared" si="267"/>
        <v>-88.801673541417259</v>
      </c>
      <c r="J636" s="1">
        <f t="shared" si="268"/>
        <v>-10.633112487316231</v>
      </c>
      <c r="K636" s="1">
        <f t="shared" si="269"/>
        <v>-47.665333282385198</v>
      </c>
      <c r="L636" s="1">
        <v>418</v>
      </c>
      <c r="M636" s="1">
        <f t="shared" si="270"/>
        <v>0.89421714440518296</v>
      </c>
      <c r="N636" s="1">
        <f t="shared" si="271"/>
        <v>0.10707356185255133</v>
      </c>
      <c r="O636" s="1">
        <f t="shared" si="272"/>
        <v>0.47998147461732571</v>
      </c>
      <c r="P636" s="1">
        <f t="shared" si="285"/>
        <v>3169.8621260692198</v>
      </c>
      <c r="Q636" s="1">
        <f t="shared" si="286"/>
        <v>774.07566161814736</v>
      </c>
      <c r="R636" s="1">
        <f t="shared" si="287"/>
        <v>5420.2811603746904</v>
      </c>
      <c r="S636" s="1">
        <f t="shared" si="282"/>
        <v>42.378740000423662</v>
      </c>
      <c r="T636" s="1">
        <f t="shared" si="283"/>
        <v>11.435883815806028</v>
      </c>
      <c r="U636" s="1">
        <f t="shared" si="284"/>
        <v>82.794499695637029</v>
      </c>
      <c r="V636" s="1">
        <f t="shared" si="273"/>
        <v>88.801673541417259</v>
      </c>
      <c r="W636" s="1">
        <f t="shared" si="274"/>
        <v>10.633112487316231</v>
      </c>
      <c r="X636" s="1">
        <f t="shared" si="275"/>
        <v>47.665333282385198</v>
      </c>
      <c r="Y636" s="1">
        <v>10</v>
      </c>
      <c r="Z636" s="1">
        <f t="shared" si="276"/>
        <v>-0.89421714440518296</v>
      </c>
      <c r="AA636" s="1">
        <f t="shared" si="277"/>
        <v>-0.10707356185255133</v>
      </c>
      <c r="AB636" s="1">
        <f t="shared" si="278"/>
        <v>-0.47998147461732571</v>
      </c>
      <c r="AC636" s="1">
        <f t="shared" si="260"/>
        <v>93.475445833070808</v>
      </c>
      <c r="AD636" s="1">
        <f t="shared" si="261"/>
        <v>11.192749986648664</v>
      </c>
      <c r="AE636" s="1">
        <f t="shared" si="262"/>
        <v>50.174035034089684</v>
      </c>
      <c r="AF636" s="1">
        <f t="shared" si="263"/>
        <v>106.6788189733887</v>
      </c>
      <c r="AG636" s="1"/>
      <c r="AH636" s="1"/>
    </row>
    <row r="637" spans="1:34" x14ac:dyDescent="0.3">
      <c r="A637" s="1">
        <v>635</v>
      </c>
      <c r="B637" s="1">
        <f t="shared" si="264"/>
        <v>3270.2125372717883</v>
      </c>
      <c r="C637" s="1">
        <f t="shared" si="265"/>
        <v>786.0823551760725</v>
      </c>
      <c r="D637" s="1">
        <f t="shared" si="266"/>
        <v>5473.6831959732872</v>
      </c>
      <c r="E637" s="1">
        <f t="shared" si="279"/>
        <v>68.74965369497842</v>
      </c>
      <c r="F637" s="1">
        <f t="shared" si="280"/>
        <v>8.1394357127642021</v>
      </c>
      <c r="G637" s="1">
        <f t="shared" si="281"/>
        <v>32.280005645068613</v>
      </c>
      <c r="H637" s="1"/>
      <c r="I637" s="1">
        <f t="shared" si="267"/>
        <v>-91.220563924761535</v>
      </c>
      <c r="J637" s="1">
        <f t="shared" si="268"/>
        <v>-10.309610797384545</v>
      </c>
      <c r="K637" s="1">
        <f t="shared" si="269"/>
        <v>-42.820108901521415</v>
      </c>
      <c r="L637" s="1">
        <v>419</v>
      </c>
      <c r="M637" s="1">
        <f t="shared" si="270"/>
        <v>0.9212213680253496</v>
      </c>
      <c r="N637" s="1">
        <f t="shared" si="271"/>
        <v>0.10411505206664762</v>
      </c>
      <c r="O637" s="1">
        <f t="shared" si="272"/>
        <v>0.43243318835202132</v>
      </c>
      <c r="P637" s="1">
        <f t="shared" si="285"/>
        <v>3174.1908910351972</v>
      </c>
      <c r="Q637" s="1">
        <f t="shared" si="286"/>
        <v>775.23013328408877</v>
      </c>
      <c r="R637" s="1">
        <f t="shared" si="287"/>
        <v>5428.6093971295804</v>
      </c>
      <c r="S637" s="1">
        <f t="shared" si="282"/>
        <v>43.287649659772534</v>
      </c>
      <c r="T637" s="1">
        <f t="shared" si="283"/>
        <v>11.544716659414062</v>
      </c>
      <c r="U637" s="1">
        <f t="shared" si="284"/>
        <v>83.282367548895877</v>
      </c>
      <c r="V637" s="1">
        <f t="shared" si="273"/>
        <v>91.220563924761535</v>
      </c>
      <c r="W637" s="1">
        <f t="shared" si="274"/>
        <v>10.309610797384545</v>
      </c>
      <c r="X637" s="1">
        <f t="shared" si="275"/>
        <v>42.820108901521415</v>
      </c>
      <c r="Y637" s="1">
        <v>10</v>
      </c>
      <c r="Z637" s="1">
        <f t="shared" si="276"/>
        <v>-0.9212213680253496</v>
      </c>
      <c r="AA637" s="1">
        <f t="shared" si="277"/>
        <v>-0.10411505206664762</v>
      </c>
      <c r="AB637" s="1">
        <f t="shared" si="278"/>
        <v>-0.43243318835202132</v>
      </c>
      <c r="AC637" s="1">
        <f t="shared" si="260"/>
        <v>96.021646236591096</v>
      </c>
      <c r="AD637" s="1">
        <f t="shared" si="261"/>
        <v>10.852221891983731</v>
      </c>
      <c r="AE637" s="1">
        <f t="shared" si="262"/>
        <v>45.073798843706754</v>
      </c>
      <c r="AF637" s="1">
        <f t="shared" si="263"/>
        <v>106.62820737581984</v>
      </c>
      <c r="AG637" s="1"/>
      <c r="AH637" s="1"/>
    </row>
    <row r="638" spans="1:34" x14ac:dyDescent="0.3">
      <c r="A638" s="1">
        <v>636</v>
      </c>
      <c r="B638" s="1">
        <f t="shared" si="264"/>
        <v>3276.9053660164659</v>
      </c>
      <c r="C638" s="1">
        <f t="shared" si="265"/>
        <v>786.87571394022802</v>
      </c>
      <c r="D638" s="1">
        <f t="shared" si="266"/>
        <v>5476.8256992576389</v>
      </c>
      <c r="E638" s="1">
        <f t="shared" si="279"/>
        <v>66.928287446774121</v>
      </c>
      <c r="F638" s="1">
        <f t="shared" si="280"/>
        <v>7.9335876415555386</v>
      </c>
      <c r="G638" s="1">
        <f t="shared" si="281"/>
        <v>31.425032843519283</v>
      </c>
      <c r="H638" s="1"/>
      <c r="I638" s="1">
        <f t="shared" si="267"/>
        <v>-93.377724978099806</v>
      </c>
      <c r="J638" s="1">
        <f t="shared" si="268"/>
        <v>-9.9565288526228812</v>
      </c>
      <c r="K638" s="1">
        <f t="shared" si="269"/>
        <v>-37.852025398422391</v>
      </c>
      <c r="L638" s="1">
        <v>420</v>
      </c>
      <c r="M638" s="1">
        <f t="shared" si="270"/>
        <v>0.94571998470863061</v>
      </c>
      <c r="N638" s="1">
        <f t="shared" si="271"/>
        <v>0.10083869912724835</v>
      </c>
      <c r="O638" s="1">
        <f t="shared" si="272"/>
        <v>0.38336141611270153</v>
      </c>
      <c r="P638" s="1">
        <f t="shared" si="285"/>
        <v>3178.6130239342556</v>
      </c>
      <c r="Q638" s="1">
        <f t="shared" si="286"/>
        <v>776.39515725325657</v>
      </c>
      <c r="R638" s="1">
        <f t="shared" si="287"/>
        <v>5436.9814619961417</v>
      </c>
      <c r="S638" s="1">
        <f t="shared" si="282"/>
        <v>44.221328990582514</v>
      </c>
      <c r="T638" s="1">
        <f t="shared" si="283"/>
        <v>11.650239691678506</v>
      </c>
      <c r="U638" s="1">
        <f t="shared" si="284"/>
        <v>83.720648665611606</v>
      </c>
      <c r="V638" s="1">
        <f t="shared" si="273"/>
        <v>93.377724978099806</v>
      </c>
      <c r="W638" s="1">
        <f t="shared" si="274"/>
        <v>9.9565288526228812</v>
      </c>
      <c r="X638" s="1">
        <f t="shared" si="275"/>
        <v>37.852025398422391</v>
      </c>
      <c r="Y638" s="1">
        <v>10</v>
      </c>
      <c r="Z638" s="1">
        <f t="shared" si="276"/>
        <v>-0.94571998470863061</v>
      </c>
      <c r="AA638" s="1">
        <f t="shared" si="277"/>
        <v>-0.10083869912724835</v>
      </c>
      <c r="AB638" s="1">
        <f t="shared" si="278"/>
        <v>-0.38336141611270153</v>
      </c>
      <c r="AC638" s="1">
        <f t="shared" si="260"/>
        <v>98.292342082210325</v>
      </c>
      <c r="AD638" s="1">
        <f t="shared" si="261"/>
        <v>10.480556686971454</v>
      </c>
      <c r="AE638" s="1">
        <f t="shared" si="262"/>
        <v>39.844237261497256</v>
      </c>
      <c r="AF638" s="1">
        <f t="shared" si="263"/>
        <v>106.57762346489794</v>
      </c>
      <c r="AG638" s="1"/>
      <c r="AH638" s="1"/>
    </row>
    <row r="639" spans="1:34" x14ac:dyDescent="0.3">
      <c r="A639" s="1">
        <v>637</v>
      </c>
      <c r="B639" s="1">
        <f t="shared" si="264"/>
        <v>3283.4112159768438</v>
      </c>
      <c r="C639" s="1">
        <f t="shared" si="265"/>
        <v>787.64913583334567</v>
      </c>
      <c r="D639" s="1">
        <f t="shared" si="266"/>
        <v>5479.8924079593544</v>
      </c>
      <c r="E639" s="1">
        <f t="shared" si="279"/>
        <v>65.058499603779339</v>
      </c>
      <c r="F639" s="1">
        <f t="shared" si="280"/>
        <v>7.7342189311759775</v>
      </c>
      <c r="G639" s="1">
        <f t="shared" si="281"/>
        <v>30.667087017153314</v>
      </c>
      <c r="H639" s="1"/>
      <c r="I639" s="1">
        <f t="shared" si="267"/>
        <v>-95.266457966262664</v>
      </c>
      <c r="J639" s="1">
        <f t="shared" si="268"/>
        <v>-9.5748253947926507</v>
      </c>
      <c r="K639" s="1">
        <f t="shared" si="269"/>
        <v>-32.775130656421972</v>
      </c>
      <c r="L639" s="1">
        <v>421</v>
      </c>
      <c r="M639" s="1">
        <f t="shared" si="270"/>
        <v>0.9676224783259495</v>
      </c>
      <c r="N639" s="1">
        <f t="shared" si="271"/>
        <v>9.7251608549658836E-2</v>
      </c>
      <c r="O639" s="1">
        <f t="shared" si="272"/>
        <v>0.33289736839439227</v>
      </c>
      <c r="P639" s="1">
        <f t="shared" si="285"/>
        <v>3183.1307339070936</v>
      </c>
      <c r="Q639" s="1">
        <f t="shared" si="286"/>
        <v>777.57037225987972</v>
      </c>
      <c r="R639" s="1">
        <f t="shared" si="287"/>
        <v>5445.3922704262786</v>
      </c>
      <c r="S639" s="1">
        <f t="shared" si="282"/>
        <v>45.177099728379986</v>
      </c>
      <c r="T639" s="1">
        <f t="shared" si="283"/>
        <v>11.75215006623095</v>
      </c>
      <c r="U639" s="1">
        <f t="shared" si="284"/>
        <v>84.108084301365892</v>
      </c>
      <c r="V639" s="1">
        <f t="shared" si="273"/>
        <v>95.266457966262664</v>
      </c>
      <c r="W639" s="1">
        <f t="shared" si="274"/>
        <v>9.5748253947926507</v>
      </c>
      <c r="X639" s="1">
        <f t="shared" si="275"/>
        <v>32.775130656421972</v>
      </c>
      <c r="Y639" s="1">
        <v>10</v>
      </c>
      <c r="Z639" s="1">
        <f t="shared" si="276"/>
        <v>-0.9676224783259495</v>
      </c>
      <c r="AA639" s="1">
        <f t="shared" si="277"/>
        <v>-9.7251608549658836E-2</v>
      </c>
      <c r="AB639" s="1">
        <f t="shared" si="278"/>
        <v>-0.33289736839439227</v>
      </c>
      <c r="AC639" s="1">
        <f t="shared" si="260"/>
        <v>100.28048206975018</v>
      </c>
      <c r="AD639" s="1">
        <f t="shared" si="261"/>
        <v>10.078763573465949</v>
      </c>
      <c r="AE639" s="1">
        <f t="shared" si="262"/>
        <v>34.500137533075758</v>
      </c>
      <c r="AF639" s="1">
        <f t="shared" si="263"/>
        <v>106.52706721351365</v>
      </c>
      <c r="AG639" s="1"/>
      <c r="AH639" s="1"/>
    </row>
    <row r="640" spans="1:34" x14ac:dyDescent="0.3">
      <c r="A640" s="1">
        <v>638</v>
      </c>
      <c r="B640" s="1">
        <f t="shared" si="264"/>
        <v>3289.7257583140181</v>
      </c>
      <c r="C640" s="1">
        <f t="shared" si="265"/>
        <v>788.40333021314984</v>
      </c>
      <c r="D640" s="1">
        <f t="shared" si="266"/>
        <v>5482.8932998722448</v>
      </c>
      <c r="E640" s="1">
        <f t="shared" si="279"/>
        <v>63.145423371743448</v>
      </c>
      <c r="F640" s="1">
        <f t="shared" si="280"/>
        <v>7.5419437980419382</v>
      </c>
      <c r="G640" s="1">
        <f t="shared" si="281"/>
        <v>30.008919128903742</v>
      </c>
      <c r="H640" s="1"/>
      <c r="I640" s="1">
        <f t="shared" si="267"/>
        <v>-96.880812766747084</v>
      </c>
      <c r="J640" s="1">
        <f t="shared" si="268"/>
        <v>-9.1655453554956114</v>
      </c>
      <c r="K640" s="1">
        <f t="shared" si="269"/>
        <v>-27.60383982641374</v>
      </c>
      <c r="L640" s="1">
        <v>422</v>
      </c>
      <c r="M640" s="1">
        <f t="shared" si="270"/>
        <v>0.98684509678347299</v>
      </c>
      <c r="N640" s="1">
        <f t="shared" si="271"/>
        <v>9.3361866350092526E-2</v>
      </c>
      <c r="O640" s="1">
        <f t="shared" si="272"/>
        <v>0.28117759551293448</v>
      </c>
      <c r="P640" s="1">
        <f t="shared" si="285"/>
        <v>3187.7459554016527</v>
      </c>
      <c r="Q640" s="1">
        <f t="shared" si="286"/>
        <v>778.75538773368078</v>
      </c>
      <c r="R640" s="1">
        <f t="shared" si="287"/>
        <v>5453.8366263707567</v>
      </c>
      <c r="S640" s="1">
        <f t="shared" si="282"/>
        <v>46.152214945590778</v>
      </c>
      <c r="T640" s="1">
        <f t="shared" si="283"/>
        <v>11.850154738010655</v>
      </c>
      <c r="U640" s="1">
        <f t="shared" si="284"/>
        <v>84.443559444783816</v>
      </c>
      <c r="V640" s="1">
        <f t="shared" si="273"/>
        <v>96.880812766747084</v>
      </c>
      <c r="W640" s="1">
        <f t="shared" si="274"/>
        <v>9.1655453554956114</v>
      </c>
      <c r="X640" s="1">
        <f t="shared" si="275"/>
        <v>27.60383982641374</v>
      </c>
      <c r="Y640" s="1">
        <v>10</v>
      </c>
      <c r="Z640" s="1">
        <f t="shared" si="276"/>
        <v>-0.98684509678347299</v>
      </c>
      <c r="AA640" s="1">
        <f t="shared" si="277"/>
        <v>-9.3361866350092526E-2</v>
      </c>
      <c r="AB640" s="1">
        <f t="shared" si="278"/>
        <v>-0.28117759551293448</v>
      </c>
      <c r="AC640" s="1">
        <f t="shared" si="260"/>
        <v>101.97980291236536</v>
      </c>
      <c r="AD640" s="1">
        <f t="shared" si="261"/>
        <v>9.6479424794690658</v>
      </c>
      <c r="AE640" s="1">
        <f t="shared" si="262"/>
        <v>29.056673501488149</v>
      </c>
      <c r="AF640" s="1">
        <f t="shared" si="263"/>
        <v>106.47653859467873</v>
      </c>
      <c r="AG640" s="1"/>
      <c r="AH640" s="1"/>
    </row>
    <row r="641" spans="1:34" x14ac:dyDescent="0.3">
      <c r="A641" s="1">
        <v>639</v>
      </c>
      <c r="B641" s="1">
        <f t="shared" si="264"/>
        <v>3295.8451940539453</v>
      </c>
      <c r="C641" s="1">
        <f t="shared" si="265"/>
        <v>789.1390662593052</v>
      </c>
      <c r="D641" s="1">
        <f t="shared" si="266"/>
        <v>5485.8386008883863</v>
      </c>
      <c r="E641" s="1">
        <f t="shared" si="279"/>
        <v>61.19435739927286</v>
      </c>
      <c r="F641" s="1">
        <f t="shared" si="280"/>
        <v>7.3573604615530295</v>
      </c>
      <c r="G641" s="1">
        <f t="shared" si="281"/>
        <v>29.453010161412813</v>
      </c>
      <c r="H641" s="1"/>
      <c r="I641" s="1">
        <f t="shared" si="267"/>
        <v>-98.215609382250989</v>
      </c>
      <c r="J641" s="1">
        <f t="shared" si="268"/>
        <v>-8.7298173214846759</v>
      </c>
      <c r="K641" s="1">
        <f t="shared" si="269"/>
        <v>-22.352895666298082</v>
      </c>
      <c r="L641" s="1">
        <v>423</v>
      </c>
      <c r="M641" s="1">
        <f t="shared" si="270"/>
        <v>1.003311177406174</v>
      </c>
      <c r="N641" s="1">
        <f t="shared" si="271"/>
        <v>8.9178526208303854E-2</v>
      </c>
      <c r="O641" s="1">
        <f t="shared" si="272"/>
        <v>0.22834364324011178</v>
      </c>
      <c r="P641" s="1">
        <f t="shared" si="285"/>
        <v>3192.4603420726285</v>
      </c>
      <c r="Q641" s="1">
        <f t="shared" si="286"/>
        <v>779.94978486826869</v>
      </c>
      <c r="R641" s="1">
        <f t="shared" si="287"/>
        <v>5462.3092370291251</v>
      </c>
      <c r="S641" s="1">
        <f t="shared" si="282"/>
        <v>47.143866709757866</v>
      </c>
      <c r="T641" s="1">
        <f t="shared" si="283"/>
        <v>11.943971345879271</v>
      </c>
      <c r="U641" s="1">
        <f t="shared" si="284"/>
        <v>84.726106583684825</v>
      </c>
      <c r="V641" s="1">
        <f t="shared" si="273"/>
        <v>98.215609382250989</v>
      </c>
      <c r="W641" s="1">
        <f t="shared" si="274"/>
        <v>8.7298173214846759</v>
      </c>
      <c r="X641" s="1">
        <f t="shared" si="275"/>
        <v>22.352895666298082</v>
      </c>
      <c r="Y641" s="1">
        <v>10</v>
      </c>
      <c r="Z641" s="1">
        <f t="shared" si="276"/>
        <v>-1.003311177406174</v>
      </c>
      <c r="AA641" s="1">
        <f t="shared" si="277"/>
        <v>-8.9178526208303854E-2</v>
      </c>
      <c r="AB641" s="1">
        <f t="shared" si="278"/>
        <v>-0.22834364324011178</v>
      </c>
      <c r="AC641" s="1">
        <f t="shared" si="260"/>
        <v>103.38485198131684</v>
      </c>
      <c r="AD641" s="1">
        <f t="shared" si="261"/>
        <v>9.1892813910365021</v>
      </c>
      <c r="AE641" s="1">
        <f t="shared" si="262"/>
        <v>23.529363859261139</v>
      </c>
      <c r="AF641" s="1">
        <f t="shared" si="263"/>
        <v>106.42603758152396</v>
      </c>
      <c r="AG641" s="1"/>
      <c r="AH641" s="1"/>
    </row>
    <row r="642" spans="1:34" x14ac:dyDescent="0.3">
      <c r="A642" s="1">
        <v>640</v>
      </c>
      <c r="B642" s="1">
        <f t="shared" si="264"/>
        <v>3301.7662692301856</v>
      </c>
      <c r="C642" s="1">
        <f t="shared" si="265"/>
        <v>789.85717118250898</v>
      </c>
      <c r="D642" s="1">
        <f t="shared" si="266"/>
        <v>5488.7387570134833</v>
      </c>
      <c r="E642" s="1">
        <f t="shared" si="279"/>
        <v>59.210751762404897</v>
      </c>
      <c r="F642" s="1">
        <f t="shared" si="280"/>
        <v>7.1810492320382844</v>
      </c>
      <c r="G642" s="1">
        <f t="shared" si="281"/>
        <v>29.001561250971058</v>
      </c>
      <c r="H642" s="1"/>
      <c r="I642" s="1">
        <f t="shared" si="267"/>
        <v>-99.26645737325002</v>
      </c>
      <c r="J642" s="1">
        <f t="shared" si="268"/>
        <v>-8.2688507369397204</v>
      </c>
      <c r="K642" s="1">
        <f t="shared" si="269"/>
        <v>-17.037327623908276</v>
      </c>
      <c r="L642" s="1">
        <v>424</v>
      </c>
      <c r="M642" s="1">
        <f t="shared" si="270"/>
        <v>1.0169514553483343</v>
      </c>
      <c r="N642" s="1">
        <f t="shared" si="271"/>
        <v>8.4711593558440296E-2</v>
      </c>
      <c r="O642" s="1">
        <f t="shared" si="272"/>
        <v>0.17454168891342833</v>
      </c>
      <c r="P642" s="1">
        <f t="shared" si="285"/>
        <v>3197.2752614688698</v>
      </c>
      <c r="Q642" s="1">
        <f t="shared" si="286"/>
        <v>781.15311777520401</v>
      </c>
      <c r="R642" s="1">
        <f t="shared" si="287"/>
        <v>5470.8047279356852</v>
      </c>
      <c r="S642" s="1">
        <f t="shared" si="282"/>
        <v>48.149193962411928</v>
      </c>
      <c r="T642" s="1">
        <f t="shared" si="283"/>
        <v>12.033329069352972</v>
      </c>
      <c r="U642" s="1">
        <f t="shared" si="284"/>
        <v>84.954909065595842</v>
      </c>
      <c r="V642" s="1">
        <f t="shared" si="273"/>
        <v>99.26645737325002</v>
      </c>
      <c r="W642" s="1">
        <f t="shared" si="274"/>
        <v>8.2688507369397204</v>
      </c>
      <c r="X642" s="1">
        <f t="shared" si="275"/>
        <v>17.037327623908276</v>
      </c>
      <c r="Y642" s="1">
        <v>10</v>
      </c>
      <c r="Z642" s="1">
        <f t="shared" si="276"/>
        <v>-1.0169514553483343</v>
      </c>
      <c r="AA642" s="1">
        <f t="shared" si="277"/>
        <v>-8.4711593558440296E-2</v>
      </c>
      <c r="AB642" s="1">
        <f t="shared" si="278"/>
        <v>-0.17454168891342833</v>
      </c>
      <c r="AC642" s="1">
        <f t="shared" ref="AC642:AC705" si="288">B642-P642</f>
        <v>104.49100776131581</v>
      </c>
      <c r="AD642" s="1">
        <f t="shared" ref="AD642:AD705" si="289">C642-Q642</f>
        <v>8.7040534073049685</v>
      </c>
      <c r="AE642" s="1">
        <f t="shared" ref="AE642:AE705" si="290">D642-R642</f>
        <v>17.934029077798186</v>
      </c>
      <c r="AF642" s="1">
        <f t="shared" ref="AF642:AF705" si="291">SQRT((B642-P642)^2+(C642-Q642)^2+(D642-R642)^2)</f>
        <v>106.37556414729789</v>
      </c>
      <c r="AG642" s="1"/>
      <c r="AH642" s="1"/>
    </row>
    <row r="643" spans="1:34" x14ac:dyDescent="0.3">
      <c r="A643" s="1">
        <v>641</v>
      </c>
      <c r="B643" s="1">
        <f t="shared" ref="B643:B706" si="292">B642+E643*$AH$4</f>
        <v>3307.4862885641992</v>
      </c>
      <c r="C643" s="1">
        <f t="shared" ref="C643:C706" si="293">C642+F643*$AH$4</f>
        <v>790.55852824552767</v>
      </c>
      <c r="D643" s="1">
        <f t="shared" ref="D643:D706" si="294">D642+G643*$AH$4</f>
        <v>5491.6044054675567</v>
      </c>
      <c r="E643" s="1">
        <f t="shared" si="279"/>
        <v>57.200193340135996</v>
      </c>
      <c r="F643" s="1">
        <f t="shared" si="280"/>
        <v>7.0135706301866323</v>
      </c>
      <c r="G643" s="1">
        <f t="shared" si="281"/>
        <v>28.656484540734454</v>
      </c>
      <c r="H643" s="1"/>
      <c r="I643" s="1">
        <f t="shared" ref="I643:I706" si="295">-$AH$3*(B643-P643)</f>
        <v>-100.02977313381663</v>
      </c>
      <c r="J643" s="1">
        <f t="shared" ref="J643:J706" si="296">-$AH$3*(C643-Q643)</f>
        <v>-7.7839328484154517</v>
      </c>
      <c r="K643" s="1">
        <f t="shared" ref="K643:K706" si="297">-$AH$3*(D643-R643)</f>
        <v>-11.672409771502906</v>
      </c>
      <c r="L643" s="1">
        <v>425</v>
      </c>
      <c r="M643" s="1">
        <f t="shared" ref="M643:M706" si="298">(($B643-$P643)*($E643-$S643)+($C643-$Q643)*($F643-$T643)+($D643-$R643)*($G643-$U643))*(B643-P643)/$AF643/$AF643</f>
        <v>1.0277043538626538</v>
      </c>
      <c r="N643" s="1">
        <f t="shared" ref="N643:N706" si="299">(($B643-$P643)*($E643-$S643)+($C643-$Q643)*($F643-$T643)+($D643-$R643)*($G643-$U643))*(C643-Q643)/$AF643/$AF643</f>
        <v>7.9972006612366336E-2</v>
      </c>
      <c r="O643" s="1">
        <f t="shared" ref="O643:O706" si="300">(($B643-$P643)*($E643-$S643)+($C643-$Q643)*($F643-$T643)+($D643-$R643)*($G643-$U643))*(D643-R643)/$AF643/$AF643</f>
        <v>0.1199221588375987</v>
      </c>
      <c r="P643" s="1">
        <f t="shared" si="285"/>
        <v>3202.1917905286027</v>
      </c>
      <c r="Q643" s="1">
        <f t="shared" si="286"/>
        <v>782.36491472087982</v>
      </c>
      <c r="R643" s="1">
        <f t="shared" si="287"/>
        <v>5479.3176583396589</v>
      </c>
      <c r="S643" s="1">
        <f t="shared" si="282"/>
        <v>49.165290597327569</v>
      </c>
      <c r="T643" s="1">
        <f t="shared" si="283"/>
        <v>12.117969456758278</v>
      </c>
      <c r="U643" s="1">
        <f t="shared" si="284"/>
        <v>85.129304039736155</v>
      </c>
      <c r="V643" s="1">
        <f t="shared" ref="V643:V706" si="301">-$AH$3*(P643-B643)</f>
        <v>100.02977313381663</v>
      </c>
      <c r="W643" s="1">
        <f t="shared" ref="W643:W706" si="302">-$AH$3*(Q643-C643)</f>
        <v>7.7839328484154517</v>
      </c>
      <c r="X643" s="1">
        <f t="shared" ref="X643:X706" si="303">-$AH$3*(R643-D643)</f>
        <v>11.672409771502906</v>
      </c>
      <c r="Y643" s="1">
        <v>10</v>
      </c>
      <c r="Z643" s="1">
        <f t="shared" ref="Z643:Z706" si="304">-(($B643-$P643)*($E643-$S643)+($C643-$Q643)*($F643-$T643)+($D643-$R643)*($G643-$U643))*(B643-P643)/$AF643/$AF643</f>
        <v>-1.0277043538626538</v>
      </c>
      <c r="AA643" s="1">
        <f t="shared" ref="AA643:AA706" si="305">-(($B643-$P643)*($E643-$S643)+($C643-$Q643)*($F643-$T643)+($D643-$R643)*($G643-$U643))*(C643-Q643)/$AF643/$AF643</f>
        <v>-7.9972006612366336E-2</v>
      </c>
      <c r="AB643" s="1">
        <f t="shared" ref="AB643:AB706" si="306">-(($B643-$P643)*($E643-$S643)+($C643-$Q643)*($F643-$T643)+($D643-$R643)*($G643-$U643))*(D643-R643)/$AF643/$AF643</f>
        <v>-0.1199221588375987</v>
      </c>
      <c r="AC643" s="1">
        <f t="shared" si="288"/>
        <v>105.29449803559646</v>
      </c>
      <c r="AD643" s="1">
        <f t="shared" si="289"/>
        <v>8.1936135246478443</v>
      </c>
      <c r="AE643" s="1">
        <f t="shared" si="290"/>
        <v>12.286747127897797</v>
      </c>
      <c r="AF643" s="1">
        <f t="shared" si="291"/>
        <v>106.32511826536768</v>
      </c>
      <c r="AG643" s="1"/>
      <c r="AH643" s="1"/>
    </row>
    <row r="644" spans="1:34" x14ac:dyDescent="0.3">
      <c r="A644" s="1">
        <v>642</v>
      </c>
      <c r="B644" s="1">
        <f t="shared" si="292"/>
        <v>3313.0031276258746</v>
      </c>
      <c r="C644" s="1">
        <f t="shared" si="293"/>
        <v>791.24407459992972</v>
      </c>
      <c r="D644" s="1">
        <f t="shared" si="294"/>
        <v>5494.4463449465729</v>
      </c>
      <c r="E644" s="1">
        <f t="shared" ref="E644:E707" si="307">IF($AF643&gt;$AH$2+$AH$2,E643+$AH$4*I643/$L643,E643+$AH$4*I643/$L643-2*$L644/($L644+$Y644)*M643)</f>
        <v>55.168390616756064</v>
      </c>
      <c r="F644" s="1">
        <f t="shared" ref="F644:F707" si="308">IF($AF643&gt;$AH$2+$AH$2,F643+$AH$4*J643/$L643,F643+$AH$4*J643/$L643-2*$L644/($L644+$Y644)*N643)</f>
        <v>6.8554635440208003</v>
      </c>
      <c r="G644" s="1">
        <f t="shared" ref="G644:G707" si="309">IF($AF643&gt;$AH$2+$AH$2,G643+$AH$4*K643/$L643,G643+$AH$4*K643/$L643-2*$L644/($L644+$Y644)*O643)</f>
        <v>28.419394790161697</v>
      </c>
      <c r="H644" s="1"/>
      <c r="I644" s="1">
        <f t="shared" si="295"/>
        <v>-100.50279493937767</v>
      </c>
      <c r="J644" s="1">
        <f t="shared" si="296"/>
        <v>-7.2764253989906473</v>
      </c>
      <c r="K644" s="1">
        <f t="shared" si="297"/>
        <v>-6.2736177045428114</v>
      </c>
      <c r="L644" s="1">
        <v>426</v>
      </c>
      <c r="M644" s="1">
        <f t="shared" si="298"/>
        <v>1.03551625525157</v>
      </c>
      <c r="N644" s="1">
        <f t="shared" si="299"/>
        <v>7.4971614325006194E-2</v>
      </c>
      <c r="O644" s="1">
        <f t="shared" si="300"/>
        <v>6.4639327853585657E-2</v>
      </c>
      <c r="P644" s="1">
        <f t="shared" si="285"/>
        <v>3207.2107119002139</v>
      </c>
      <c r="Q644" s="1">
        <f t="shared" si="286"/>
        <v>783.58467944309746</v>
      </c>
      <c r="R644" s="1">
        <f t="shared" si="287"/>
        <v>5487.8425368365279</v>
      </c>
      <c r="S644" s="1">
        <f t="shared" ref="S644:S707" si="310">IF($AF643&gt;$AH$2+$AH$2,S643+$AH$4*V643/$Y643,S643+$AH$4*V643/$Y643-$Y643/($Y643+$L643)*Z643)</f>
        <v>50.189213716110849</v>
      </c>
      <c r="T644" s="1">
        <f t="shared" ref="T644:T707" si="311">IF($AF643&gt;$AH$2+$AH$2,T643+$AH$4*W643/$Y643,T643+$AH$4*W643/$Y643-$Y643/($Y643+$L643)*AA643)</f>
        <v>12.19764722217605</v>
      </c>
      <c r="U644" s="1">
        <f t="shared" ref="U644:U707" si="312">IF($AF643&gt;$AH$2+$AH$2,U643+$AH$4*X643/$Y643,U643+$AH$4*X643/$Y643-$Y643/($Y643+$L643)*AB643)</f>
        <v>85.248784968688838</v>
      </c>
      <c r="V644" s="1">
        <f t="shared" si="301"/>
        <v>100.50279493937767</v>
      </c>
      <c r="W644" s="1">
        <f t="shared" si="302"/>
        <v>7.2764253989906473</v>
      </c>
      <c r="X644" s="1">
        <f t="shared" si="303"/>
        <v>6.2736177045428114</v>
      </c>
      <c r="Y644" s="1">
        <v>10</v>
      </c>
      <c r="Z644" s="1">
        <f t="shared" si="304"/>
        <v>-1.03551625525157</v>
      </c>
      <c r="AA644" s="1">
        <f t="shared" si="305"/>
        <v>-7.4971614325006194E-2</v>
      </c>
      <c r="AB644" s="1">
        <f t="shared" si="306"/>
        <v>-6.4639327853585657E-2</v>
      </c>
      <c r="AC644" s="1">
        <f t="shared" si="288"/>
        <v>105.7924157256607</v>
      </c>
      <c r="AD644" s="1">
        <f t="shared" si="289"/>
        <v>7.6593951568322609</v>
      </c>
      <c r="AE644" s="1">
        <f t="shared" si="290"/>
        <v>6.6038081100450654</v>
      </c>
      <c r="AF644" s="1">
        <f t="shared" si="291"/>
        <v>106.27469990921557</v>
      </c>
      <c r="AG644" s="1"/>
      <c r="AH644" s="1"/>
    </row>
    <row r="645" spans="1:34" x14ac:dyDescent="0.3">
      <c r="A645" s="1">
        <v>643</v>
      </c>
      <c r="B645" s="1">
        <f t="shared" si="292"/>
        <v>3318.3152434207909</v>
      </c>
      <c r="C645" s="1">
        <f t="shared" si="293"/>
        <v>791.91479894287522</v>
      </c>
      <c r="D645" s="1">
        <f t="shared" si="294"/>
        <v>5497.2755051241611</v>
      </c>
      <c r="E645" s="1">
        <f t="shared" si="307"/>
        <v>53.121157949163361</v>
      </c>
      <c r="F645" s="1">
        <f t="shared" si="308"/>
        <v>6.7072434294548291</v>
      </c>
      <c r="G645" s="1">
        <f t="shared" si="309"/>
        <v>28.291601775883088</v>
      </c>
      <c r="H645" s="1"/>
      <c r="I645" s="1">
        <f t="shared" si="295"/>
        <v>-100.68359570090655</v>
      </c>
      <c r="J645" s="1">
        <f t="shared" si="296"/>
        <v>-6.7477610789714326</v>
      </c>
      <c r="K645" s="1">
        <f t="shared" si="297"/>
        <v>-0.85658452183424738</v>
      </c>
      <c r="L645" s="1">
        <v>427</v>
      </c>
      <c r="M645" s="1">
        <f t="shared" si="298"/>
        <v>1.0403417514053597</v>
      </c>
      <c r="N645" s="1">
        <f t="shared" si="299"/>
        <v>6.9723151324628876E-2</v>
      </c>
      <c r="O645" s="1">
        <f t="shared" si="300"/>
        <v>8.8509020309426607E-3</v>
      </c>
      <c r="P645" s="1">
        <f t="shared" si="285"/>
        <v>3212.3325111040472</v>
      </c>
      <c r="Q645" s="1">
        <f t="shared" si="286"/>
        <v>784.81189254395792</v>
      </c>
      <c r="R645" s="1">
        <f t="shared" si="287"/>
        <v>5496.3738372064408</v>
      </c>
      <c r="S645" s="1">
        <f t="shared" si="310"/>
        <v>51.217992038331495</v>
      </c>
      <c r="T645" s="1">
        <f t="shared" si="311"/>
        <v>12.272131008604603</v>
      </c>
      <c r="U645" s="1">
        <f t="shared" si="312"/>
        <v>85.313003699125403</v>
      </c>
      <c r="V645" s="1">
        <f t="shared" si="301"/>
        <v>100.68359570090655</v>
      </c>
      <c r="W645" s="1">
        <f t="shared" si="302"/>
        <v>6.7477610789714326</v>
      </c>
      <c r="X645" s="1">
        <f t="shared" si="303"/>
        <v>0.85658452183424738</v>
      </c>
      <c r="Y645" s="1">
        <v>10</v>
      </c>
      <c r="Z645" s="1">
        <f t="shared" si="304"/>
        <v>-1.0403417514053597</v>
      </c>
      <c r="AA645" s="1">
        <f t="shared" si="305"/>
        <v>-6.9723151324628876E-2</v>
      </c>
      <c r="AB645" s="1">
        <f t="shared" si="306"/>
        <v>-8.8509020309426607E-3</v>
      </c>
      <c r="AC645" s="1">
        <f t="shared" si="288"/>
        <v>105.98273231674375</v>
      </c>
      <c r="AD645" s="1">
        <f t="shared" si="289"/>
        <v>7.1029063989172982</v>
      </c>
      <c r="AE645" s="1">
        <f t="shared" si="290"/>
        <v>0.90166791772026045</v>
      </c>
      <c r="AF645" s="1">
        <f t="shared" si="291"/>
        <v>106.22430905243954</v>
      </c>
      <c r="AG645" s="1"/>
      <c r="AH645" s="1"/>
    </row>
    <row r="646" spans="1:34" x14ac:dyDescent="0.3">
      <c r="A646" s="1">
        <v>644</v>
      </c>
      <c r="B646" s="1">
        <f t="shared" si="292"/>
        <v>3323.4216833547407</v>
      </c>
      <c r="C646" s="1">
        <f t="shared" si="293"/>
        <v>792.57173899891825</v>
      </c>
      <c r="D646" s="1">
        <f t="shared" si="294"/>
        <v>5500.1029154758935</v>
      </c>
      <c r="E646" s="1">
        <f t="shared" si="307"/>
        <v>51.064399339497456</v>
      </c>
      <c r="F646" s="1">
        <f t="shared" si="308"/>
        <v>6.5694005604300587</v>
      </c>
      <c r="G646" s="1">
        <f t="shared" si="309"/>
        <v>28.274103517324438</v>
      </c>
      <c r="H646" s="1"/>
      <c r="I646" s="1">
        <f t="shared" si="295"/>
        <v>-100.57109336609858</v>
      </c>
      <c r="J646" s="1">
        <f t="shared" si="296"/>
        <v>-6.199439741301739</v>
      </c>
      <c r="K646" s="1">
        <f t="shared" si="297"/>
        <v>4.5629439918244312</v>
      </c>
      <c r="L646" s="1">
        <v>428</v>
      </c>
      <c r="M646" s="1">
        <f t="shared" si="298"/>
        <v>1.0421438728415742</v>
      </c>
      <c r="N646" s="1">
        <f t="shared" si="299"/>
        <v>6.424020983773053E-2</v>
      </c>
      <c r="O646" s="1">
        <f t="shared" si="300"/>
        <v>-4.7282414499453453E-2</v>
      </c>
      <c r="P646" s="1">
        <f t="shared" si="285"/>
        <v>3217.5573745483211</v>
      </c>
      <c r="Q646" s="1">
        <f t="shared" si="286"/>
        <v>786.04601295544273</v>
      </c>
      <c r="R646" s="1">
        <f t="shared" si="287"/>
        <v>5504.9060144146561</v>
      </c>
      <c r="S646" s="1">
        <f t="shared" si="310"/>
        <v>52.248634442741142</v>
      </c>
      <c r="T646" s="1">
        <f t="shared" si="311"/>
        <v>12.341204114847971</v>
      </c>
      <c r="U646" s="1">
        <f t="shared" si="312"/>
        <v>85.32177208214766</v>
      </c>
      <c r="V646" s="1">
        <f t="shared" si="301"/>
        <v>100.57109336609858</v>
      </c>
      <c r="W646" s="1">
        <f t="shared" si="302"/>
        <v>6.199439741301739</v>
      </c>
      <c r="X646" s="1">
        <f t="shared" si="303"/>
        <v>-4.5629439918244312</v>
      </c>
      <c r="Y646" s="1">
        <v>10</v>
      </c>
      <c r="Z646" s="1">
        <f t="shared" si="304"/>
        <v>-1.0421438728415742</v>
      </c>
      <c r="AA646" s="1">
        <f t="shared" si="305"/>
        <v>-6.424020983773053E-2</v>
      </c>
      <c r="AB646" s="1">
        <f t="shared" si="306"/>
        <v>4.7282414499453453E-2</v>
      </c>
      <c r="AC646" s="1">
        <f t="shared" si="288"/>
        <v>105.86430880641956</v>
      </c>
      <c r="AD646" s="1">
        <f t="shared" si="289"/>
        <v>6.5257260434755153</v>
      </c>
      <c r="AE646" s="1">
        <f t="shared" si="290"/>
        <v>-4.8030989387625596</v>
      </c>
      <c r="AF646" s="1">
        <f t="shared" si="291"/>
        <v>106.17394566875151</v>
      </c>
      <c r="AG646" s="1"/>
      <c r="AH646" s="1"/>
    </row>
    <row r="647" spans="1:34" x14ac:dyDescent="0.3">
      <c r="A647" s="1">
        <v>645</v>
      </c>
      <c r="B647" s="1">
        <f t="shared" si="292"/>
        <v>3328.3220925302976</v>
      </c>
      <c r="C647" s="1">
        <f t="shared" si="293"/>
        <v>793.21597883237484</v>
      </c>
      <c r="D647" s="1">
        <f t="shared" si="294"/>
        <v>5502.9396735117334</v>
      </c>
      <c r="E647" s="1">
        <f t="shared" si="307"/>
        <v>49.004091755570805</v>
      </c>
      <c r="F647" s="1">
        <f t="shared" si="308"/>
        <v>6.4423983345657643</v>
      </c>
      <c r="G647" s="1">
        <f t="shared" si="309"/>
        <v>28.367580358400101</v>
      </c>
      <c r="H647" s="1"/>
      <c r="I647" s="1">
        <f t="shared" si="295"/>
        <v>-100.16505891440414</v>
      </c>
      <c r="J647" s="1">
        <f t="shared" si="296"/>
        <v>-5.6330243906322774</v>
      </c>
      <c r="K647" s="1">
        <f t="shared" si="297"/>
        <v>9.9691548556062575</v>
      </c>
      <c r="L647" s="1">
        <v>429</v>
      </c>
      <c r="M647" s="1">
        <f t="shared" si="298"/>
        <v>1.0408942952431071</v>
      </c>
      <c r="N647" s="1">
        <f t="shared" si="299"/>
        <v>5.8537208650622959E-2</v>
      </c>
      <c r="O647" s="1">
        <f t="shared" si="300"/>
        <v>-0.10359736748583333</v>
      </c>
      <c r="P647" s="1">
        <f t="shared" si="285"/>
        <v>3222.8851884098722</v>
      </c>
      <c r="Q647" s="1">
        <f t="shared" si="286"/>
        <v>787.28647947381455</v>
      </c>
      <c r="R647" s="1">
        <f t="shared" si="287"/>
        <v>5513.4335207281611</v>
      </c>
      <c r="S647" s="1">
        <f t="shared" si="310"/>
        <v>53.278138615508098</v>
      </c>
      <c r="T647" s="1">
        <f t="shared" si="311"/>
        <v>12.404665183718469</v>
      </c>
      <c r="U647" s="1">
        <f t="shared" si="312"/>
        <v>85.275063135049066</v>
      </c>
      <c r="V647" s="1">
        <f t="shared" si="301"/>
        <v>100.16505891440414</v>
      </c>
      <c r="W647" s="1">
        <f t="shared" si="302"/>
        <v>5.6330243906322774</v>
      </c>
      <c r="X647" s="1">
        <f t="shared" si="303"/>
        <v>-9.9691548556062575</v>
      </c>
      <c r="Y647" s="1">
        <v>10</v>
      </c>
      <c r="Z647" s="1">
        <f t="shared" si="304"/>
        <v>-1.0408942952431071</v>
      </c>
      <c r="AA647" s="1">
        <f t="shared" si="305"/>
        <v>-5.8537208650622959E-2</v>
      </c>
      <c r="AB647" s="1">
        <f t="shared" si="306"/>
        <v>0.10359736748583333</v>
      </c>
      <c r="AC647" s="1">
        <f t="shared" si="288"/>
        <v>105.43690412042542</v>
      </c>
      <c r="AD647" s="1">
        <f t="shared" si="289"/>
        <v>5.9294993585602924</v>
      </c>
      <c r="AE647" s="1">
        <f t="shared" si="290"/>
        <v>-10.493847216427639</v>
      </c>
      <c r="AF647" s="1">
        <f t="shared" si="291"/>
        <v>106.12360973197565</v>
      </c>
      <c r="AG647" s="1"/>
      <c r="AH647" s="1"/>
    </row>
    <row r="648" spans="1:34" x14ac:dyDescent="0.3">
      <c r="A648" s="1">
        <v>646</v>
      </c>
      <c r="B648" s="1">
        <f t="shared" si="292"/>
        <v>3333.0167193346538</v>
      </c>
      <c r="C648" s="1">
        <f t="shared" si="293"/>
        <v>793.84864599639263</v>
      </c>
      <c r="D648" s="1">
        <f t="shared" si="294"/>
        <v>5505.7969125051777</v>
      </c>
      <c r="E648" s="1">
        <f t="shared" si="307"/>
        <v>46.946268043559648</v>
      </c>
      <c r="F648" s="1">
        <f t="shared" si="308"/>
        <v>6.3266716401773939</v>
      </c>
      <c r="G648" s="1">
        <f t="shared" si="309"/>
        <v>28.572389934443066</v>
      </c>
      <c r="H648" s="1"/>
      <c r="I648" s="1">
        <f t="shared" si="295"/>
        <v>-99.466121899361426</v>
      </c>
      <c r="J648" s="1">
        <f t="shared" si="296"/>
        <v>-5.0501369557719329</v>
      </c>
      <c r="K648" s="1">
        <f t="shared" si="297"/>
        <v>15.346213926904191</v>
      </c>
      <c r="L648" s="1">
        <v>430</v>
      </c>
      <c r="M648" s="1">
        <f t="shared" si="298"/>
        <v>1.0365735225013937</v>
      </c>
      <c r="N648" s="1">
        <f t="shared" si="299"/>
        <v>5.2629359156633464E-2</v>
      </c>
      <c r="O648" s="1">
        <f t="shared" si="300"/>
        <v>-0.1599286141201525</v>
      </c>
      <c r="P648" s="1">
        <f t="shared" si="285"/>
        <v>3228.3155383879575</v>
      </c>
      <c r="Q648" s="1">
        <f t="shared" si="286"/>
        <v>788.53271235873797</v>
      </c>
      <c r="R648" s="1">
        <f t="shared" si="287"/>
        <v>5521.950821901919</v>
      </c>
      <c r="S648" s="1">
        <f t="shared" si="310"/>
        <v>54.303499780853578</v>
      </c>
      <c r="T648" s="1">
        <f t="shared" si="311"/>
        <v>12.462328849234147</v>
      </c>
      <c r="U648" s="1">
        <f t="shared" si="312"/>
        <v>85.173011737575322</v>
      </c>
      <c r="V648" s="1">
        <f t="shared" si="301"/>
        <v>99.466121899361426</v>
      </c>
      <c r="W648" s="1">
        <f t="shared" si="302"/>
        <v>5.0501369557719329</v>
      </c>
      <c r="X648" s="1">
        <f t="shared" si="303"/>
        <v>-15.346213926904191</v>
      </c>
      <c r="Y648" s="1">
        <v>10</v>
      </c>
      <c r="Z648" s="1">
        <f t="shared" si="304"/>
        <v>-1.0365735225013937</v>
      </c>
      <c r="AA648" s="1">
        <f t="shared" si="305"/>
        <v>-5.2629359156633464E-2</v>
      </c>
      <c r="AB648" s="1">
        <f t="shared" si="306"/>
        <v>0.1599286141201525</v>
      </c>
      <c r="AC648" s="1">
        <f t="shared" si="288"/>
        <v>104.70118094669624</v>
      </c>
      <c r="AD648" s="1">
        <f t="shared" si="289"/>
        <v>5.3159336376546662</v>
      </c>
      <c r="AE648" s="1">
        <f t="shared" si="290"/>
        <v>-16.153909396741255</v>
      </c>
      <c r="AF648" s="1">
        <f t="shared" si="291"/>
        <v>106.07330121605013</v>
      </c>
      <c r="AG648" s="1"/>
      <c r="AH648" s="1"/>
    </row>
    <row r="649" spans="1:34" x14ac:dyDescent="0.3">
      <c r="A649" s="1">
        <v>647</v>
      </c>
      <c r="B649" s="1">
        <f t="shared" si="292"/>
        <v>3337.5064192825912</v>
      </c>
      <c r="C649" s="1">
        <f t="shared" si="293"/>
        <v>794.47090852543454</v>
      </c>
      <c r="D649" s="1">
        <f t="shared" si="294"/>
        <v>5508.6857688103046</v>
      </c>
      <c r="E649" s="1">
        <f t="shared" si="307"/>
        <v>44.896999479376092</v>
      </c>
      <c r="F649" s="1">
        <f t="shared" si="308"/>
        <v>6.2226252904186676</v>
      </c>
      <c r="G649" s="1">
        <f t="shared" si="309"/>
        <v>28.888563051270321</v>
      </c>
      <c r="H649" s="1"/>
      <c r="I649" s="1">
        <f t="shared" si="295"/>
        <v>-98.475773498447637</v>
      </c>
      <c r="J649" s="1">
        <f t="shared" si="296"/>
        <v>-4.4524538560055928</v>
      </c>
      <c r="K649" s="1">
        <f t="shared" si="297"/>
        <v>20.678312348455936</v>
      </c>
      <c r="L649" s="1">
        <v>431</v>
      </c>
      <c r="M649" s="1">
        <f t="shared" si="298"/>
        <v>1.0291710453794054</v>
      </c>
      <c r="N649" s="1">
        <f t="shared" si="299"/>
        <v>4.6532628551133701E-2</v>
      </c>
      <c r="O649" s="1">
        <f t="shared" si="300"/>
        <v>-0.21610919701664233</v>
      </c>
      <c r="P649" s="1">
        <f t="shared" si="285"/>
        <v>3233.8477103368568</v>
      </c>
      <c r="Q649" s="1">
        <f t="shared" si="286"/>
        <v>789.78411499279707</v>
      </c>
      <c r="R649" s="1">
        <f t="shared" si="287"/>
        <v>5530.4524133876266</v>
      </c>
      <c r="S649" s="1">
        <f t="shared" si="310"/>
        <v>55.321719488994951</v>
      </c>
      <c r="T649" s="1">
        <f t="shared" si="311"/>
        <v>12.514026340590881</v>
      </c>
      <c r="U649" s="1">
        <f t="shared" si="312"/>
        <v>85.015914857076282</v>
      </c>
      <c r="V649" s="1">
        <f t="shared" si="301"/>
        <v>98.475773498447637</v>
      </c>
      <c r="W649" s="1">
        <f t="shared" si="302"/>
        <v>4.4524538560055928</v>
      </c>
      <c r="X649" s="1">
        <f t="shared" si="303"/>
        <v>-20.678312348455936</v>
      </c>
      <c r="Y649" s="1">
        <v>10</v>
      </c>
      <c r="Z649" s="1">
        <f t="shared" si="304"/>
        <v>-1.0291710453794054</v>
      </c>
      <c r="AA649" s="1">
        <f t="shared" si="305"/>
        <v>-4.6532628551133701E-2</v>
      </c>
      <c r="AB649" s="1">
        <f t="shared" si="306"/>
        <v>0.21610919701664233</v>
      </c>
      <c r="AC649" s="1">
        <f t="shared" si="288"/>
        <v>103.65870894573436</v>
      </c>
      <c r="AD649" s="1">
        <f t="shared" si="289"/>
        <v>4.6867935326374663</v>
      </c>
      <c r="AE649" s="1">
        <f t="shared" si="290"/>
        <v>-21.76664457732204</v>
      </c>
      <c r="AF649" s="1">
        <f t="shared" si="291"/>
        <v>106.0230200950223</v>
      </c>
      <c r="AG649" s="1"/>
      <c r="AH649" s="1"/>
    </row>
    <row r="650" spans="1:34" x14ac:dyDescent="0.3">
      <c r="A650" s="1">
        <v>648</v>
      </c>
      <c r="B650" s="1">
        <f t="shared" si="292"/>
        <v>3341.7926570832806</v>
      </c>
      <c r="C650" s="1">
        <f t="shared" si="293"/>
        <v>795.08397177845268</v>
      </c>
      <c r="D650" s="1">
        <f t="shared" si="294"/>
        <v>5511.6173488603936</v>
      </c>
      <c r="E650" s="1">
        <f t="shared" si="307"/>
        <v>42.862378006891838</v>
      </c>
      <c r="F650" s="1">
        <f t="shared" si="308"/>
        <v>6.1306325301808711</v>
      </c>
      <c r="G650" s="1">
        <f t="shared" si="309"/>
        <v>29.315800500891044</v>
      </c>
      <c r="H650" s="1"/>
      <c r="I650" s="1">
        <f t="shared" si="295"/>
        <v>-97.196367037692596</v>
      </c>
      <c r="J650" s="1">
        <f t="shared" si="296"/>
        <v>-3.8417013724971749</v>
      </c>
      <c r="K650" s="1">
        <f t="shared" si="297"/>
        <v>25.949713274208488</v>
      </c>
      <c r="L650" s="1">
        <v>432</v>
      </c>
      <c r="M650" s="1">
        <f t="shared" si="298"/>
        <v>1.0186854749181173</v>
      </c>
      <c r="N650" s="1">
        <f t="shared" si="299"/>
        <v>4.0263700243222303E-2</v>
      </c>
      <c r="O650" s="1">
        <f t="shared" si="300"/>
        <v>-0.27197102933358358</v>
      </c>
      <c r="P650" s="1">
        <f t="shared" si="285"/>
        <v>3239.4806917804463</v>
      </c>
      <c r="Q650" s="1">
        <f t="shared" si="286"/>
        <v>791.0400755968767</v>
      </c>
      <c r="R650" s="1">
        <f t="shared" si="287"/>
        <v>5538.9328365174551</v>
      </c>
      <c r="S650" s="1">
        <f t="shared" si="310"/>
        <v>56.329814435892793</v>
      </c>
      <c r="T650" s="1">
        <f t="shared" si="311"/>
        <v>12.559606040796087</v>
      </c>
      <c r="U650" s="1">
        <f t="shared" si="312"/>
        <v>84.804231298285231</v>
      </c>
      <c r="V650" s="1">
        <f t="shared" si="301"/>
        <v>97.196367037692596</v>
      </c>
      <c r="W650" s="1">
        <f t="shared" si="302"/>
        <v>3.8417013724971749</v>
      </c>
      <c r="X650" s="1">
        <f t="shared" si="303"/>
        <v>-25.949713274208488</v>
      </c>
      <c r="Y650" s="1">
        <v>10</v>
      </c>
      <c r="Z650" s="1">
        <f t="shared" si="304"/>
        <v>-1.0186854749181173</v>
      </c>
      <c r="AA650" s="1">
        <f t="shared" si="305"/>
        <v>-4.0263700243222303E-2</v>
      </c>
      <c r="AB650" s="1">
        <f t="shared" si="306"/>
        <v>0.27197102933358358</v>
      </c>
      <c r="AC650" s="1">
        <f t="shared" si="288"/>
        <v>102.31196530283432</v>
      </c>
      <c r="AD650" s="1">
        <f t="shared" si="289"/>
        <v>4.043896181575974</v>
      </c>
      <c r="AE650" s="1">
        <f t="shared" si="290"/>
        <v>-27.315487657061567</v>
      </c>
      <c r="AF650" s="1">
        <f t="shared" si="291"/>
        <v>105.97276634305071</v>
      </c>
      <c r="AG650" s="1"/>
      <c r="AH650" s="1"/>
    </row>
    <row r="651" spans="1:34" x14ac:dyDescent="0.3">
      <c r="A651" s="1">
        <v>649</v>
      </c>
      <c r="B651" s="1">
        <f t="shared" si="292"/>
        <v>3345.8775069045719</v>
      </c>
      <c r="C651" s="1">
        <f t="shared" si="293"/>
        <v>795.6890751405773</v>
      </c>
      <c r="D651" s="1">
        <f t="shared" si="294"/>
        <v>5514.6026959439787</v>
      </c>
      <c r="E651" s="1">
        <f t="shared" si="307"/>
        <v>40.848498212913817</v>
      </c>
      <c r="F651" s="1">
        <f t="shared" si="308"/>
        <v>6.051033621246658</v>
      </c>
      <c r="G651" s="1">
        <f t="shared" si="309"/>
        <v>29.853470835855159</v>
      </c>
      <c r="H651" s="1"/>
      <c r="I651" s="1">
        <f t="shared" si="295"/>
        <v>-95.631115965468069</v>
      </c>
      <c r="J651" s="1">
        <f t="shared" si="296"/>
        <v>-3.2196508367088823</v>
      </c>
      <c r="K651" s="1">
        <f t="shared" si="297"/>
        <v>31.144798737411609</v>
      </c>
      <c r="L651" s="1">
        <v>433</v>
      </c>
      <c r="M651" s="1">
        <f t="shared" si="298"/>
        <v>1.0051246498176665</v>
      </c>
      <c r="N651" s="1">
        <f t="shared" si="299"/>
        <v>3.3839931565273484E-2</v>
      </c>
      <c r="O651" s="1">
        <f t="shared" si="300"/>
        <v>-0.32734538971485405</v>
      </c>
      <c r="P651" s="1">
        <f t="shared" si="285"/>
        <v>3245.2131743093423</v>
      </c>
      <c r="Q651" s="1">
        <f t="shared" si="286"/>
        <v>792.29996899667321</v>
      </c>
      <c r="R651" s="1">
        <f t="shared" si="287"/>
        <v>5547.3866946149383</v>
      </c>
      <c r="S651" s="1">
        <f t="shared" si="310"/>
        <v>57.324825288960177</v>
      </c>
      <c r="T651" s="1">
        <f t="shared" si="311"/>
        <v>12.598933997965476</v>
      </c>
      <c r="U651" s="1">
        <f t="shared" si="312"/>
        <v>84.538580974834247</v>
      </c>
      <c r="V651" s="1">
        <f t="shared" si="301"/>
        <v>95.631115965468069</v>
      </c>
      <c r="W651" s="1">
        <f t="shared" si="302"/>
        <v>3.2196508367088823</v>
      </c>
      <c r="X651" s="1">
        <f t="shared" si="303"/>
        <v>-31.144798737411609</v>
      </c>
      <c r="Y651" s="1">
        <v>10</v>
      </c>
      <c r="Z651" s="1">
        <f t="shared" si="304"/>
        <v>-1.0051246498176665</v>
      </c>
      <c r="AA651" s="1">
        <f t="shared" si="305"/>
        <v>-3.3839931565273484E-2</v>
      </c>
      <c r="AB651" s="1">
        <f t="shared" si="306"/>
        <v>0.32734538971485405</v>
      </c>
      <c r="AC651" s="1">
        <f t="shared" si="288"/>
        <v>100.66433259522955</v>
      </c>
      <c r="AD651" s="1">
        <f t="shared" si="289"/>
        <v>3.3891061439040868</v>
      </c>
      <c r="AE651" s="1">
        <f t="shared" si="290"/>
        <v>-32.783998670959591</v>
      </c>
      <c r="AF651" s="1">
        <f t="shared" si="291"/>
        <v>105.92253993440265</v>
      </c>
      <c r="AG651" s="1"/>
      <c r="AH651" s="1"/>
    </row>
    <row r="652" spans="1:34" x14ac:dyDescent="0.3">
      <c r="A652" s="1">
        <v>650</v>
      </c>
      <c r="B652" s="1">
        <f t="shared" si="292"/>
        <v>3349.7636508136047</v>
      </c>
      <c r="C652" s="1">
        <f t="shared" si="293"/>
        <v>796.28748859168081</v>
      </c>
      <c r="D652" s="1">
        <f t="shared" si="294"/>
        <v>5517.6527568561414</v>
      </c>
      <c r="E652" s="1">
        <f t="shared" si="307"/>
        <v>38.861439090330236</v>
      </c>
      <c r="F652" s="1">
        <f t="shared" si="308"/>
        <v>5.984134511035224</v>
      </c>
      <c r="G652" s="1">
        <f t="shared" si="309"/>
        <v>30.500609121625555</v>
      </c>
      <c r="H652" s="1"/>
      <c r="I652" s="1">
        <f t="shared" si="295"/>
        <v>-93.784089257249377</v>
      </c>
      <c r="J652" s="1">
        <f t="shared" si="296"/>
        <v>-2.5881136484536511</v>
      </c>
      <c r="K652" s="1">
        <f t="shared" si="297"/>
        <v>36.248116522453394</v>
      </c>
      <c r="L652" s="1">
        <v>434</v>
      </c>
      <c r="M652" s="1">
        <f t="shared" si="298"/>
        <v>0.98850571705773493</v>
      </c>
      <c r="N652" s="1">
        <f t="shared" si="299"/>
        <v>2.7279308869482124E-2</v>
      </c>
      <c r="O652" s="1">
        <f t="shared" si="300"/>
        <v>-0.38206342567057971</v>
      </c>
      <c r="P652" s="1">
        <f t="shared" si="285"/>
        <v>3251.0435568586054</v>
      </c>
      <c r="Q652" s="1">
        <f t="shared" si="286"/>
        <v>793.56315843541381</v>
      </c>
      <c r="R652" s="1">
        <f t="shared" si="287"/>
        <v>5555.8086689850397</v>
      </c>
      <c r="S652" s="1">
        <f t="shared" si="310"/>
        <v>58.303825492628803</v>
      </c>
      <c r="T652" s="1">
        <f t="shared" si="311"/>
        <v>12.631894387406273</v>
      </c>
      <c r="U652" s="1">
        <f t="shared" si="312"/>
        <v>84.219743701010572</v>
      </c>
      <c r="V652" s="1">
        <f t="shared" si="301"/>
        <v>93.784089257249377</v>
      </c>
      <c r="W652" s="1">
        <f t="shared" si="302"/>
        <v>2.5881136484536511</v>
      </c>
      <c r="X652" s="1">
        <f t="shared" si="303"/>
        <v>-36.248116522453394</v>
      </c>
      <c r="Y652" s="1">
        <v>10</v>
      </c>
      <c r="Z652" s="1">
        <f t="shared" si="304"/>
        <v>-0.98850571705773493</v>
      </c>
      <c r="AA652" s="1">
        <f t="shared" si="305"/>
        <v>-2.7279308869482124E-2</v>
      </c>
      <c r="AB652" s="1">
        <f t="shared" si="306"/>
        <v>0.38206342567057971</v>
      </c>
      <c r="AC652" s="1">
        <f t="shared" si="288"/>
        <v>98.720093954999356</v>
      </c>
      <c r="AD652" s="1">
        <f t="shared" si="289"/>
        <v>2.7243301562670013</v>
      </c>
      <c r="AE652" s="1">
        <f t="shared" si="290"/>
        <v>-38.155912128898308</v>
      </c>
      <c r="AF652" s="1">
        <f t="shared" si="291"/>
        <v>105.8723408434538</v>
      </c>
      <c r="AG652" s="1"/>
      <c r="AH652" s="1"/>
    </row>
    <row r="653" spans="1:34" x14ac:dyDescent="0.3">
      <c r="A653" s="1">
        <v>651</v>
      </c>
      <c r="B653" s="1">
        <f t="shared" si="292"/>
        <v>3353.4543753778344</v>
      </c>
      <c r="C653" s="1">
        <f t="shared" si="293"/>
        <v>796.88050915069073</v>
      </c>
      <c r="D653" s="1">
        <f t="shared" si="294"/>
        <v>5520.7783485245045</v>
      </c>
      <c r="E653" s="1">
        <f t="shared" si="307"/>
        <v>36.907245642297269</v>
      </c>
      <c r="F653" s="1">
        <f t="shared" si="308"/>
        <v>5.9302055900996091</v>
      </c>
      <c r="G653" s="1">
        <f t="shared" si="309"/>
        <v>31.255916683630144</v>
      </c>
      <c r="H653" s="1"/>
      <c r="I653" s="1">
        <f t="shared" si="295"/>
        <v>-91.660204240657151</v>
      </c>
      <c r="J653" s="1">
        <f t="shared" si="296"/>
        <v>-1.9489361368528932</v>
      </c>
      <c r="K653" s="1">
        <f t="shared" si="297"/>
        <v>41.244426900357759</v>
      </c>
      <c r="L653" s="1">
        <v>435</v>
      </c>
      <c r="M653" s="1">
        <f t="shared" si="298"/>
        <v>0.96885518512197388</v>
      </c>
      <c r="N653" s="1">
        <f t="shared" si="299"/>
        <v>2.0600400111523653E-2</v>
      </c>
      <c r="O653" s="1">
        <f t="shared" si="300"/>
        <v>-0.43595666397251021</v>
      </c>
      <c r="P653" s="1">
        <f t="shared" si="285"/>
        <v>3256.9699498613531</v>
      </c>
      <c r="Q653" s="1">
        <f t="shared" si="286"/>
        <v>794.82899742768768</v>
      </c>
      <c r="R653" s="1">
        <f t="shared" si="287"/>
        <v>5564.1935347354074</v>
      </c>
      <c r="S653" s="1">
        <f t="shared" si="310"/>
        <v>59.263930027477372</v>
      </c>
      <c r="T653" s="1">
        <f t="shared" si="311"/>
        <v>12.658389922739222</v>
      </c>
      <c r="U653" s="1">
        <f t="shared" si="312"/>
        <v>83.848657503676336</v>
      </c>
      <c r="V653" s="1">
        <f t="shared" si="301"/>
        <v>91.660204240657151</v>
      </c>
      <c r="W653" s="1">
        <f t="shared" si="302"/>
        <v>1.9489361368528932</v>
      </c>
      <c r="X653" s="1">
        <f t="shared" si="303"/>
        <v>-41.244426900357759</v>
      </c>
      <c r="Y653" s="1">
        <v>10</v>
      </c>
      <c r="Z653" s="1">
        <f t="shared" si="304"/>
        <v>-0.96885518512197388</v>
      </c>
      <c r="AA653" s="1">
        <f t="shared" si="305"/>
        <v>-2.0600400111523653E-2</v>
      </c>
      <c r="AB653" s="1">
        <f t="shared" si="306"/>
        <v>0.43595666397251021</v>
      </c>
      <c r="AC653" s="1">
        <f t="shared" si="288"/>
        <v>96.484425516481224</v>
      </c>
      <c r="AD653" s="1">
        <f t="shared" si="289"/>
        <v>2.0515117230030455</v>
      </c>
      <c r="AE653" s="1">
        <f t="shared" si="290"/>
        <v>-43.415186210902903</v>
      </c>
      <c r="AF653" s="1">
        <f t="shared" si="291"/>
        <v>105.82216904468744</v>
      </c>
      <c r="AG653" s="1"/>
      <c r="AH653" s="1"/>
    </row>
    <row r="654" spans="1:34" x14ac:dyDescent="0.3">
      <c r="A654" s="1">
        <v>652</v>
      </c>
      <c r="B654" s="1">
        <f t="shared" si="292"/>
        <v>3356.9535664159935</v>
      </c>
      <c r="C654" s="1">
        <f t="shared" si="293"/>
        <v>797.46945720502458</v>
      </c>
      <c r="D654" s="1">
        <f t="shared" si="294"/>
        <v>5523.9901247107882</v>
      </c>
      <c r="E654" s="1">
        <f t="shared" si="307"/>
        <v>34.991910381591111</v>
      </c>
      <c r="F654" s="1">
        <f t="shared" si="308"/>
        <v>5.8894805433390971</v>
      </c>
      <c r="G654" s="1">
        <f t="shared" si="309"/>
        <v>32.11776186283641</v>
      </c>
      <c r="H654" s="1"/>
      <c r="I654" s="1">
        <f t="shared" si="295"/>
        <v>-89.265216837739374</v>
      </c>
      <c r="J654" s="1">
        <f t="shared" si="296"/>
        <v>-1.3039942780975082</v>
      </c>
      <c r="K654" s="1">
        <f t="shared" si="297"/>
        <v>46.11874908668014</v>
      </c>
      <c r="L654" s="1">
        <v>436</v>
      </c>
      <c r="M654" s="1">
        <f t="shared" si="298"/>
        <v>0.94620894924069376</v>
      </c>
      <c r="N654" s="1">
        <f t="shared" si="299"/>
        <v>1.3822305029934964E-2</v>
      </c>
      <c r="O654" s="1">
        <f t="shared" si="300"/>
        <v>-0.4888575265875974</v>
      </c>
      <c r="P654" s="1">
        <f t="shared" si="285"/>
        <v>3262.9901802710046</v>
      </c>
      <c r="Q654" s="1">
        <f t="shared" si="286"/>
        <v>796.09683164913247</v>
      </c>
      <c r="R654" s="1">
        <f t="shared" si="287"/>
        <v>5572.5361763809778</v>
      </c>
      <c r="S654" s="1">
        <f t="shared" si="310"/>
        <v>60.202304096515903</v>
      </c>
      <c r="T654" s="1">
        <f t="shared" si="311"/>
        <v>12.678342214447335</v>
      </c>
      <c r="U654" s="1">
        <f t="shared" si="312"/>
        <v>83.426416455707084</v>
      </c>
      <c r="V654" s="1">
        <f t="shared" si="301"/>
        <v>89.265216837739374</v>
      </c>
      <c r="W654" s="1">
        <f t="shared" si="302"/>
        <v>1.3039942780975082</v>
      </c>
      <c r="X654" s="1">
        <f t="shared" si="303"/>
        <v>-46.11874908668014</v>
      </c>
      <c r="Y654" s="1">
        <v>10</v>
      </c>
      <c r="Z654" s="1">
        <f t="shared" si="304"/>
        <v>-0.94620894924069376</v>
      </c>
      <c r="AA654" s="1">
        <f t="shared" si="305"/>
        <v>-1.3822305029934964E-2</v>
      </c>
      <c r="AB654" s="1">
        <f t="shared" si="306"/>
        <v>0.4888575265875974</v>
      </c>
      <c r="AC654" s="1">
        <f t="shared" si="288"/>
        <v>93.963386144988817</v>
      </c>
      <c r="AD654" s="1">
        <f t="shared" si="289"/>
        <v>1.3726255558921139</v>
      </c>
      <c r="AE654" s="1">
        <f t="shared" si="290"/>
        <v>-48.546051670189627</v>
      </c>
      <c r="AF654" s="1">
        <f t="shared" si="291"/>
        <v>105.77202451269279</v>
      </c>
      <c r="AG654" s="1"/>
      <c r="AH654" s="1"/>
    </row>
    <row r="655" spans="1:34" x14ac:dyDescent="0.3">
      <c r="A655" s="1">
        <v>653</v>
      </c>
      <c r="B655" s="1">
        <f t="shared" si="292"/>
        <v>3360.265701894034</v>
      </c>
      <c r="C655" s="1">
        <f t="shared" si="293"/>
        <v>798.05567273499207</v>
      </c>
      <c r="D655" s="1">
        <f t="shared" si="294"/>
        <v>5527.2985428898655</v>
      </c>
      <c r="E655" s="1">
        <f t="shared" si="307"/>
        <v>33.121354780406342</v>
      </c>
      <c r="F655" s="1">
        <f t="shared" si="308"/>
        <v>5.8621552996751287</v>
      </c>
      <c r="G655" s="1">
        <f t="shared" si="309"/>
        <v>33.084181790774714</v>
      </c>
      <c r="H655" s="1"/>
      <c r="I655" s="1">
        <f t="shared" si="295"/>
        <v>-86.605709229220068</v>
      </c>
      <c r="J655" s="1">
        <f t="shared" si="296"/>
        <v>-0.65518828450037747</v>
      </c>
      <c r="K655" s="1">
        <f t="shared" si="297"/>
        <v>50.856407279763374</v>
      </c>
      <c r="L655" s="1">
        <v>437</v>
      </c>
      <c r="M655" s="1">
        <f t="shared" si="298"/>
        <v>0.9206122881654677</v>
      </c>
      <c r="N655" s="1">
        <f t="shared" si="299"/>
        <v>6.9646030399297728E-3</v>
      </c>
      <c r="O655" s="1">
        <f t="shared" si="300"/>
        <v>-0.54059985063780935</v>
      </c>
      <c r="P655" s="1">
        <f t="shared" si="285"/>
        <v>3269.1017974422234</v>
      </c>
      <c r="Q655" s="1">
        <f t="shared" si="286"/>
        <v>797.36600085657062</v>
      </c>
      <c r="R655" s="1">
        <f t="shared" si="287"/>
        <v>5580.8316031843533</v>
      </c>
      <c r="S655" s="1">
        <f t="shared" si="310"/>
        <v>61.11617171218569</v>
      </c>
      <c r="T655" s="1">
        <f t="shared" si="311"/>
        <v>12.691692074381447</v>
      </c>
      <c r="U655" s="1">
        <f t="shared" si="312"/>
        <v>82.954268033750864</v>
      </c>
      <c r="V655" s="1">
        <f t="shared" si="301"/>
        <v>86.605709229220068</v>
      </c>
      <c r="W655" s="1">
        <f t="shared" si="302"/>
        <v>0.65518828450037747</v>
      </c>
      <c r="X655" s="1">
        <f t="shared" si="303"/>
        <v>-50.856407279763374</v>
      </c>
      <c r="Y655" s="1">
        <v>10</v>
      </c>
      <c r="Z655" s="1">
        <f t="shared" si="304"/>
        <v>-0.9206122881654677</v>
      </c>
      <c r="AA655" s="1">
        <f t="shared" si="305"/>
        <v>-6.9646030399297728E-3</v>
      </c>
      <c r="AB655" s="1">
        <f t="shared" si="306"/>
        <v>0.54059985063780935</v>
      </c>
      <c r="AC655" s="1">
        <f t="shared" si="288"/>
        <v>91.163904451810595</v>
      </c>
      <c r="AD655" s="1">
        <f t="shared" si="289"/>
        <v>0.68967187842144995</v>
      </c>
      <c r="AE655" s="1">
        <f t="shared" si="290"/>
        <v>-53.533060294487768</v>
      </c>
      <c r="AF655" s="1">
        <f t="shared" si="291"/>
        <v>105.7219072221647</v>
      </c>
      <c r="AG655" s="1"/>
      <c r="AH655" s="1"/>
    </row>
    <row r="656" spans="1:34" x14ac:dyDescent="0.3">
      <c r="A656" s="1">
        <v>654</v>
      </c>
      <c r="B656" s="1">
        <f t="shared" si="292"/>
        <v>3363.3958429667182</v>
      </c>
      <c r="C656" s="1">
        <f t="shared" si="293"/>
        <v>798.64051144346251</v>
      </c>
      <c r="D656" s="1">
        <f t="shared" si="294"/>
        <v>5530.7138314090607</v>
      </c>
      <c r="E656" s="1">
        <f t="shared" si="307"/>
        <v>31.30141072684172</v>
      </c>
      <c r="F656" s="1">
        <f t="shared" si="308"/>
        <v>5.8483870847046155</v>
      </c>
      <c r="G656" s="1">
        <f t="shared" si="309"/>
        <v>34.152885191950006</v>
      </c>
      <c r="H656" s="1"/>
      <c r="I656" s="1">
        <f t="shared" si="295"/>
        <v>-83.689074953290415</v>
      </c>
      <c r="J656" s="1">
        <f t="shared" si="296"/>
        <v>-4.4370798817396917E-3</v>
      </c>
      <c r="K656" s="1">
        <f t="shared" si="297"/>
        <v>55.443076136961508</v>
      </c>
      <c r="L656" s="1">
        <v>438</v>
      </c>
      <c r="M656" s="1">
        <f t="shared" si="298"/>
        <v>0.89211983204932988</v>
      </c>
      <c r="N656" s="1">
        <f t="shared" si="299"/>
        <v>4.729896896454393E-5</v>
      </c>
      <c r="O656" s="1">
        <f t="shared" si="300"/>
        <v>-0.59101941082764486</v>
      </c>
      <c r="P656" s="1">
        <f t="shared" si="285"/>
        <v>3275.3020798579914</v>
      </c>
      <c r="Q656" s="1">
        <f t="shared" si="286"/>
        <v>798.63584083306068</v>
      </c>
      <c r="R656" s="1">
        <f t="shared" si="287"/>
        <v>5589.0749641848097</v>
      </c>
      <c r="S656" s="1">
        <f t="shared" si="310"/>
        <v>62.002824157680699</v>
      </c>
      <c r="T656" s="1">
        <f t="shared" si="311"/>
        <v>12.698399764900723</v>
      </c>
      <c r="U656" s="1">
        <f t="shared" si="312"/>
        <v>82.433610004563121</v>
      </c>
      <c r="V656" s="1">
        <f t="shared" si="301"/>
        <v>83.689074953290415</v>
      </c>
      <c r="W656" s="1">
        <f t="shared" si="302"/>
        <v>4.4370798817396917E-3</v>
      </c>
      <c r="X656" s="1">
        <f t="shared" si="303"/>
        <v>-55.443076136961508</v>
      </c>
      <c r="Y656" s="1">
        <v>10</v>
      </c>
      <c r="Z656" s="1">
        <f t="shared" si="304"/>
        <v>-0.89211983204932988</v>
      </c>
      <c r="AA656" s="1">
        <f t="shared" si="305"/>
        <v>-4.729896896454393E-5</v>
      </c>
      <c r="AB656" s="1">
        <f t="shared" si="306"/>
        <v>0.59101941082764486</v>
      </c>
      <c r="AC656" s="1">
        <f t="shared" si="288"/>
        <v>88.093763108726762</v>
      </c>
      <c r="AD656" s="1">
        <f t="shared" si="289"/>
        <v>4.6706104018312544E-3</v>
      </c>
      <c r="AE656" s="1">
        <f t="shared" si="290"/>
        <v>-58.361132775748956</v>
      </c>
      <c r="AF656" s="1">
        <f t="shared" si="291"/>
        <v>105.67181714790216</v>
      </c>
      <c r="AG656" s="1"/>
      <c r="AH656" s="1"/>
    </row>
    <row r="657" spans="1:34" x14ac:dyDescent="0.3">
      <c r="A657" s="1">
        <v>655</v>
      </c>
      <c r="B657" s="1">
        <f t="shared" si="292"/>
        <v>3366.3496231712338</v>
      </c>
      <c r="C657" s="1">
        <f t="shared" si="293"/>
        <v>799.22534080152184</v>
      </c>
      <c r="D657" s="1">
        <f t="shared" si="294"/>
        <v>5534.2459570309111</v>
      </c>
      <c r="E657" s="1">
        <f t="shared" si="307"/>
        <v>29.537802045156287</v>
      </c>
      <c r="F657" s="1">
        <f t="shared" si="308"/>
        <v>5.8482935805930554</v>
      </c>
      <c r="G657" s="1">
        <f t="shared" si="309"/>
        <v>35.321256218503549</v>
      </c>
      <c r="H657" s="1"/>
      <c r="I657" s="1">
        <f t="shared" si="295"/>
        <v>-80.523501459429525</v>
      </c>
      <c r="J657" s="1">
        <f t="shared" si="296"/>
        <v>0.64632732315252495</v>
      </c>
      <c r="K657" s="1">
        <f t="shared" si="297"/>
        <v>59.864825546538754</v>
      </c>
      <c r="L657" s="1">
        <v>439</v>
      </c>
      <c r="M657" s="1">
        <f t="shared" si="298"/>
        <v>0.8607955011215197</v>
      </c>
      <c r="N657" s="1">
        <f t="shared" si="299"/>
        <v>-6.9092332292817514E-3</v>
      </c>
      <c r="O657" s="1">
        <f t="shared" si="300"/>
        <v>-0.63995444276412183</v>
      </c>
      <c r="P657" s="1">
        <f t="shared" si="285"/>
        <v>3281.5880426876238</v>
      </c>
      <c r="Q657" s="1">
        <f t="shared" si="286"/>
        <v>799.90568535220871</v>
      </c>
      <c r="R657" s="1">
        <f t="shared" si="287"/>
        <v>5597.2615628693729</v>
      </c>
      <c r="S657" s="1">
        <f t="shared" si="310"/>
        <v>62.859628296321851</v>
      </c>
      <c r="T657" s="1">
        <f t="shared" si="311"/>
        <v>12.698445191480099</v>
      </c>
      <c r="U657" s="1">
        <f t="shared" si="312"/>
        <v>81.865986845630388</v>
      </c>
      <c r="V657" s="1">
        <f t="shared" si="301"/>
        <v>80.523501459429525</v>
      </c>
      <c r="W657" s="1">
        <f t="shared" si="302"/>
        <v>-0.64632732315252495</v>
      </c>
      <c r="X657" s="1">
        <f t="shared" si="303"/>
        <v>-59.864825546538754</v>
      </c>
      <c r="Y657" s="1">
        <v>10</v>
      </c>
      <c r="Z657" s="1">
        <f t="shared" si="304"/>
        <v>-0.8607955011215197</v>
      </c>
      <c r="AA657" s="1">
        <f t="shared" si="305"/>
        <v>6.9092332292817514E-3</v>
      </c>
      <c r="AB657" s="1">
        <f t="shared" si="306"/>
        <v>0.63995444276412183</v>
      </c>
      <c r="AC657" s="1">
        <f t="shared" si="288"/>
        <v>84.761580483610032</v>
      </c>
      <c r="AD657" s="1">
        <f t="shared" si="289"/>
        <v>-0.68034455068686839</v>
      </c>
      <c r="AE657" s="1">
        <f t="shared" si="290"/>
        <v>-63.015605838461852</v>
      </c>
      <c r="AF657" s="1">
        <f t="shared" si="291"/>
        <v>105.62175426480825</v>
      </c>
      <c r="AG657" s="1"/>
      <c r="AH657" s="1"/>
    </row>
    <row r="658" spans="1:34" x14ac:dyDescent="0.3">
      <c r="A658" s="1">
        <v>656</v>
      </c>
      <c r="B658" s="1">
        <f t="shared" si="292"/>
        <v>3369.1332357849833</v>
      </c>
      <c r="C658" s="1">
        <f t="shared" si="293"/>
        <v>799.81153602124186</v>
      </c>
      <c r="D658" s="1">
        <f t="shared" si="294"/>
        <v>5537.9045929627982</v>
      </c>
      <c r="E658" s="1">
        <f t="shared" si="307"/>
        <v>27.836126137492709</v>
      </c>
      <c r="F658" s="1">
        <f t="shared" si="308"/>
        <v>5.8619521971998791</v>
      </c>
      <c r="G658" s="1">
        <f t="shared" si="309"/>
        <v>36.586359318874237</v>
      </c>
      <c r="H658" s="1"/>
      <c r="I658" s="1">
        <f t="shared" si="295"/>
        <v>-77.117950145713777</v>
      </c>
      <c r="J658" s="1">
        <f t="shared" si="296"/>
        <v>1.2951655280071634</v>
      </c>
      <c r="K658" s="1">
        <f t="shared" si="297"/>
        <v>64.108164553434605</v>
      </c>
      <c r="L658" s="1">
        <v>440</v>
      </c>
      <c r="M658" s="1">
        <f t="shared" si="298"/>
        <v>0.82671241487568914</v>
      </c>
      <c r="N658" s="1">
        <f t="shared" si="299"/>
        <v>-1.3884308637605305E-2</v>
      </c>
      <c r="O658" s="1">
        <f t="shared" si="300"/>
        <v>-0.68724616553055096</v>
      </c>
      <c r="P658" s="1">
        <f t="shared" si="285"/>
        <v>3287.9564461579162</v>
      </c>
      <c r="Q658" s="1">
        <f t="shared" si="286"/>
        <v>801.17486815598625</v>
      </c>
      <c r="R658" s="1">
        <f t="shared" si="287"/>
        <v>5605.3868714400978</v>
      </c>
      <c r="S658" s="1">
        <f t="shared" si="310"/>
        <v>63.684034702923306</v>
      </c>
      <c r="T658" s="1">
        <f t="shared" si="311"/>
        <v>12.691828037775762</v>
      </c>
      <c r="U658" s="1">
        <f t="shared" si="312"/>
        <v>81.253085707252652</v>
      </c>
      <c r="V658" s="1">
        <f t="shared" si="301"/>
        <v>77.117950145713777</v>
      </c>
      <c r="W658" s="1">
        <f t="shared" si="302"/>
        <v>-1.2951655280071634</v>
      </c>
      <c r="X658" s="1">
        <f t="shared" si="303"/>
        <v>-64.108164553434605</v>
      </c>
      <c r="Y658" s="1">
        <v>10</v>
      </c>
      <c r="Z658" s="1">
        <f t="shared" si="304"/>
        <v>-0.82671241487568914</v>
      </c>
      <c r="AA658" s="1">
        <f t="shared" si="305"/>
        <v>1.3884308637605305E-2</v>
      </c>
      <c r="AB658" s="1">
        <f t="shared" si="306"/>
        <v>0.68724616553055096</v>
      </c>
      <c r="AC658" s="1">
        <f t="shared" si="288"/>
        <v>81.176789627067137</v>
      </c>
      <c r="AD658" s="1">
        <f t="shared" si="289"/>
        <v>-1.3633321347443825</v>
      </c>
      <c r="AE658" s="1">
        <f t="shared" si="290"/>
        <v>-67.482278477299587</v>
      </c>
      <c r="AF658" s="1">
        <f t="shared" si="291"/>
        <v>105.57171854788835</v>
      </c>
      <c r="AG658" s="1"/>
      <c r="AH658" s="1"/>
    </row>
    <row r="659" spans="1:34" x14ac:dyDescent="0.3">
      <c r="A659" s="1">
        <v>657</v>
      </c>
      <c r="B659" s="1">
        <f t="shared" si="292"/>
        <v>3371.7534193655151</v>
      </c>
      <c r="C659" s="1">
        <f t="shared" si="293"/>
        <v>800.40047596705608</v>
      </c>
      <c r="D659" s="1">
        <f t="shared" si="294"/>
        <v>5541.6990874766952</v>
      </c>
      <c r="E659" s="1">
        <f t="shared" si="307"/>
        <v>26.20183580531911</v>
      </c>
      <c r="F659" s="1">
        <f t="shared" si="308"/>
        <v>5.8893994581422042</v>
      </c>
      <c r="G659" s="1">
        <f t="shared" si="309"/>
        <v>37.944945138973289</v>
      </c>
      <c r="H659" s="1"/>
      <c r="I659" s="1">
        <f t="shared" si="295"/>
        <v>-73.482133916038222</v>
      </c>
      <c r="J659" s="1">
        <f t="shared" si="296"/>
        <v>1.9401365245025259</v>
      </c>
      <c r="K659" s="1">
        <f t="shared" si="297"/>
        <v>68.160084298079568</v>
      </c>
      <c r="L659" s="1">
        <v>441</v>
      </c>
      <c r="M659" s="1">
        <f t="shared" si="298"/>
        <v>0.78995277166758371</v>
      </c>
      <c r="N659" s="1">
        <f t="shared" si="299"/>
        <v>-2.085699126124281E-2</v>
      </c>
      <c r="O659" s="1">
        <f t="shared" si="300"/>
        <v>-0.73273930190821901</v>
      </c>
      <c r="P659" s="1">
        <f t="shared" si="285"/>
        <v>3294.4038047170538</v>
      </c>
      <c r="Q659" s="1">
        <f t="shared" si="286"/>
        <v>802.44272494021664</v>
      </c>
      <c r="R659" s="1">
        <f t="shared" si="287"/>
        <v>5613.4465446325685</v>
      </c>
      <c r="S659" s="1">
        <f t="shared" si="310"/>
        <v>64.47358559137767</v>
      </c>
      <c r="T659" s="1">
        <f t="shared" si="311"/>
        <v>12.678567842303744</v>
      </c>
      <c r="U659" s="1">
        <f t="shared" si="312"/>
        <v>80.596731924706518</v>
      </c>
      <c r="V659" s="1">
        <f t="shared" si="301"/>
        <v>73.482133916038222</v>
      </c>
      <c r="W659" s="1">
        <f t="shared" si="302"/>
        <v>-1.9401365245025259</v>
      </c>
      <c r="X659" s="1">
        <f t="shared" si="303"/>
        <v>-68.160084298079568</v>
      </c>
      <c r="Y659" s="1">
        <v>10</v>
      </c>
      <c r="Z659" s="1">
        <f t="shared" si="304"/>
        <v>-0.78995277166758371</v>
      </c>
      <c r="AA659" s="1">
        <f t="shared" si="305"/>
        <v>2.085699126124281E-2</v>
      </c>
      <c r="AB659" s="1">
        <f t="shared" si="306"/>
        <v>0.73273930190821901</v>
      </c>
      <c r="AC659" s="1">
        <f t="shared" si="288"/>
        <v>77.349614648461284</v>
      </c>
      <c r="AD659" s="1">
        <f t="shared" si="289"/>
        <v>-2.0422489731605538</v>
      </c>
      <c r="AE659" s="1">
        <f t="shared" si="290"/>
        <v>-71.747457155873235</v>
      </c>
      <c r="AF659" s="1">
        <f t="shared" si="291"/>
        <v>105.52170997225025</v>
      </c>
      <c r="AG659" s="1"/>
      <c r="AH659" s="1"/>
    </row>
    <row r="660" spans="1:34" x14ac:dyDescent="0.3">
      <c r="A660" s="1">
        <v>658</v>
      </c>
      <c r="B660" s="1">
        <f t="shared" si="292"/>
        <v>3374.2174414964197</v>
      </c>
      <c r="C660" s="1">
        <f t="shared" si="293"/>
        <v>800.99353901757604</v>
      </c>
      <c r="D660" s="1">
        <f t="shared" si="294"/>
        <v>5545.6384332218167</v>
      </c>
      <c r="E660" s="1">
        <f t="shared" si="307"/>
        <v>24.640221309046648</v>
      </c>
      <c r="F660" s="1">
        <f t="shared" si="308"/>
        <v>5.9306305052001553</v>
      </c>
      <c r="G660" s="1">
        <f t="shared" si="309"/>
        <v>39.393457451213081</v>
      </c>
      <c r="H660" s="1"/>
      <c r="I660" s="1">
        <f t="shared" si="295"/>
        <v>-69.626492301656953</v>
      </c>
      <c r="J660" s="1">
        <f t="shared" si="296"/>
        <v>2.579303508033814</v>
      </c>
      <c r="K660" s="1">
        <f t="shared" si="297"/>
        <v>72.008099828816697</v>
      </c>
      <c r="L660" s="1">
        <v>442</v>
      </c>
      <c r="M660" s="1">
        <f t="shared" si="298"/>
        <v>0.75060769859177134</v>
      </c>
      <c r="N660" s="1">
        <f t="shared" si="299"/>
        <v>-2.7806155475232377E-2</v>
      </c>
      <c r="O660" s="1">
        <f t="shared" si="300"/>
        <v>-0.77628259453748694</v>
      </c>
      <c r="P660" s="1">
        <f t="shared" si="285"/>
        <v>3300.9263969683598</v>
      </c>
      <c r="Q660" s="1">
        <f t="shared" si="286"/>
        <v>803.70859534182216</v>
      </c>
      <c r="R660" s="1">
        <f t="shared" si="287"/>
        <v>5621.4364330416238</v>
      </c>
      <c r="S660" s="1">
        <f t="shared" si="310"/>
        <v>65.225922513058393</v>
      </c>
      <c r="T660" s="1">
        <f t="shared" si="311"/>
        <v>12.658704016055143</v>
      </c>
      <c r="U660" s="1">
        <f t="shared" si="312"/>
        <v>79.898884090552585</v>
      </c>
      <c r="V660" s="1">
        <f t="shared" si="301"/>
        <v>69.626492301656953</v>
      </c>
      <c r="W660" s="1">
        <f t="shared" si="302"/>
        <v>-2.579303508033814</v>
      </c>
      <c r="X660" s="1">
        <f t="shared" si="303"/>
        <v>-72.008099828816697</v>
      </c>
      <c r="Y660" s="1">
        <v>10</v>
      </c>
      <c r="Z660" s="1">
        <f t="shared" si="304"/>
        <v>-0.75060769859177134</v>
      </c>
      <c r="AA660" s="1">
        <f t="shared" si="305"/>
        <v>2.7806155475232377E-2</v>
      </c>
      <c r="AB660" s="1">
        <f t="shared" si="306"/>
        <v>0.77628259453748694</v>
      </c>
      <c r="AC660" s="1">
        <f t="shared" si="288"/>
        <v>73.291044528059956</v>
      </c>
      <c r="AD660" s="1">
        <f t="shared" si="289"/>
        <v>-2.7150563242461203</v>
      </c>
      <c r="AE660" s="1">
        <f t="shared" si="290"/>
        <v>-75.797999819807046</v>
      </c>
      <c r="AF660" s="1">
        <f t="shared" si="291"/>
        <v>105.47172851310138</v>
      </c>
      <c r="AG660" s="1"/>
      <c r="AH660" s="1"/>
    </row>
    <row r="661" spans="1:34" x14ac:dyDescent="0.3">
      <c r="A661" s="1">
        <v>659</v>
      </c>
      <c r="B661" s="1">
        <f t="shared" si="292"/>
        <v>3376.5330807688733</v>
      </c>
      <c r="C661" s="1">
        <f t="shared" si="293"/>
        <v>801.59209888999078</v>
      </c>
      <c r="D661" s="1">
        <f t="shared" si="294"/>
        <v>5549.7312373321529</v>
      </c>
      <c r="E661" s="1">
        <f t="shared" si="307"/>
        <v>23.156392724536218</v>
      </c>
      <c r="F661" s="1">
        <f t="shared" si="308"/>
        <v>5.9855987241471489</v>
      </c>
      <c r="G661" s="1">
        <f t="shared" si="309"/>
        <v>40.928041103357458</v>
      </c>
      <c r="H661" s="1"/>
      <c r="I661" s="1">
        <f t="shared" si="295"/>
        <v>-65.562164199384554</v>
      </c>
      <c r="J661" s="1">
        <f t="shared" si="296"/>
        <v>3.2107397302914649</v>
      </c>
      <c r="K661" s="1">
        <f t="shared" si="297"/>
        <v>75.640290650362019</v>
      </c>
      <c r="L661" s="1">
        <v>443</v>
      </c>
      <c r="M661" s="1">
        <f t="shared" si="298"/>
        <v>0.7087770717379891</v>
      </c>
      <c r="N661" s="1">
        <f t="shared" si="299"/>
        <v>-3.4710548865166474E-2</v>
      </c>
      <c r="O661" s="1">
        <f t="shared" si="300"/>
        <v>-0.8177293164016276</v>
      </c>
      <c r="P661" s="1">
        <f t="shared" si="285"/>
        <v>3307.5202763484685</v>
      </c>
      <c r="Q661" s="1">
        <f t="shared" si="286"/>
        <v>804.97182492187653</v>
      </c>
      <c r="R661" s="1">
        <f t="shared" si="287"/>
        <v>5629.3525959114813</v>
      </c>
      <c r="S661" s="1">
        <f t="shared" si="310"/>
        <v>65.938793801088053</v>
      </c>
      <c r="T661" s="1">
        <f t="shared" si="311"/>
        <v>12.632295800543936</v>
      </c>
      <c r="U661" s="1">
        <f t="shared" si="312"/>
        <v>79.16162869857996</v>
      </c>
      <c r="V661" s="1">
        <f t="shared" si="301"/>
        <v>65.562164199384554</v>
      </c>
      <c r="W661" s="1">
        <f t="shared" si="302"/>
        <v>-3.2107397302914649</v>
      </c>
      <c r="X661" s="1">
        <f t="shared" si="303"/>
        <v>-75.640290650362019</v>
      </c>
      <c r="Y661" s="1">
        <v>10</v>
      </c>
      <c r="Z661" s="1">
        <f t="shared" si="304"/>
        <v>-0.7087770717379891</v>
      </c>
      <c r="AA661" s="1">
        <f t="shared" si="305"/>
        <v>3.4710548865166474E-2</v>
      </c>
      <c r="AB661" s="1">
        <f t="shared" si="306"/>
        <v>0.8177293164016276</v>
      </c>
      <c r="AC661" s="1">
        <f t="shared" si="288"/>
        <v>69.012804420404791</v>
      </c>
      <c r="AD661" s="1">
        <f t="shared" si="289"/>
        <v>-3.3797260318857525</v>
      </c>
      <c r="AE661" s="1">
        <f t="shared" si="290"/>
        <v>-79.621358579328444</v>
      </c>
      <c r="AF661" s="1">
        <f t="shared" si="291"/>
        <v>105.4217741457506</v>
      </c>
      <c r="AG661" s="1"/>
      <c r="AH661" s="1"/>
    </row>
    <row r="662" spans="1:34" x14ac:dyDescent="0.3">
      <c r="A662" s="1">
        <v>660</v>
      </c>
      <c r="B662" s="1">
        <f t="shared" si="292"/>
        <v>3378.7086070343744</v>
      </c>
      <c r="C662" s="1">
        <f t="shared" si="293"/>
        <v>802.19752043946642</v>
      </c>
      <c r="D662" s="1">
        <f t="shared" si="294"/>
        <v>5553.9856924297492</v>
      </c>
      <c r="E662" s="1">
        <f t="shared" si="307"/>
        <v>21.755262655010114</v>
      </c>
      <c r="F662" s="1">
        <f t="shared" si="308"/>
        <v>6.0542154947566793</v>
      </c>
      <c r="G662" s="1">
        <f t="shared" si="309"/>
        <v>42.544550975966445</v>
      </c>
      <c r="H662" s="1"/>
      <c r="I662" s="1">
        <f t="shared" si="295"/>
        <v>-61.300958286685294</v>
      </c>
      <c r="J662" s="1">
        <f t="shared" si="296"/>
        <v>3.8325343640557716</v>
      </c>
      <c r="K662" s="1">
        <f t="shared" si="297"/>
        <v>79.04533987301329</v>
      </c>
      <c r="L662" s="1">
        <v>444</v>
      </c>
      <c r="M662" s="1">
        <f t="shared" si="298"/>
        <v>0.66456930687232596</v>
      </c>
      <c r="N662" s="1">
        <f t="shared" si="299"/>
        <v>-4.154885628334664E-2</v>
      </c>
      <c r="O662" s="1">
        <f t="shared" si="300"/>
        <v>-0.85693777387988623</v>
      </c>
      <c r="P662" s="1">
        <f t="shared" si="285"/>
        <v>3314.1812825220741</v>
      </c>
      <c r="Q662" s="1">
        <f t="shared" si="286"/>
        <v>806.23176713847249</v>
      </c>
      <c r="R662" s="1">
        <f t="shared" si="287"/>
        <v>5637.1913133487105</v>
      </c>
      <c r="S662" s="1">
        <f t="shared" si="310"/>
        <v>66.610061736056252</v>
      </c>
      <c r="T662" s="1">
        <f t="shared" si="311"/>
        <v>12.599422165959231</v>
      </c>
      <c r="U662" s="1">
        <f t="shared" si="312"/>
        <v>78.387174372288214</v>
      </c>
      <c r="V662" s="1">
        <f t="shared" si="301"/>
        <v>61.300958286685294</v>
      </c>
      <c r="W662" s="1">
        <f t="shared" si="302"/>
        <v>-3.8325343640557716</v>
      </c>
      <c r="X662" s="1">
        <f t="shared" si="303"/>
        <v>-79.04533987301329</v>
      </c>
      <c r="Y662" s="1">
        <v>10</v>
      </c>
      <c r="Z662" s="1">
        <f t="shared" si="304"/>
        <v>-0.66456930687232596</v>
      </c>
      <c r="AA662" s="1">
        <f t="shared" si="305"/>
        <v>4.154885628334664E-2</v>
      </c>
      <c r="AB662" s="1">
        <f t="shared" si="306"/>
        <v>0.85693777387988623</v>
      </c>
      <c r="AC662" s="1">
        <f t="shared" si="288"/>
        <v>64.527324512300311</v>
      </c>
      <c r="AD662" s="1">
        <f t="shared" si="289"/>
        <v>-4.0342466990060757</v>
      </c>
      <c r="AE662" s="1">
        <f t="shared" si="290"/>
        <v>-83.205620918961358</v>
      </c>
      <c r="AF662" s="1">
        <f t="shared" si="291"/>
        <v>105.37184684560698</v>
      </c>
      <c r="AG662" s="1"/>
      <c r="AH662" s="1"/>
    </row>
    <row r="663" spans="1:34" x14ac:dyDescent="0.3">
      <c r="A663" s="1">
        <v>661</v>
      </c>
      <c r="B663" s="1">
        <f t="shared" si="292"/>
        <v>3380.7527599700538</v>
      </c>
      <c r="C663" s="1">
        <f t="shared" si="293"/>
        <v>802.81115544620502</v>
      </c>
      <c r="D663" s="1">
        <f t="shared" si="294"/>
        <v>5558.4095486231236</v>
      </c>
      <c r="E663" s="1">
        <f t="shared" si="307"/>
        <v>20.441529356793538</v>
      </c>
      <c r="F663" s="1">
        <f t="shared" si="308"/>
        <v>6.1363500673855862</v>
      </c>
      <c r="G663" s="1">
        <f t="shared" si="309"/>
        <v>44.238561933745856</v>
      </c>
      <c r="H663" s="1"/>
      <c r="I663" s="1">
        <f t="shared" si="295"/>
        <v>-56.855321181689419</v>
      </c>
      <c r="J663" s="1">
        <f t="shared" si="296"/>
        <v>4.4427983643349762</v>
      </c>
      <c r="K663" s="1">
        <f t="shared" si="297"/>
        <v>82.212571830066096</v>
      </c>
      <c r="L663" s="1">
        <v>445</v>
      </c>
      <c r="M663" s="1">
        <f t="shared" si="298"/>
        <v>0.6181011208326358</v>
      </c>
      <c r="N663" s="1">
        <f t="shared" si="299"/>
        <v>-4.8299764939385245E-2</v>
      </c>
      <c r="O663" s="1">
        <f t="shared" si="300"/>
        <v>-0.89377180074858009</v>
      </c>
      <c r="P663" s="1">
        <f t="shared" si="285"/>
        <v>3320.9050534630123</v>
      </c>
      <c r="Q663" s="1">
        <f t="shared" si="286"/>
        <v>807.48778530339973</v>
      </c>
      <c r="R663" s="1">
        <f t="shared" si="287"/>
        <v>5644.94909791793</v>
      </c>
      <c r="S663" s="1">
        <f t="shared" si="310"/>
        <v>67.237709409382845</v>
      </c>
      <c r="T663" s="1">
        <f t="shared" si="311"/>
        <v>12.560181649272785</v>
      </c>
      <c r="U663" s="1">
        <f t="shared" si="312"/>
        <v>77.577845692195083</v>
      </c>
      <c r="V663" s="1">
        <f t="shared" si="301"/>
        <v>56.855321181689419</v>
      </c>
      <c r="W663" s="1">
        <f t="shared" si="302"/>
        <v>-4.4427983643349762</v>
      </c>
      <c r="X663" s="1">
        <f t="shared" si="303"/>
        <v>-82.212571830066096</v>
      </c>
      <c r="Y663" s="1">
        <v>10</v>
      </c>
      <c r="Z663" s="1">
        <f t="shared" si="304"/>
        <v>-0.6181011208326358</v>
      </c>
      <c r="AA663" s="1">
        <f t="shared" si="305"/>
        <v>4.8299764939385245E-2</v>
      </c>
      <c r="AB663" s="1">
        <f t="shared" si="306"/>
        <v>0.89377180074858009</v>
      </c>
      <c r="AC663" s="1">
        <f t="shared" si="288"/>
        <v>59.847706507041494</v>
      </c>
      <c r="AD663" s="1">
        <f t="shared" si="289"/>
        <v>-4.6766298571947118</v>
      </c>
      <c r="AE663" s="1">
        <f t="shared" si="290"/>
        <v>-86.53954929480642</v>
      </c>
      <c r="AF663" s="1">
        <f t="shared" si="291"/>
        <v>105.32194658817512</v>
      </c>
      <c r="AG663" s="1"/>
      <c r="AH663" s="1"/>
    </row>
    <row r="664" spans="1:34" x14ac:dyDescent="0.3">
      <c r="A664" s="1">
        <v>662</v>
      </c>
      <c r="B664" s="1">
        <f t="shared" si="292"/>
        <v>3382.6747260037278</v>
      </c>
      <c r="C664" s="1">
        <f t="shared" si="293"/>
        <v>803.43433840302271</v>
      </c>
      <c r="D664" s="1">
        <f t="shared" si="294"/>
        <v>5563.0100865984141</v>
      </c>
      <c r="E664" s="1">
        <f t="shared" si="307"/>
        <v>19.219660336740358</v>
      </c>
      <c r="F664" s="1">
        <f t="shared" si="308"/>
        <v>6.2318295681763081</v>
      </c>
      <c r="G664" s="1">
        <f t="shared" si="309"/>
        <v>46.005379752909036</v>
      </c>
      <c r="H664" s="1"/>
      <c r="I664" s="1">
        <f t="shared" si="295"/>
        <v>-52.238303423864068</v>
      </c>
      <c r="J664" s="1">
        <f t="shared" si="296"/>
        <v>5.0396703079299643</v>
      </c>
      <c r="K664" s="1">
        <f t="shared" si="297"/>
        <v>85.131988034113689</v>
      </c>
      <c r="L664" s="1">
        <v>446</v>
      </c>
      <c r="M664" s="1">
        <f t="shared" si="298"/>
        <v>0.56949726389296751</v>
      </c>
      <c r="N664" s="1">
        <f t="shared" si="299"/>
        <v>-5.4942030333580909E-2</v>
      </c>
      <c r="O664" s="1">
        <f t="shared" si="300"/>
        <v>-0.92810124137853067</v>
      </c>
      <c r="P664" s="1">
        <f t="shared" si="285"/>
        <v>3327.687038189134</v>
      </c>
      <c r="Q664" s="1">
        <f t="shared" si="286"/>
        <v>808.7392545166332</v>
      </c>
      <c r="R664" s="1">
        <f t="shared" si="287"/>
        <v>5652.6227055816917</v>
      </c>
      <c r="S664" s="1">
        <f t="shared" si="310"/>
        <v>67.81984726121803</v>
      </c>
      <c r="T664" s="1">
        <f t="shared" si="311"/>
        <v>12.514692132334064</v>
      </c>
      <c r="U664" s="1">
        <f t="shared" si="312"/>
        <v>76.736076637614246</v>
      </c>
      <c r="V664" s="1">
        <f t="shared" si="301"/>
        <v>52.238303423864068</v>
      </c>
      <c r="W664" s="1">
        <f t="shared" si="302"/>
        <v>-5.0396703079299643</v>
      </c>
      <c r="X664" s="1">
        <f t="shared" si="303"/>
        <v>-85.131988034113689</v>
      </c>
      <c r="Y664" s="1">
        <v>10</v>
      </c>
      <c r="Z664" s="1">
        <f t="shared" si="304"/>
        <v>-0.56949726389296751</v>
      </c>
      <c r="AA664" s="1">
        <f t="shared" si="305"/>
        <v>5.4942030333580909E-2</v>
      </c>
      <c r="AB664" s="1">
        <f t="shared" si="306"/>
        <v>0.92810124137853067</v>
      </c>
      <c r="AC664" s="1">
        <f t="shared" si="288"/>
        <v>54.987687814593755</v>
      </c>
      <c r="AD664" s="1">
        <f t="shared" si="289"/>
        <v>-5.3049161136104885</v>
      </c>
      <c r="AE664" s="1">
        <f t="shared" si="290"/>
        <v>-89.612618983277571</v>
      </c>
      <c r="AF664" s="1">
        <f t="shared" si="291"/>
        <v>105.27207334905941</v>
      </c>
      <c r="AG664" s="1"/>
      <c r="AH664" s="1"/>
    </row>
    <row r="665" spans="1:34" x14ac:dyDescent="0.3">
      <c r="A665" s="1">
        <v>663</v>
      </c>
      <c r="B665" s="1">
        <f t="shared" si="292"/>
        <v>3384.484113651597</v>
      </c>
      <c r="C665" s="1">
        <f t="shared" si="293"/>
        <v>804.06838231647691</v>
      </c>
      <c r="D665" s="1">
        <f t="shared" si="294"/>
        <v>5567.7940918987342</v>
      </c>
      <c r="E665" s="1">
        <f t="shared" si="307"/>
        <v>18.093876478692991</v>
      </c>
      <c r="F665" s="1">
        <f t="shared" si="308"/>
        <v>6.3404391345420539</v>
      </c>
      <c r="G665" s="1">
        <f t="shared" si="309"/>
        <v>47.840053003198861</v>
      </c>
      <c r="H665" s="1"/>
      <c r="I665" s="1">
        <f t="shared" si="295"/>
        <v>-47.463523358638369</v>
      </c>
      <c r="J665" s="1">
        <f t="shared" si="296"/>
        <v>5.621322193364426</v>
      </c>
      <c r="K665" s="1">
        <f t="shared" si="297"/>
        <v>87.794301346497278</v>
      </c>
      <c r="L665" s="1">
        <v>447</v>
      </c>
      <c r="M665" s="1">
        <f t="shared" si="298"/>
        <v>0.51889022355182612</v>
      </c>
      <c r="N665" s="1">
        <f t="shared" si="299"/>
        <v>-6.1454542839808834E-2</v>
      </c>
      <c r="O665" s="1">
        <f t="shared" si="300"/>
        <v>-0.95980242149404682</v>
      </c>
      <c r="P665" s="1">
        <f t="shared" si="285"/>
        <v>3334.5225101161882</v>
      </c>
      <c r="Q665" s="1">
        <f t="shared" si="286"/>
        <v>809.98556357264999</v>
      </c>
      <c r="R665" s="1">
        <f t="shared" si="287"/>
        <v>5660.2091459476787</v>
      </c>
      <c r="S665" s="1">
        <f t="shared" si="310"/>
        <v>68.354719270542049</v>
      </c>
      <c r="T665" s="1">
        <f t="shared" si="311"/>
        <v>12.463090560168503</v>
      </c>
      <c r="U665" s="1">
        <f t="shared" si="312"/>
        <v>75.864403659874455</v>
      </c>
      <c r="V665" s="1">
        <f t="shared" si="301"/>
        <v>47.463523358638369</v>
      </c>
      <c r="W665" s="1">
        <f t="shared" si="302"/>
        <v>-5.621322193364426</v>
      </c>
      <c r="X665" s="1">
        <f t="shared" si="303"/>
        <v>-87.794301346497278</v>
      </c>
      <c r="Y665" s="1">
        <v>10</v>
      </c>
      <c r="Z665" s="1">
        <f t="shared" si="304"/>
        <v>-0.51889022355182612</v>
      </c>
      <c r="AA665" s="1">
        <f t="shared" si="305"/>
        <v>6.1454542839808834E-2</v>
      </c>
      <c r="AB665" s="1">
        <f t="shared" si="306"/>
        <v>0.95980242149404682</v>
      </c>
      <c r="AC665" s="1">
        <f t="shared" si="288"/>
        <v>49.961603535408813</v>
      </c>
      <c r="AD665" s="1">
        <f t="shared" si="289"/>
        <v>-5.9171812561730803</v>
      </c>
      <c r="AE665" s="1">
        <f t="shared" si="290"/>
        <v>-92.415054048944512</v>
      </c>
      <c r="AF665" s="1">
        <f t="shared" si="291"/>
        <v>105.22222710395896</v>
      </c>
      <c r="AG665" s="1"/>
      <c r="AH665" s="1"/>
    </row>
    <row r="666" spans="1:34" x14ac:dyDescent="0.3">
      <c r="A666" s="1">
        <v>664</v>
      </c>
      <c r="B666" s="1">
        <f t="shared" si="292"/>
        <v>3386.1909273271399</v>
      </c>
      <c r="C666" s="1">
        <f t="shared" si="293"/>
        <v>804.71457453469861</v>
      </c>
      <c r="D666" s="1">
        <f t="shared" si="294"/>
        <v>5572.7678304847332</v>
      </c>
      <c r="E666" s="1">
        <f t="shared" si="307"/>
        <v>17.068136755428654</v>
      </c>
      <c r="F666" s="1">
        <f t="shared" si="308"/>
        <v>6.4619221822170614</v>
      </c>
      <c r="G666" s="1">
        <f t="shared" si="309"/>
        <v>49.737385859988393</v>
      </c>
      <c r="H666" s="1"/>
      <c r="I666" s="1">
        <f t="shared" si="295"/>
        <v>-42.545129016686133</v>
      </c>
      <c r="J666" s="1">
        <f t="shared" si="296"/>
        <v>6.1859651830423212</v>
      </c>
      <c r="K666" s="1">
        <f t="shared" si="297"/>
        <v>90.190968238296136</v>
      </c>
      <c r="L666" s="1">
        <v>448</v>
      </c>
      <c r="M666" s="1">
        <f t="shared" si="298"/>
        <v>0.46641990022606028</v>
      </c>
      <c r="N666" s="1">
        <f t="shared" si="299"/>
        <v>-6.7816394735690871E-2</v>
      </c>
      <c r="O666" s="1">
        <f t="shared" si="300"/>
        <v>-0.98875860478644462</v>
      </c>
      <c r="P666" s="1">
        <f t="shared" si="285"/>
        <v>3341.4065809937861</v>
      </c>
      <c r="Q666" s="1">
        <f t="shared" si="286"/>
        <v>811.2261168326379</v>
      </c>
      <c r="R666" s="1">
        <f t="shared" si="287"/>
        <v>5667.7056917882028</v>
      </c>
      <c r="S666" s="1">
        <f t="shared" si="310"/>
        <v>68.840708775978584</v>
      </c>
      <c r="T666" s="1">
        <f t="shared" si="311"/>
        <v>12.405532599879502</v>
      </c>
      <c r="U666" s="1">
        <f t="shared" si="312"/>
        <v>74.965458405238934</v>
      </c>
      <c r="V666" s="1">
        <f t="shared" si="301"/>
        <v>42.545129016686133</v>
      </c>
      <c r="W666" s="1">
        <f t="shared" si="302"/>
        <v>-6.1859651830423212</v>
      </c>
      <c r="X666" s="1">
        <f t="shared" si="303"/>
        <v>-90.190968238296136</v>
      </c>
      <c r="Y666" s="1">
        <v>10</v>
      </c>
      <c r="Z666" s="1">
        <f t="shared" si="304"/>
        <v>-0.46641990022606028</v>
      </c>
      <c r="AA666" s="1">
        <f t="shared" si="305"/>
        <v>6.7816394735690871E-2</v>
      </c>
      <c r="AB666" s="1">
        <f t="shared" si="306"/>
        <v>0.98875860478644462</v>
      </c>
      <c r="AC666" s="1">
        <f t="shared" si="288"/>
        <v>44.784346333353824</v>
      </c>
      <c r="AD666" s="1">
        <f t="shared" si="289"/>
        <v>-6.5115422979392861</v>
      </c>
      <c r="AE666" s="1">
        <f t="shared" si="290"/>
        <v>-94.937861303469617</v>
      </c>
      <c r="AF666" s="1">
        <f t="shared" si="291"/>
        <v>105.17240782867182</v>
      </c>
      <c r="AG666" s="1"/>
      <c r="AH666" s="1"/>
    </row>
    <row r="667" spans="1:34" x14ac:dyDescent="0.3">
      <c r="A667" s="1">
        <v>665</v>
      </c>
      <c r="B667" s="1">
        <f t="shared" si="292"/>
        <v>3387.8055396852992</v>
      </c>
      <c r="C667" s="1">
        <f t="shared" si="293"/>
        <v>805.37417261517407</v>
      </c>
      <c r="D667" s="1">
        <f t="shared" si="294"/>
        <v>5577.9370256665843</v>
      </c>
      <c r="E667" s="1">
        <f t="shared" si="307"/>
        <v>16.146123581591844</v>
      </c>
      <c r="F667" s="1">
        <f t="shared" si="308"/>
        <v>6.5959808047546478</v>
      </c>
      <c r="G667" s="1">
        <f t="shared" si="309"/>
        <v>51.691951818507221</v>
      </c>
      <c r="H667" s="1"/>
      <c r="I667" s="1">
        <f t="shared" si="295"/>
        <v>-37.497758085794999</v>
      </c>
      <c r="J667" s="1">
        <f t="shared" si="296"/>
        <v>6.7318552694610103</v>
      </c>
      <c r="K667" s="1">
        <f t="shared" si="297"/>
        <v>92.314219025705725</v>
      </c>
      <c r="L667" s="1">
        <v>449</v>
      </c>
      <c r="M667" s="1">
        <f t="shared" si="298"/>
        <v>0.41223325547466327</v>
      </c>
      <c r="N667" s="1">
        <f t="shared" si="299"/>
        <v>-7.4006947475759824E-2</v>
      </c>
      <c r="O667" s="1">
        <f t="shared" si="300"/>
        <v>-1.0148604337490743</v>
      </c>
      <c r="P667" s="1">
        <f t="shared" si="285"/>
        <v>3348.3342153844624</v>
      </c>
      <c r="Q667" s="1">
        <f t="shared" si="286"/>
        <v>812.46033605671198</v>
      </c>
      <c r="R667" s="1">
        <f t="shared" si="287"/>
        <v>5675.1098877989061</v>
      </c>
      <c r="S667" s="1">
        <f t="shared" si="310"/>
        <v>69.276343906761738</v>
      </c>
      <c r="T667" s="1">
        <f t="shared" si="311"/>
        <v>12.34219224074044</v>
      </c>
      <c r="U667" s="1">
        <f t="shared" si="312"/>
        <v>74.041960107030931</v>
      </c>
      <c r="V667" s="1">
        <f t="shared" si="301"/>
        <v>37.497758085794999</v>
      </c>
      <c r="W667" s="1">
        <f t="shared" si="302"/>
        <v>-6.7318552694610103</v>
      </c>
      <c r="X667" s="1">
        <f t="shared" si="303"/>
        <v>-92.314219025705725</v>
      </c>
      <c r="Y667" s="1">
        <v>10</v>
      </c>
      <c r="Z667" s="1">
        <f t="shared" si="304"/>
        <v>-0.41223325547466327</v>
      </c>
      <c r="AA667" s="1">
        <f t="shared" si="305"/>
        <v>7.4006947475759824E-2</v>
      </c>
      <c r="AB667" s="1">
        <f t="shared" si="306"/>
        <v>1.0148604337490743</v>
      </c>
      <c r="AC667" s="1">
        <f t="shared" si="288"/>
        <v>39.471324300836841</v>
      </c>
      <c r="AD667" s="1">
        <f t="shared" si="289"/>
        <v>-7.0861634415379058</v>
      </c>
      <c r="AE667" s="1">
        <f t="shared" si="290"/>
        <v>-97.172862132321825</v>
      </c>
      <c r="AF667" s="1">
        <f t="shared" si="291"/>
        <v>105.12261549908871</v>
      </c>
      <c r="AG667" s="1"/>
      <c r="AH667" s="1"/>
    </row>
    <row r="668" spans="1:34" x14ac:dyDescent="0.3">
      <c r="A668" s="1">
        <v>666</v>
      </c>
      <c r="B668" s="1">
        <f t="shared" si="292"/>
        <v>3389.338662571487</v>
      </c>
      <c r="C668" s="1">
        <f t="shared" si="293"/>
        <v>806.04840024576924</v>
      </c>
      <c r="D668" s="1">
        <f t="shared" si="294"/>
        <v>5583.3068364944857</v>
      </c>
      <c r="E668" s="1">
        <f t="shared" si="307"/>
        <v>15.331228861880128</v>
      </c>
      <c r="F668" s="1">
        <f t="shared" si="308"/>
        <v>6.7422763059522355</v>
      </c>
      <c r="G668" s="1">
        <f t="shared" si="309"/>
        <v>53.698108279014548</v>
      </c>
      <c r="H668" s="1"/>
      <c r="I668" s="1">
        <f t="shared" si="295"/>
        <v>-32.336496080265142</v>
      </c>
      <c r="J668" s="1">
        <f t="shared" si="296"/>
        <v>7.2572988473392002</v>
      </c>
      <c r="K668" s="1">
        <f t="shared" si="297"/>
        <v>94.157085967628419</v>
      </c>
      <c r="L668" s="1">
        <v>450</v>
      </c>
      <c r="M668" s="1">
        <f t="shared" si="298"/>
        <v>0.3564839334514851</v>
      </c>
      <c r="N668" s="1">
        <f t="shared" si="299"/>
        <v>-8.0005898997551297E-2</v>
      </c>
      <c r="O668" s="1">
        <f t="shared" si="300"/>
        <v>-1.0380063530926198</v>
      </c>
      <c r="P668" s="1">
        <f t="shared" si="285"/>
        <v>3355.3002456448921</v>
      </c>
      <c r="Q668" s="1">
        <f t="shared" si="286"/>
        <v>813.68766219033682</v>
      </c>
      <c r="R668" s="1">
        <f t="shared" si="287"/>
        <v>5682.4195585656735</v>
      </c>
      <c r="S668" s="1">
        <f t="shared" si="310"/>
        <v>69.660302604296689</v>
      </c>
      <c r="T668" s="1">
        <f t="shared" si="311"/>
        <v>12.273261336248972</v>
      </c>
      <c r="U668" s="1">
        <f t="shared" si="312"/>
        <v>73.09670766767259</v>
      </c>
      <c r="V668" s="1">
        <f t="shared" si="301"/>
        <v>32.336496080265142</v>
      </c>
      <c r="W668" s="1">
        <f t="shared" si="302"/>
        <v>-7.2572988473392002</v>
      </c>
      <c r="X668" s="1">
        <f t="shared" si="303"/>
        <v>-94.157085967628419</v>
      </c>
      <c r="Y668" s="1">
        <v>10</v>
      </c>
      <c r="Z668" s="1">
        <f t="shared" si="304"/>
        <v>-0.3564839334514851</v>
      </c>
      <c r="AA668" s="1">
        <f t="shared" si="305"/>
        <v>8.0005898997551297E-2</v>
      </c>
      <c r="AB668" s="1">
        <f t="shared" si="306"/>
        <v>1.0380063530926198</v>
      </c>
      <c r="AC668" s="1">
        <f t="shared" si="288"/>
        <v>34.038416926594891</v>
      </c>
      <c r="AD668" s="1">
        <f t="shared" si="289"/>
        <v>-7.6392619445675791</v>
      </c>
      <c r="AE668" s="1">
        <f t="shared" si="290"/>
        <v>-99.112722071187818</v>
      </c>
      <c r="AF668" s="1">
        <f t="shared" si="291"/>
        <v>105.07285009119597</v>
      </c>
      <c r="AG668" s="1"/>
      <c r="AH668" s="1"/>
    </row>
    <row r="669" spans="1:34" x14ac:dyDescent="0.3">
      <c r="A669" s="1">
        <v>667</v>
      </c>
      <c r="B669" s="1">
        <f t="shared" si="292"/>
        <v>3390.8013166502242</v>
      </c>
      <c r="C669" s="1">
        <f t="shared" si="293"/>
        <v>806.73844323229605</v>
      </c>
      <c r="D669" s="1">
        <f t="shared" si="294"/>
        <v>5588.8818376913359</v>
      </c>
      <c r="E669" s="1">
        <f t="shared" si="307"/>
        <v>14.626540787369363</v>
      </c>
      <c r="F669" s="1">
        <f t="shared" si="308"/>
        <v>6.9004298652675811</v>
      </c>
      <c r="G669" s="1">
        <f t="shared" si="309"/>
        <v>55.750011968498292</v>
      </c>
      <c r="H669" s="1"/>
      <c r="I669" s="1">
        <f t="shared" si="295"/>
        <v>-27.076832819561716</v>
      </c>
      <c r="J669" s="1">
        <f t="shared" si="296"/>
        <v>7.7606581736034173</v>
      </c>
      <c r="K669" s="1">
        <f t="shared" si="297"/>
        <v>95.713429118607564</v>
      </c>
      <c r="L669" s="1">
        <v>451</v>
      </c>
      <c r="M669" s="1">
        <f t="shared" si="298"/>
        <v>0.29933185639109011</v>
      </c>
      <c r="N669" s="1">
        <f t="shared" si="299"/>
        <v>-8.5793350847264971E-2</v>
      </c>
      <c r="O669" s="1">
        <f t="shared" si="300"/>
        <v>-1.0581030141358154</v>
      </c>
      <c r="P669" s="1">
        <f t="shared" si="285"/>
        <v>3362.299387366475</v>
      </c>
      <c r="Q669" s="1">
        <f t="shared" si="286"/>
        <v>814.90755709924701</v>
      </c>
      <c r="R669" s="1">
        <f t="shared" si="287"/>
        <v>5689.6328157109228</v>
      </c>
      <c r="S669" s="1">
        <f t="shared" si="310"/>
        <v>69.991417215826544</v>
      </c>
      <c r="T669" s="1">
        <f t="shared" si="311"/>
        <v>12.19894908910172</v>
      </c>
      <c r="U669" s="1">
        <f t="shared" si="312"/>
        <v>72.13257145249429</v>
      </c>
      <c r="V669" s="1">
        <f t="shared" si="301"/>
        <v>27.076832819561716</v>
      </c>
      <c r="W669" s="1">
        <f t="shared" si="302"/>
        <v>-7.7606581736034173</v>
      </c>
      <c r="X669" s="1">
        <f t="shared" si="303"/>
        <v>-95.713429118607564</v>
      </c>
      <c r="Y669" s="1">
        <v>10</v>
      </c>
      <c r="Z669" s="1">
        <f t="shared" si="304"/>
        <v>-0.29933185639109011</v>
      </c>
      <c r="AA669" s="1">
        <f t="shared" si="305"/>
        <v>8.5793350847264971E-2</v>
      </c>
      <c r="AB669" s="1">
        <f t="shared" si="306"/>
        <v>1.0581030141358154</v>
      </c>
      <c r="AC669" s="1">
        <f t="shared" si="288"/>
        <v>28.501929283749178</v>
      </c>
      <c r="AD669" s="1">
        <f t="shared" si="289"/>
        <v>-8.1691138669509655</v>
      </c>
      <c r="AE669" s="1">
        <f t="shared" si="290"/>
        <v>-100.75097801958691</v>
      </c>
      <c r="AF669" s="1">
        <f t="shared" si="291"/>
        <v>105.02311158107217</v>
      </c>
      <c r="AG669" s="1"/>
      <c r="AH669" s="1"/>
    </row>
    <row r="670" spans="1:34" x14ac:dyDescent="0.3">
      <c r="A670" s="1">
        <v>668</v>
      </c>
      <c r="B670" s="1">
        <f t="shared" si="292"/>
        <v>3392.2047997933519</v>
      </c>
      <c r="C670" s="1">
        <f t="shared" si="293"/>
        <v>807.44544556588301</v>
      </c>
      <c r="D670" s="1">
        <f t="shared" si="294"/>
        <v>5594.6660012074672</v>
      </c>
      <c r="E670" s="1">
        <f t="shared" si="307"/>
        <v>14.034831431275945</v>
      </c>
      <c r="F670" s="1">
        <f t="shared" si="308"/>
        <v>7.0700233358690046</v>
      </c>
      <c r="G670" s="1">
        <f t="shared" si="309"/>
        <v>57.841635161309398</v>
      </c>
      <c r="H670" s="1"/>
      <c r="I670" s="1">
        <f t="shared" si="295"/>
        <v>-21.734617334461291</v>
      </c>
      <c r="J670" s="1">
        <f t="shared" si="296"/>
        <v>8.240356697317873</v>
      </c>
      <c r="K670" s="1">
        <f t="shared" si="297"/>
        <v>96.977959836018272</v>
      </c>
      <c r="L670" s="1">
        <v>452</v>
      </c>
      <c r="M670" s="1">
        <f t="shared" si="298"/>
        <v>0.24094279503220414</v>
      </c>
      <c r="N670" s="1">
        <f t="shared" si="299"/>
        <v>-9.1349874909740239E-2</v>
      </c>
      <c r="O670" s="1">
        <f t="shared" si="300"/>
        <v>-1.0750656586146989</v>
      </c>
      <c r="P670" s="1">
        <f t="shared" si="285"/>
        <v>3369.326255230761</v>
      </c>
      <c r="Q670" s="1">
        <f t="shared" si="286"/>
        <v>816.11950524727024</v>
      </c>
      <c r="R670" s="1">
        <f t="shared" si="287"/>
        <v>5696.7480641927496</v>
      </c>
      <c r="S670" s="1">
        <f t="shared" si="310"/>
        <v>70.268678642859271</v>
      </c>
      <c r="T670" s="1">
        <f t="shared" si="311"/>
        <v>12.11948148023234</v>
      </c>
      <c r="U670" s="1">
        <f t="shared" si="312"/>
        <v>71.152484818268391</v>
      </c>
      <c r="V670" s="1">
        <f t="shared" si="301"/>
        <v>21.734617334461291</v>
      </c>
      <c r="W670" s="1">
        <f t="shared" si="302"/>
        <v>-8.240356697317873</v>
      </c>
      <c r="X670" s="1">
        <f t="shared" si="303"/>
        <v>-96.977959836018272</v>
      </c>
      <c r="Y670" s="1">
        <v>10</v>
      </c>
      <c r="Z670" s="1">
        <f t="shared" si="304"/>
        <v>-0.24094279503220414</v>
      </c>
      <c r="AA670" s="1">
        <f t="shared" si="305"/>
        <v>9.1349874909740239E-2</v>
      </c>
      <c r="AB670" s="1">
        <f t="shared" si="306"/>
        <v>1.0750656586146989</v>
      </c>
      <c r="AC670" s="1">
        <f t="shared" si="288"/>
        <v>22.878544562590832</v>
      </c>
      <c r="AD670" s="1">
        <f t="shared" si="289"/>
        <v>-8.6740596813872344</v>
      </c>
      <c r="AE670" s="1">
        <f t="shared" si="290"/>
        <v>-102.08206298528239</v>
      </c>
      <c r="AF670" s="1">
        <f t="shared" si="291"/>
        <v>104.97339994489025</v>
      </c>
      <c r="AG670" s="1"/>
      <c r="AH670" s="1"/>
    </row>
    <row r="671" spans="1:34" x14ac:dyDescent="0.3">
      <c r="A671" s="1">
        <v>669</v>
      </c>
      <c r="B671" s="1">
        <f t="shared" si="292"/>
        <v>3393.5606543127187</v>
      </c>
      <c r="C671" s="1">
        <f t="shared" si="293"/>
        <v>808.17050558333676</v>
      </c>
      <c r="D671" s="1">
        <f t="shared" si="294"/>
        <v>5600.6626794732738</v>
      </c>
      <c r="E671" s="1">
        <f t="shared" si="307"/>
        <v>13.558545193667172</v>
      </c>
      <c r="F671" s="1">
        <f t="shared" si="308"/>
        <v>7.2506001745371904</v>
      </c>
      <c r="G671" s="1">
        <f t="shared" si="309"/>
        <v>59.966782658065028</v>
      </c>
      <c r="H671" s="1"/>
      <c r="I671" s="1">
        <f t="shared" si="295"/>
        <v>-16.326011325179071</v>
      </c>
      <c r="J671" s="1">
        <f t="shared" si="296"/>
        <v>8.6948842418445569</v>
      </c>
      <c r="K671" s="1">
        <f t="shared" si="297"/>
        <v>97.946261846545255</v>
      </c>
      <c r="L671" s="1">
        <v>453</v>
      </c>
      <c r="M671" s="1">
        <f t="shared" si="298"/>
        <v>0.18148791496761388</v>
      </c>
      <c r="N671" s="1">
        <f t="shared" si="299"/>
        <v>-9.6656579522483119E-2</v>
      </c>
      <c r="O671" s="1">
        <f t="shared" si="300"/>
        <v>-1.0888184803587644</v>
      </c>
      <c r="P671" s="1">
        <f t="shared" si="285"/>
        <v>3376.3753792335829</v>
      </c>
      <c r="Q671" s="1">
        <f t="shared" si="286"/>
        <v>817.32301531159419</v>
      </c>
      <c r="R671" s="1">
        <f t="shared" si="287"/>
        <v>5703.7640077327951</v>
      </c>
      <c r="S671" s="1">
        <f t="shared" si="310"/>
        <v>70.491240028217561</v>
      </c>
      <c r="T671" s="1">
        <f t="shared" si="311"/>
        <v>12.035100643239469</v>
      </c>
      <c r="U671" s="1">
        <f t="shared" si="312"/>
        <v>70.159435400457681</v>
      </c>
      <c r="V671" s="1">
        <f t="shared" si="301"/>
        <v>16.326011325179071</v>
      </c>
      <c r="W671" s="1">
        <f t="shared" si="302"/>
        <v>-8.6948842418445569</v>
      </c>
      <c r="X671" s="1">
        <f t="shared" si="303"/>
        <v>-97.946261846545255</v>
      </c>
      <c r="Y671" s="1">
        <v>10</v>
      </c>
      <c r="Z671" s="1">
        <f t="shared" si="304"/>
        <v>-0.18148791496761388</v>
      </c>
      <c r="AA671" s="1">
        <f t="shared" si="305"/>
        <v>9.6656579522483119E-2</v>
      </c>
      <c r="AB671" s="1">
        <f t="shared" si="306"/>
        <v>1.0888184803587644</v>
      </c>
      <c r="AC671" s="1">
        <f t="shared" si="288"/>
        <v>17.185275079135863</v>
      </c>
      <c r="AD671" s="1">
        <f t="shared" si="289"/>
        <v>-9.1525097282574279</v>
      </c>
      <c r="AE671" s="1">
        <f t="shared" si="290"/>
        <v>-103.10132825952132</v>
      </c>
      <c r="AF671" s="1">
        <f t="shared" si="291"/>
        <v>104.92371515891431</v>
      </c>
      <c r="AG671" s="1"/>
      <c r="AH671" s="1"/>
    </row>
    <row r="672" spans="1:34" x14ac:dyDescent="0.3">
      <c r="A672" s="1">
        <v>670</v>
      </c>
      <c r="B672" s="1">
        <f t="shared" si="292"/>
        <v>3394.8806331269866</v>
      </c>
      <c r="C672" s="1">
        <f t="shared" si="293"/>
        <v>808.91467223355687</v>
      </c>
      <c r="D672" s="1">
        <f t="shared" si="294"/>
        <v>5606.8745904211828</v>
      </c>
      <c r="E672" s="1">
        <f t="shared" si="307"/>
        <v>13.199788142677471</v>
      </c>
      <c r="F672" s="1">
        <f t="shared" si="308"/>
        <v>7.441666502201076</v>
      </c>
      <c r="G672" s="1">
        <f t="shared" si="309"/>
        <v>62.119109479089467</v>
      </c>
      <c r="H672" s="1"/>
      <c r="I672" s="1">
        <f t="shared" si="295"/>
        <v>-10.867441301882922</v>
      </c>
      <c r="J672" s="1">
        <f t="shared" si="296"/>
        <v>9.1228020217781989</v>
      </c>
      <c r="K672" s="1">
        <f t="shared" si="297"/>
        <v>98.614809783525558</v>
      </c>
      <c r="L672" s="1">
        <v>454</v>
      </c>
      <c r="M672" s="1">
        <f t="shared" si="298"/>
        <v>0.12114330002012458</v>
      </c>
      <c r="N672" s="1">
        <f t="shared" si="299"/>
        <v>-0.10169517475626862</v>
      </c>
      <c r="O672" s="1">
        <f t="shared" si="300"/>
        <v>-1.0992949633841835</v>
      </c>
      <c r="P672" s="1">
        <f t="shared" ref="P672:P735" si="313">P671+$AH$4*S672</f>
        <v>3383.4412212302677</v>
      </c>
      <c r="Q672" s="1">
        <f t="shared" ref="Q672:Q735" si="314">Q671+$AH$4*T672</f>
        <v>818.5176217301655</v>
      </c>
      <c r="R672" s="1">
        <f t="shared" ref="R672:R735" si="315">R671+$AH$4*U672</f>
        <v>5710.6796533512097</v>
      </c>
      <c r="S672" s="1">
        <f t="shared" si="310"/>
        <v>70.658419966846623</v>
      </c>
      <c r="T672" s="1">
        <f t="shared" si="311"/>
        <v>11.946064185712546</v>
      </c>
      <c r="U672" s="1">
        <f t="shared" si="312"/>
        <v>69.156456184144318</v>
      </c>
      <c r="V672" s="1">
        <f t="shared" si="301"/>
        <v>10.867441301882922</v>
      </c>
      <c r="W672" s="1">
        <f t="shared" si="302"/>
        <v>-9.1228020217781989</v>
      </c>
      <c r="X672" s="1">
        <f t="shared" si="303"/>
        <v>-98.614809783525558</v>
      </c>
      <c r="Y672" s="1">
        <v>10</v>
      </c>
      <c r="Z672" s="1">
        <f t="shared" si="304"/>
        <v>-0.12114330002012458</v>
      </c>
      <c r="AA672" s="1">
        <f t="shared" si="305"/>
        <v>0.10169517475626862</v>
      </c>
      <c r="AB672" s="1">
        <f t="shared" si="306"/>
        <v>1.0992949633841835</v>
      </c>
      <c r="AC672" s="1">
        <f t="shared" si="288"/>
        <v>11.439411896718866</v>
      </c>
      <c r="AD672" s="1">
        <f t="shared" si="289"/>
        <v>-9.6029494966086304</v>
      </c>
      <c r="AE672" s="1">
        <f t="shared" si="290"/>
        <v>-103.80506293002691</v>
      </c>
      <c r="AF672" s="1">
        <f t="shared" si="291"/>
        <v>104.87405719950027</v>
      </c>
      <c r="AG672" s="1"/>
      <c r="AH672" s="1"/>
    </row>
    <row r="673" spans="1:34" x14ac:dyDescent="0.3">
      <c r="A673" s="1">
        <v>671</v>
      </c>
      <c r="B673" s="1">
        <f t="shared" si="292"/>
        <v>3396.176664956748</v>
      </c>
      <c r="C673" s="1">
        <f t="shared" si="293"/>
        <v>809.67894146290291</v>
      </c>
      <c r="D673" s="1">
        <f t="shared" si="294"/>
        <v>5613.3038043437627</v>
      </c>
      <c r="E673" s="1">
        <f t="shared" si="307"/>
        <v>12.960318297616357</v>
      </c>
      <c r="F673" s="1">
        <f t="shared" si="308"/>
        <v>7.6426922934606916</v>
      </c>
      <c r="G673" s="1">
        <f t="shared" si="309"/>
        <v>64.292139225797229</v>
      </c>
      <c r="H673" s="1"/>
      <c r="I673" s="1">
        <f t="shared" si="295"/>
        <v>-5.3755495436056657</v>
      </c>
      <c r="J673" s="1">
        <f t="shared" si="296"/>
        <v>9.5227474775179353</v>
      </c>
      <c r="K673" s="1">
        <f t="shared" si="297"/>
        <v>98.980985113603126</v>
      </c>
      <c r="L673" s="1">
        <v>455</v>
      </c>
      <c r="M673" s="1">
        <f t="shared" si="298"/>
        <v>6.0089453817509658E-2</v>
      </c>
      <c r="N673" s="1">
        <f t="shared" si="299"/>
        <v>-0.10644803663781405</v>
      </c>
      <c r="O673" s="1">
        <f t="shared" si="300"/>
        <v>-1.1064381949321631</v>
      </c>
      <c r="P673" s="1">
        <f t="shared" si="313"/>
        <v>3390.5181917529526</v>
      </c>
      <c r="Q673" s="1">
        <f t="shared" si="314"/>
        <v>819.70288617607969</v>
      </c>
      <c r="R673" s="1">
        <f t="shared" si="315"/>
        <v>5717.4943149896608</v>
      </c>
      <c r="S673" s="1">
        <f t="shared" si="310"/>
        <v>70.769705226848643</v>
      </c>
      <c r="T673" s="1">
        <f t="shared" si="311"/>
        <v>11.852644459142258</v>
      </c>
      <c r="U673" s="1">
        <f t="shared" si="312"/>
        <v>68.146616384511987</v>
      </c>
      <c r="V673" s="1">
        <f t="shared" si="301"/>
        <v>5.3755495436056657</v>
      </c>
      <c r="W673" s="1">
        <f t="shared" si="302"/>
        <v>-9.5227474775179353</v>
      </c>
      <c r="X673" s="1">
        <f t="shared" si="303"/>
        <v>-98.980985113603126</v>
      </c>
      <c r="Y673" s="1">
        <v>10</v>
      </c>
      <c r="Z673" s="1">
        <f t="shared" si="304"/>
        <v>-6.0089453817509658E-2</v>
      </c>
      <c r="AA673" s="1">
        <f t="shared" si="305"/>
        <v>0.10644803663781405</v>
      </c>
      <c r="AB673" s="1">
        <f t="shared" si="306"/>
        <v>1.1064381949321631</v>
      </c>
      <c r="AC673" s="1">
        <f t="shared" si="288"/>
        <v>5.6584732037954382</v>
      </c>
      <c r="AD673" s="1">
        <f t="shared" si="289"/>
        <v>-10.023944713176775</v>
      </c>
      <c r="AE673" s="1">
        <f t="shared" si="290"/>
        <v>-104.19051064589803</v>
      </c>
      <c r="AF673" s="1">
        <f t="shared" si="291"/>
        <v>104.82442604309306</v>
      </c>
      <c r="AG673" s="1"/>
      <c r="AH673" s="1"/>
    </row>
    <row r="674" spans="1:34" x14ac:dyDescent="0.3">
      <c r="A674" s="1">
        <v>672</v>
      </c>
      <c r="B674" s="1">
        <f t="shared" si="292"/>
        <v>3397.4608186464516</v>
      </c>
      <c r="C674" s="1">
        <f t="shared" si="293"/>
        <v>810.46425273220359</v>
      </c>
      <c r="D674" s="1">
        <f t="shared" si="294"/>
        <v>5619.9517326498144</v>
      </c>
      <c r="E674" s="1">
        <f t="shared" si="307"/>
        <v>12.841536897036978</v>
      </c>
      <c r="F674" s="1">
        <f t="shared" si="308"/>
        <v>7.8531126930064152</v>
      </c>
      <c r="G674" s="1">
        <f t="shared" si="309"/>
        <v>66.479283060515627</v>
      </c>
      <c r="H674" s="1"/>
      <c r="I674" s="1">
        <f t="shared" si="295"/>
        <v>0.13285598319309883</v>
      </c>
      <c r="J674" s="1">
        <f t="shared" si="296"/>
        <v>9.8934389107136944</v>
      </c>
      <c r="K674" s="1">
        <f t="shared" si="297"/>
        <v>99.04308937839555</v>
      </c>
      <c r="L674" s="1">
        <v>456</v>
      </c>
      <c r="M674" s="1">
        <f t="shared" si="298"/>
        <v>-1.4892191523216036E-3</v>
      </c>
      <c r="N674" s="1">
        <f t="shared" si="299"/>
        <v>-0.1108982700970591</v>
      </c>
      <c r="O674" s="1">
        <f t="shared" si="300"/>
        <v>-1.1102011521229609</v>
      </c>
      <c r="P674" s="1">
        <f t="shared" si="313"/>
        <v>3397.6006670498127</v>
      </c>
      <c r="Q674" s="1">
        <f t="shared" si="314"/>
        <v>820.87839895400748</v>
      </c>
      <c r="R674" s="1">
        <f t="shared" si="315"/>
        <v>5724.2076162060202</v>
      </c>
      <c r="S674" s="1">
        <f t="shared" si="310"/>
        <v>70.824752968603349</v>
      </c>
      <c r="T674" s="1">
        <f t="shared" si="311"/>
        <v>11.755127779278094</v>
      </c>
      <c r="U674" s="1">
        <f t="shared" si="312"/>
        <v>67.133012163592468</v>
      </c>
      <c r="V674" s="1">
        <f t="shared" si="301"/>
        <v>-0.13285598319309883</v>
      </c>
      <c r="W674" s="1">
        <f t="shared" si="302"/>
        <v>-9.8934389107136944</v>
      </c>
      <c r="X674" s="1">
        <f t="shared" si="303"/>
        <v>-99.04308937839555</v>
      </c>
      <c r="Y674" s="1">
        <v>10</v>
      </c>
      <c r="Z674" s="1">
        <f t="shared" si="304"/>
        <v>1.4892191523216036E-3</v>
      </c>
      <c r="AA674" s="1">
        <f t="shared" si="305"/>
        <v>0.1108982700970591</v>
      </c>
      <c r="AB674" s="1">
        <f t="shared" si="306"/>
        <v>1.1102011521229609</v>
      </c>
      <c r="AC674" s="1">
        <f t="shared" si="288"/>
        <v>-0.13984840336115667</v>
      </c>
      <c r="AD674" s="1">
        <f t="shared" si="289"/>
        <v>-10.41414622180389</v>
      </c>
      <c r="AE674" s="1">
        <f t="shared" si="290"/>
        <v>-104.25588355620584</v>
      </c>
      <c r="AF674" s="1">
        <f t="shared" si="291"/>
        <v>104.77482166622947</v>
      </c>
      <c r="AG674" s="1"/>
      <c r="AH674" s="1"/>
    </row>
    <row r="675" spans="1:34" x14ac:dyDescent="0.3">
      <c r="A675" s="1">
        <v>673</v>
      </c>
      <c r="B675" s="1">
        <f t="shared" si="292"/>
        <v>3398.7452667156817</v>
      </c>
      <c r="C675" s="1">
        <f t="shared" si="293"/>
        <v>811.27148567784502</v>
      </c>
      <c r="D675" s="1">
        <f t="shared" si="294"/>
        <v>5626.8191185750757</v>
      </c>
      <c r="E675" s="1">
        <f t="shared" si="307"/>
        <v>12.844480692303501</v>
      </c>
      <c r="F675" s="1">
        <f t="shared" si="308"/>
        <v>8.0723294564144279</v>
      </c>
      <c r="G675" s="1">
        <f t="shared" si="309"/>
        <v>68.673859252617078</v>
      </c>
      <c r="H675" s="1"/>
      <c r="I675" s="1">
        <f t="shared" si="295"/>
        <v>5.6408526002960118</v>
      </c>
      <c r="J675" s="1">
        <f t="shared" si="296"/>
        <v>10.23367990425624</v>
      </c>
      <c r="K675" s="1">
        <f t="shared" si="297"/>
        <v>98.800354684418778</v>
      </c>
      <c r="L675" s="1">
        <v>457</v>
      </c>
      <c r="M675" s="1">
        <f t="shared" si="298"/>
        <v>-6.3404951651928332E-2</v>
      </c>
      <c r="N675" s="1">
        <f t="shared" si="299"/>
        <v>-0.11502977041389584</v>
      </c>
      <c r="O675" s="1">
        <f t="shared" si="300"/>
        <v>-1.1105469608672649</v>
      </c>
      <c r="P675" s="1">
        <f t="shared" si="313"/>
        <v>3404.6830062949407</v>
      </c>
      <c r="Q675" s="1">
        <f t="shared" si="314"/>
        <v>822.04378031390422</v>
      </c>
      <c r="R675" s="1">
        <f t="shared" si="315"/>
        <v>5730.8194919270954</v>
      </c>
      <c r="S675" s="1">
        <f t="shared" si="310"/>
        <v>70.823392451278878</v>
      </c>
      <c r="T675" s="1">
        <f t="shared" si="311"/>
        <v>11.653813598967158</v>
      </c>
      <c r="U675" s="1">
        <f t="shared" si="312"/>
        <v>66.11875721075009</v>
      </c>
      <c r="V675" s="1">
        <f t="shared" si="301"/>
        <v>-5.6408526002960118</v>
      </c>
      <c r="W675" s="1">
        <f t="shared" si="302"/>
        <v>-10.23367990425624</v>
      </c>
      <c r="X675" s="1">
        <f t="shared" si="303"/>
        <v>-98.800354684418778</v>
      </c>
      <c r="Y675" s="1">
        <v>10</v>
      </c>
      <c r="Z675" s="1">
        <f t="shared" si="304"/>
        <v>6.3404951651928332E-2</v>
      </c>
      <c r="AA675" s="1">
        <f t="shared" si="305"/>
        <v>0.11502977041389584</v>
      </c>
      <c r="AB675" s="1">
        <f t="shared" si="306"/>
        <v>1.1105469608672649</v>
      </c>
      <c r="AC675" s="1">
        <f t="shared" si="288"/>
        <v>-5.9377395792589596</v>
      </c>
      <c r="AD675" s="1">
        <f t="shared" si="289"/>
        <v>-10.7722946360592</v>
      </c>
      <c r="AE675" s="1">
        <f t="shared" si="290"/>
        <v>-104.00037335201978</v>
      </c>
      <c r="AF675" s="1">
        <f t="shared" si="291"/>
        <v>104.7252440455341</v>
      </c>
      <c r="AG675" s="1"/>
      <c r="AH675" s="1"/>
    </row>
    <row r="676" spans="1:34" x14ac:dyDescent="0.3">
      <c r="A676" s="1">
        <v>674</v>
      </c>
      <c r="B676" s="1">
        <f t="shared" si="292"/>
        <v>3400.042248246134</v>
      </c>
      <c r="C676" s="1">
        <f t="shared" si="293"/>
        <v>812.10145692908031</v>
      </c>
      <c r="D676" s="1">
        <f t="shared" si="294"/>
        <v>5633.9060298986906</v>
      </c>
      <c r="E676" s="1">
        <f t="shared" si="307"/>
        <v>12.96981530452091</v>
      </c>
      <c r="F676" s="1">
        <f t="shared" si="308"/>
        <v>8.2997125123534801</v>
      </c>
      <c r="G676" s="1">
        <f t="shared" si="309"/>
        <v>70.86911323614865</v>
      </c>
      <c r="H676" s="1"/>
      <c r="I676" s="1">
        <f t="shared" si="295"/>
        <v>11.131454637031743</v>
      </c>
      <c r="J676" s="1">
        <f t="shared" si="296"/>
        <v>10.542363510971882</v>
      </c>
      <c r="K676" s="1">
        <f t="shared" si="297"/>
        <v>98.252951382415404</v>
      </c>
      <c r="L676" s="1">
        <v>458</v>
      </c>
      <c r="M676" s="1">
        <f t="shared" si="298"/>
        <v>-0.12546716952131753</v>
      </c>
      <c r="N676" s="1">
        <f t="shared" si="299"/>
        <v>-0.11882728294881426</v>
      </c>
      <c r="O676" s="1">
        <f t="shared" si="300"/>
        <v>-1.1074491258363046</v>
      </c>
      <c r="P676" s="1">
        <f t="shared" si="313"/>
        <v>3411.7595689166938</v>
      </c>
      <c r="Q676" s="1">
        <f t="shared" si="314"/>
        <v>823.19868167747177</v>
      </c>
      <c r="R676" s="1">
        <f t="shared" si="315"/>
        <v>5737.3301892486015</v>
      </c>
      <c r="S676" s="1">
        <f t="shared" si="310"/>
        <v>70.765626217531775</v>
      </c>
      <c r="T676" s="1">
        <f t="shared" si="311"/>
        <v>11.549013635675903</v>
      </c>
      <c r="U676" s="1">
        <f t="shared" si="312"/>
        <v>65.106973215065068</v>
      </c>
      <c r="V676" s="1">
        <f t="shared" si="301"/>
        <v>-11.131454637031743</v>
      </c>
      <c r="W676" s="1">
        <f t="shared" si="302"/>
        <v>-10.542363510971882</v>
      </c>
      <c r="X676" s="1">
        <f t="shared" si="303"/>
        <v>-98.252951382415404</v>
      </c>
      <c r="Y676" s="1">
        <v>10</v>
      </c>
      <c r="Z676" s="1">
        <f t="shared" si="304"/>
        <v>0.12546716952131753</v>
      </c>
      <c r="AA676" s="1">
        <f t="shared" si="305"/>
        <v>0.11882728294881426</v>
      </c>
      <c r="AB676" s="1">
        <f t="shared" si="306"/>
        <v>1.1074491258363046</v>
      </c>
      <c r="AC676" s="1">
        <f t="shared" si="288"/>
        <v>-11.717320670559729</v>
      </c>
      <c r="AD676" s="1">
        <f t="shared" si="289"/>
        <v>-11.097224748391454</v>
      </c>
      <c r="AE676" s="1">
        <f t="shared" si="290"/>
        <v>-103.42415934991095</v>
      </c>
      <c r="AF676" s="1">
        <f t="shared" si="291"/>
        <v>104.67569315771838</v>
      </c>
      <c r="AG676" s="1"/>
      <c r="AH676" s="1"/>
    </row>
    <row r="677" spans="1:34" x14ac:dyDescent="0.3">
      <c r="A677" s="1">
        <v>675</v>
      </c>
      <c r="B677" s="1">
        <f t="shared" si="292"/>
        <v>3401.3640312141169</v>
      </c>
      <c r="C677" s="1">
        <f t="shared" si="293"/>
        <v>812.95491709336159</v>
      </c>
      <c r="D677" s="1">
        <f t="shared" si="294"/>
        <v>5641.2118537108681</v>
      </c>
      <c r="E677" s="1">
        <f t="shared" si="307"/>
        <v>13.217829679827927</v>
      </c>
      <c r="F677" s="1">
        <f t="shared" si="308"/>
        <v>8.5346016428122091</v>
      </c>
      <c r="G677" s="1">
        <f t="shared" si="309"/>
        <v>73.058238121778004</v>
      </c>
      <c r="H677" s="1"/>
      <c r="I677" s="1">
        <f t="shared" si="295"/>
        <v>16.587665738577744</v>
      </c>
      <c r="J677" s="1">
        <f t="shared" si="296"/>
        <v>10.818476195730204</v>
      </c>
      <c r="K677" s="1">
        <f t="shared" si="297"/>
        <v>97.401992885392559</v>
      </c>
      <c r="L677" s="1">
        <v>459</v>
      </c>
      <c r="M677" s="1">
        <f t="shared" si="298"/>
        <v>-0.18748306369633136</v>
      </c>
      <c r="N677" s="1">
        <f t="shared" si="299"/>
        <v>-0.12227646093592184</v>
      </c>
      <c r="O677" s="1">
        <f t="shared" si="300"/>
        <v>-1.1008917302819619</v>
      </c>
      <c r="P677" s="1">
        <f t="shared" si="313"/>
        <v>3418.8247319915672</v>
      </c>
      <c r="Q677" s="1">
        <f t="shared" si="314"/>
        <v>824.34278677307759</v>
      </c>
      <c r="R677" s="1">
        <f t="shared" si="315"/>
        <v>5743.7402672744392</v>
      </c>
      <c r="S677" s="1">
        <f t="shared" si="310"/>
        <v>70.651630748735784</v>
      </c>
      <c r="T677" s="1">
        <f t="shared" si="311"/>
        <v>11.441050956058731</v>
      </c>
      <c r="U677" s="1">
        <f t="shared" si="312"/>
        <v>64.100780258381164</v>
      </c>
      <c r="V677" s="1">
        <f t="shared" si="301"/>
        <v>-16.587665738577744</v>
      </c>
      <c r="W677" s="1">
        <f t="shared" si="302"/>
        <v>-10.818476195730204</v>
      </c>
      <c r="X677" s="1">
        <f t="shared" si="303"/>
        <v>-97.401992885392559</v>
      </c>
      <c r="Y677" s="1">
        <v>10</v>
      </c>
      <c r="Z677" s="1">
        <f t="shared" si="304"/>
        <v>0.18748306369633136</v>
      </c>
      <c r="AA677" s="1">
        <f t="shared" si="305"/>
        <v>0.12227646093592184</v>
      </c>
      <c r="AB677" s="1">
        <f t="shared" si="306"/>
        <v>1.1008917302819619</v>
      </c>
      <c r="AC677" s="1">
        <f t="shared" si="288"/>
        <v>-17.460700777450256</v>
      </c>
      <c r="AD677" s="1">
        <f t="shared" si="289"/>
        <v>-11.387869679716005</v>
      </c>
      <c r="AE677" s="1">
        <f t="shared" si="290"/>
        <v>-102.52841356357112</v>
      </c>
      <c r="AF677" s="1">
        <f t="shared" si="291"/>
        <v>104.62616897958426</v>
      </c>
      <c r="AG677" s="1"/>
      <c r="AH677" s="1"/>
    </row>
    <row r="678" spans="1:34" x14ac:dyDescent="0.3">
      <c r="A678" s="1">
        <v>676</v>
      </c>
      <c r="B678" s="1">
        <f t="shared" si="292"/>
        <v>3402.7228743816213</v>
      </c>
      <c r="C678" s="1">
        <f t="shared" si="293"/>
        <v>813.83254792111347</v>
      </c>
      <c r="D678" s="1">
        <f t="shared" si="294"/>
        <v>5648.7352932712165</v>
      </c>
      <c r="E678" s="1">
        <f t="shared" si="307"/>
        <v>13.588431675041388</v>
      </c>
      <c r="F678" s="1">
        <f t="shared" si="308"/>
        <v>8.7763082775186483</v>
      </c>
      <c r="G678" s="1">
        <f t="shared" si="309"/>
        <v>75.234395603486988</v>
      </c>
      <c r="H678" s="1"/>
      <c r="I678" s="1">
        <f t="shared" si="295"/>
        <v>21.99253160499163</v>
      </c>
      <c r="J678" s="1">
        <f t="shared" si="296"/>
        <v>11.061101516274862</v>
      </c>
      <c r="K678" s="1">
        <f t="shared" si="297"/>
        <v>96.249537583101073</v>
      </c>
      <c r="L678" s="1">
        <v>460</v>
      </c>
      <c r="M678" s="1">
        <f t="shared" si="298"/>
        <v>-0.24925817681316328</v>
      </c>
      <c r="N678" s="1">
        <f t="shared" si="299"/>
        <v>-0.12536392112612529</v>
      </c>
      <c r="O678" s="1">
        <f t="shared" si="300"/>
        <v>-1.0908696046447237</v>
      </c>
      <c r="P678" s="1">
        <f t="shared" si="313"/>
        <v>3425.8729076500335</v>
      </c>
      <c r="Q678" s="1">
        <f t="shared" si="314"/>
        <v>825.47581267508701</v>
      </c>
      <c r="R678" s="1">
        <f t="shared" si="315"/>
        <v>5750.0505959902703</v>
      </c>
      <c r="S678" s="1">
        <f t="shared" si="310"/>
        <v>70.481756584661383</v>
      </c>
      <c r="T678" s="1">
        <f t="shared" si="311"/>
        <v>11.330259020094267</v>
      </c>
      <c r="U678" s="1">
        <f t="shared" si="312"/>
        <v>63.103287158305875</v>
      </c>
      <c r="V678" s="1">
        <f t="shared" si="301"/>
        <v>-21.99253160499163</v>
      </c>
      <c r="W678" s="1">
        <f t="shared" si="302"/>
        <v>-11.061101516274862</v>
      </c>
      <c r="X678" s="1">
        <f t="shared" si="303"/>
        <v>-96.249537583101073</v>
      </c>
      <c r="Y678" s="1">
        <v>10</v>
      </c>
      <c r="Z678" s="1">
        <f t="shared" si="304"/>
        <v>0.24925817681316328</v>
      </c>
      <c r="AA678" s="1">
        <f t="shared" si="305"/>
        <v>0.12536392112612529</v>
      </c>
      <c r="AB678" s="1">
        <f t="shared" si="306"/>
        <v>1.0908696046447237</v>
      </c>
      <c r="AC678" s="1">
        <f t="shared" si="288"/>
        <v>-23.150033268412244</v>
      </c>
      <c r="AD678" s="1">
        <f t="shared" si="289"/>
        <v>-11.64326475397354</v>
      </c>
      <c r="AE678" s="1">
        <f t="shared" si="290"/>
        <v>-101.31530271905376</v>
      </c>
      <c r="AF678" s="1">
        <f t="shared" si="291"/>
        <v>104.57667148801983</v>
      </c>
      <c r="AG678" s="1"/>
      <c r="AH678" s="1"/>
    </row>
    <row r="679" spans="1:34" x14ac:dyDescent="0.3">
      <c r="A679" s="1">
        <v>677</v>
      </c>
      <c r="B679" s="1">
        <f t="shared" si="292"/>
        <v>3404.1309888618684</v>
      </c>
      <c r="C679" s="1">
        <f t="shared" si="293"/>
        <v>814.7349596609439</v>
      </c>
      <c r="D679" s="1">
        <f t="shared" si="294"/>
        <v>5656.4743669910513</v>
      </c>
      <c r="E679" s="1">
        <f t="shared" si="307"/>
        <v>14.081144802469588</v>
      </c>
      <c r="F679" s="1">
        <f t="shared" si="308"/>
        <v>9.0241173983043446</v>
      </c>
      <c r="G679" s="1">
        <f t="shared" si="309"/>
        <v>77.390737198345676</v>
      </c>
      <c r="H679" s="1"/>
      <c r="I679" s="1">
        <f t="shared" si="295"/>
        <v>27.329192999555879</v>
      </c>
      <c r="J679" s="1">
        <f t="shared" si="296"/>
        <v>11.269423528744777</v>
      </c>
      <c r="K679" s="1">
        <f t="shared" si="297"/>
        <v>94.798587819392552</v>
      </c>
      <c r="L679" s="1">
        <v>461</v>
      </c>
      <c r="M679" s="1">
        <f t="shared" si="298"/>
        <v>-0.31059700271880791</v>
      </c>
      <c r="N679" s="1">
        <f t="shared" si="299"/>
        <v>-0.12807729706668694</v>
      </c>
      <c r="O679" s="1">
        <f t="shared" si="300"/>
        <v>-1.0773884629215911</v>
      </c>
      <c r="P679" s="1">
        <f t="shared" si="313"/>
        <v>3432.8985604403483</v>
      </c>
      <c r="Q679" s="1">
        <f t="shared" si="314"/>
        <v>826.59751074383314</v>
      </c>
      <c r="R679" s="1">
        <f t="shared" si="315"/>
        <v>5756.2623541693592</v>
      </c>
      <c r="S679" s="1">
        <f t="shared" si="310"/>
        <v>70.256527903147358</v>
      </c>
      <c r="T679" s="1">
        <f t="shared" si="311"/>
        <v>11.216980687460751</v>
      </c>
      <c r="U679" s="1">
        <f t="shared" si="312"/>
        <v>62.117581790886675</v>
      </c>
      <c r="V679" s="1">
        <f t="shared" si="301"/>
        <v>-27.329192999555879</v>
      </c>
      <c r="W679" s="1">
        <f t="shared" si="302"/>
        <v>-11.269423528744777</v>
      </c>
      <c r="X679" s="1">
        <f t="shared" si="303"/>
        <v>-94.798587819392552</v>
      </c>
      <c r="Y679" s="1">
        <v>10</v>
      </c>
      <c r="Z679" s="1">
        <f t="shared" si="304"/>
        <v>0.31059700271880791</v>
      </c>
      <c r="AA679" s="1">
        <f t="shared" si="305"/>
        <v>0.12807729706668694</v>
      </c>
      <c r="AB679" s="1">
        <f t="shared" si="306"/>
        <v>1.0773884629215911</v>
      </c>
      <c r="AC679" s="1">
        <f t="shared" si="288"/>
        <v>-28.767571578479874</v>
      </c>
      <c r="AD679" s="1">
        <f t="shared" si="289"/>
        <v>-11.86255108288924</v>
      </c>
      <c r="AE679" s="1">
        <f t="shared" si="290"/>
        <v>-99.787987178307958</v>
      </c>
      <c r="AF679" s="1">
        <f t="shared" si="291"/>
        <v>104.52720065999698</v>
      </c>
      <c r="AG679" s="1"/>
      <c r="AH679" s="1"/>
    </row>
    <row r="680" spans="1:34" x14ac:dyDescent="0.3">
      <c r="A680" s="1">
        <v>678</v>
      </c>
      <c r="B680" s="1">
        <f t="shared" si="292"/>
        <v>3405.6004994778077</v>
      </c>
      <c r="C680" s="1">
        <f t="shared" si="293"/>
        <v>815.66268861581818</v>
      </c>
      <c r="D680" s="1">
        <f t="shared" si="294"/>
        <v>5664.4264095666185</v>
      </c>
      <c r="E680" s="1">
        <f t="shared" si="307"/>
        <v>14.695106159393065</v>
      </c>
      <c r="F680" s="1">
        <f t="shared" si="308"/>
        <v>9.2772895487431057</v>
      </c>
      <c r="G680" s="1">
        <f t="shared" si="309"/>
        <v>79.520425755668597</v>
      </c>
      <c r="H680" s="1"/>
      <c r="I680" s="1">
        <f t="shared" si="295"/>
        <v>32.580938862324707</v>
      </c>
      <c r="J680" s="1">
        <f t="shared" si="296"/>
        <v>11.44272990456601</v>
      </c>
      <c r="K680" s="1">
        <f t="shared" si="297"/>
        <v>93.053085907792266</v>
      </c>
      <c r="L680" s="1">
        <v>462</v>
      </c>
      <c r="M680" s="1">
        <f t="shared" si="298"/>
        <v>-0.37130359713996025</v>
      </c>
      <c r="N680" s="1">
        <f t="shared" si="299"/>
        <v>-0.13040528981132005</v>
      </c>
      <c r="O680" s="1">
        <f t="shared" si="300"/>
        <v>-1.0604650058900034</v>
      </c>
      <c r="P680" s="1">
        <f t="shared" si="313"/>
        <v>3439.8962245960442</v>
      </c>
      <c r="Q680" s="1">
        <f t="shared" si="314"/>
        <v>827.70766746272977</v>
      </c>
      <c r="R680" s="1">
        <f t="shared" si="315"/>
        <v>5762.377026311663</v>
      </c>
      <c r="S680" s="1">
        <f t="shared" si="310"/>
        <v>69.976641556958185</v>
      </c>
      <c r="T680" s="1">
        <f t="shared" si="311"/>
        <v>11.101567188965943</v>
      </c>
      <c r="U680" s="1">
        <f t="shared" si="312"/>
        <v>61.146721423034116</v>
      </c>
      <c r="V680" s="1">
        <f t="shared" si="301"/>
        <v>-32.580938862324707</v>
      </c>
      <c r="W680" s="1">
        <f t="shared" si="302"/>
        <v>-11.44272990456601</v>
      </c>
      <c r="X680" s="1">
        <f t="shared" si="303"/>
        <v>-93.053085907792266</v>
      </c>
      <c r="Y680" s="1">
        <v>10</v>
      </c>
      <c r="Z680" s="1">
        <f t="shared" si="304"/>
        <v>0.37130359713996025</v>
      </c>
      <c r="AA680" s="1">
        <f t="shared" si="305"/>
        <v>0.13040528981132005</v>
      </c>
      <c r="AB680" s="1">
        <f t="shared" si="306"/>
        <v>1.0604650058900034</v>
      </c>
      <c r="AC680" s="1">
        <f t="shared" si="288"/>
        <v>-34.295725118236533</v>
      </c>
      <c r="AD680" s="1">
        <f t="shared" si="289"/>
        <v>-12.04497884691159</v>
      </c>
      <c r="AE680" s="1">
        <f t="shared" si="290"/>
        <v>-97.950616745044499</v>
      </c>
      <c r="AF680" s="1">
        <f t="shared" si="291"/>
        <v>104.47775647257545</v>
      </c>
      <c r="AG680" s="1"/>
      <c r="AH680" s="1"/>
    </row>
    <row r="681" spans="1:34" x14ac:dyDescent="0.3">
      <c r="A681" s="1">
        <v>679</v>
      </c>
      <c r="B681" s="1">
        <f t="shared" si="292"/>
        <v>3407.1434060342335</v>
      </c>
      <c r="C681" s="1">
        <f t="shared" si="293"/>
        <v>816.61619491021702</v>
      </c>
      <c r="D681" s="1">
        <f t="shared" si="294"/>
        <v>5672.5880752836256</v>
      </c>
      <c r="E681" s="1">
        <f t="shared" si="307"/>
        <v>15.429065564259435</v>
      </c>
      <c r="F681" s="1">
        <f t="shared" si="308"/>
        <v>9.5350629439878194</v>
      </c>
      <c r="G681" s="1">
        <f t="shared" si="309"/>
        <v>81.616657170068962</v>
      </c>
      <c r="H681" s="1"/>
      <c r="I681" s="1">
        <f t="shared" si="295"/>
        <v>37.731259362556671</v>
      </c>
      <c r="J681" s="1">
        <f t="shared" si="296"/>
        <v>11.58041474615556</v>
      </c>
      <c r="K681" s="1">
        <f t="shared" si="297"/>
        <v>91.017907169712629</v>
      </c>
      <c r="L681" s="1">
        <v>463</v>
      </c>
      <c r="M681" s="1">
        <f t="shared" si="298"/>
        <v>-0.43118219769217164</v>
      </c>
      <c r="N681" s="1">
        <f t="shared" si="299"/>
        <v>-0.1323377158566128</v>
      </c>
      <c r="O681" s="1">
        <f t="shared" si="300"/>
        <v>-1.0401269903470165</v>
      </c>
      <c r="P681" s="1">
        <f t="shared" si="313"/>
        <v>3446.8605211527142</v>
      </c>
      <c r="Q681" s="1">
        <f t="shared" si="314"/>
        <v>828.80610516932813</v>
      </c>
      <c r="R681" s="1">
        <f t="shared" si="315"/>
        <v>5768.3963986201652</v>
      </c>
      <c r="S681" s="1">
        <f t="shared" si="310"/>
        <v>69.642965566700624</v>
      </c>
      <c r="T681" s="1">
        <f t="shared" si="311"/>
        <v>10.984377065983601</v>
      </c>
      <c r="U681" s="1">
        <f t="shared" si="312"/>
        <v>60.193723085017844</v>
      </c>
      <c r="V681" s="1">
        <f t="shared" si="301"/>
        <v>-37.731259362556671</v>
      </c>
      <c r="W681" s="1">
        <f t="shared" si="302"/>
        <v>-11.58041474615556</v>
      </c>
      <c r="X681" s="1">
        <f t="shared" si="303"/>
        <v>-91.017907169712629</v>
      </c>
      <c r="Y681" s="1">
        <v>10</v>
      </c>
      <c r="Z681" s="1">
        <f t="shared" si="304"/>
        <v>0.43118219769217164</v>
      </c>
      <c r="AA681" s="1">
        <f t="shared" si="305"/>
        <v>0.1323377158566128</v>
      </c>
      <c r="AB681" s="1">
        <f t="shared" si="306"/>
        <v>1.0401269903470165</v>
      </c>
      <c r="AC681" s="1">
        <f t="shared" si="288"/>
        <v>-39.717115118480706</v>
      </c>
      <c r="AD681" s="1">
        <f t="shared" si="289"/>
        <v>-12.189910259111116</v>
      </c>
      <c r="AE681" s="1">
        <f t="shared" si="290"/>
        <v>-95.808323336539615</v>
      </c>
      <c r="AF681" s="1">
        <f t="shared" si="291"/>
        <v>104.42833890289911</v>
      </c>
      <c r="AG681" s="1"/>
      <c r="AH681" s="1"/>
    </row>
    <row r="682" spans="1:34" x14ac:dyDescent="0.3">
      <c r="A682" s="1">
        <v>680</v>
      </c>
      <c r="B682" s="1">
        <f t="shared" si="292"/>
        <v>3408.7715446260381</v>
      </c>
      <c r="C682" s="1">
        <f t="shared" si="293"/>
        <v>817.59586047774951</v>
      </c>
      <c r="D682" s="1">
        <f t="shared" si="294"/>
        <v>5680.9553435067519</v>
      </c>
      <c r="E682" s="1">
        <f t="shared" si="307"/>
        <v>16.28138591804731</v>
      </c>
      <c r="F682" s="1">
        <f t="shared" si="308"/>
        <v>9.7966556753252885</v>
      </c>
      <c r="G682" s="1">
        <f t="shared" si="309"/>
        <v>83.672682231265455</v>
      </c>
      <c r="H682" s="1"/>
      <c r="I682" s="1">
        <f t="shared" si="295"/>
        <v>42.763898722027761</v>
      </c>
      <c r="J682" s="1">
        <f t="shared" si="296"/>
        <v>11.681981089692577</v>
      </c>
      <c r="K682" s="1">
        <f t="shared" si="297"/>
        <v>88.698849989027849</v>
      </c>
      <c r="L682" s="1">
        <v>464</v>
      </c>
      <c r="M682" s="1">
        <f t="shared" si="298"/>
        <v>-0.49003785135857897</v>
      </c>
      <c r="N682" s="1">
        <f t="shared" si="299"/>
        <v>-0.13386555211009663</v>
      </c>
      <c r="O682" s="1">
        <f t="shared" si="300"/>
        <v>-1.01641326365341</v>
      </c>
      <c r="P682" s="1">
        <f t="shared" si="313"/>
        <v>3453.7861748597516</v>
      </c>
      <c r="Q682" s="1">
        <f t="shared" si="314"/>
        <v>829.89268267742591</v>
      </c>
      <c r="R682" s="1">
        <f t="shared" si="315"/>
        <v>5774.322554021518</v>
      </c>
      <c r="S682" s="1">
        <f t="shared" si="310"/>
        <v>69.256537070375444</v>
      </c>
      <c r="T682" s="1">
        <f t="shared" si="311"/>
        <v>10.865775080977508</v>
      </c>
      <c r="U682" s="1">
        <f t="shared" si="312"/>
        <v>59.261554013524794</v>
      </c>
      <c r="V682" s="1">
        <f t="shared" si="301"/>
        <v>-42.763898722027761</v>
      </c>
      <c r="W682" s="1">
        <f t="shared" si="302"/>
        <v>-11.681981089692577</v>
      </c>
      <c r="X682" s="1">
        <f t="shared" si="303"/>
        <v>-88.698849989027849</v>
      </c>
      <c r="Y682" s="1">
        <v>10</v>
      </c>
      <c r="Z682" s="1">
        <f t="shared" si="304"/>
        <v>0.49003785135857897</v>
      </c>
      <c r="AA682" s="1">
        <f t="shared" si="305"/>
        <v>0.13386555211009663</v>
      </c>
      <c r="AB682" s="1">
        <f t="shared" si="306"/>
        <v>1.01641326365341</v>
      </c>
      <c r="AC682" s="1">
        <f t="shared" si="288"/>
        <v>-45.014630233713433</v>
      </c>
      <c r="AD682" s="1">
        <f t="shared" si="289"/>
        <v>-12.296822199676399</v>
      </c>
      <c r="AE682" s="1">
        <f t="shared" si="290"/>
        <v>-93.367210514766157</v>
      </c>
      <c r="AF682" s="1">
        <f t="shared" si="291"/>
        <v>104.37894792819604</v>
      </c>
      <c r="AG682" s="1"/>
      <c r="AH682" s="1"/>
    </row>
    <row r="683" spans="1:34" x14ac:dyDescent="0.3">
      <c r="A683" s="1">
        <v>681</v>
      </c>
      <c r="B683" s="1">
        <f t="shared" si="292"/>
        <v>3410.4965491065941</v>
      </c>
      <c r="C683" s="1">
        <f t="shared" si="293"/>
        <v>818.60198727810791</v>
      </c>
      <c r="D683" s="1">
        <f t="shared" si="294"/>
        <v>5689.5235263609611</v>
      </c>
      <c r="E683" s="1">
        <f t="shared" si="307"/>
        <v>17.250044805558883</v>
      </c>
      <c r="F683" s="1">
        <f t="shared" si="308"/>
        <v>10.061268003584406</v>
      </c>
      <c r="G683" s="1">
        <f t="shared" si="309"/>
        <v>85.68182854209212</v>
      </c>
      <c r="H683" s="1"/>
      <c r="I683" s="1">
        <f t="shared" si="295"/>
        <v>47.662907640026511</v>
      </c>
      <c r="J683" s="1">
        <f t="shared" si="296"/>
        <v>11.747043084071963</v>
      </c>
      <c r="K683" s="1">
        <f t="shared" si="297"/>
        <v>86.102622886133886</v>
      </c>
      <c r="L683" s="1">
        <v>465</v>
      </c>
      <c r="M683" s="1">
        <f t="shared" si="298"/>
        <v>-0.54767704749964641</v>
      </c>
      <c r="N683" s="1">
        <f t="shared" si="299"/>
        <v>-0.13498097769706469</v>
      </c>
      <c r="O683" s="1">
        <f t="shared" si="300"/>
        <v>-0.98937376293535451</v>
      </c>
      <c r="P683" s="1">
        <f t="shared" si="313"/>
        <v>3460.6680308329378</v>
      </c>
      <c r="Q683" s="1">
        <f t="shared" si="314"/>
        <v>830.96729578765735</v>
      </c>
      <c r="R683" s="1">
        <f t="shared" si="315"/>
        <v>5780.1578662411021</v>
      </c>
      <c r="S683" s="1">
        <f t="shared" si="310"/>
        <v>68.818559731860688</v>
      </c>
      <c r="T683" s="1">
        <f t="shared" si="311"/>
        <v>10.746131102314546</v>
      </c>
      <c r="U683" s="1">
        <f t="shared" si="312"/>
        <v>58.353122195835923</v>
      </c>
      <c r="V683" s="1">
        <f t="shared" si="301"/>
        <v>-47.662907640026511</v>
      </c>
      <c r="W683" s="1">
        <f t="shared" si="302"/>
        <v>-11.747043084071963</v>
      </c>
      <c r="X683" s="1">
        <f t="shared" si="303"/>
        <v>-86.102622886133886</v>
      </c>
      <c r="Y683" s="1">
        <v>10</v>
      </c>
      <c r="Z683" s="1">
        <f t="shared" si="304"/>
        <v>0.54767704749964641</v>
      </c>
      <c r="AA683" s="1">
        <f t="shared" si="305"/>
        <v>0.13498097769706469</v>
      </c>
      <c r="AB683" s="1">
        <f t="shared" si="306"/>
        <v>0.98937376293535451</v>
      </c>
      <c r="AC683" s="1">
        <f t="shared" si="288"/>
        <v>-50.1714817263437</v>
      </c>
      <c r="AD683" s="1">
        <f t="shared" si="289"/>
        <v>-12.365308509549436</v>
      </c>
      <c r="AE683" s="1">
        <f t="shared" si="290"/>
        <v>-90.634339880140942</v>
      </c>
      <c r="AF683" s="1">
        <f t="shared" si="291"/>
        <v>104.32958352577701</v>
      </c>
      <c r="AG683" s="1"/>
      <c r="AH683" s="1"/>
    </row>
    <row r="684" spans="1:34" x14ac:dyDescent="0.3">
      <c r="A684" s="1">
        <v>682</v>
      </c>
      <c r="B684" s="1">
        <f t="shared" si="292"/>
        <v>3412.3298128413512</v>
      </c>
      <c r="C684" s="1">
        <f t="shared" si="293"/>
        <v>819.63479575162307</v>
      </c>
      <c r="D684" s="1">
        <f t="shared" si="294"/>
        <v>5698.2872786044491</v>
      </c>
      <c r="E684" s="1">
        <f t="shared" si="307"/>
        <v>18.332637347571449</v>
      </c>
      <c r="F684" s="1">
        <f t="shared" si="308"/>
        <v>10.328084735151929</v>
      </c>
      <c r="G684" s="1">
        <f t="shared" si="309"/>
        <v>87.637522434882868</v>
      </c>
      <c r="H684" s="1"/>
      <c r="I684" s="1">
        <f t="shared" si="295"/>
        <v>52.412695150180838</v>
      </c>
      <c r="J684" s="1">
        <f t="shared" si="296"/>
        <v>11.775327836067168</v>
      </c>
      <c r="K684" s="1">
        <f t="shared" si="297"/>
        <v>83.236828624156942</v>
      </c>
      <c r="L684" s="1">
        <v>466</v>
      </c>
      <c r="M684" s="1">
        <f t="shared" si="298"/>
        <v>-0.60390835442030555</v>
      </c>
      <c r="N684" s="1">
        <f t="shared" si="299"/>
        <v>-0.13567741242580245</v>
      </c>
      <c r="O684" s="1">
        <f t="shared" si="300"/>
        <v>-0.9590694784449787</v>
      </c>
      <c r="P684" s="1">
        <f t="shared" si="313"/>
        <v>3467.5010708941732</v>
      </c>
      <c r="Q684" s="1">
        <f t="shared" si="314"/>
        <v>832.02987768432536</v>
      </c>
      <c r="R684" s="1">
        <f t="shared" si="315"/>
        <v>5785.9049929456669</v>
      </c>
      <c r="S684" s="1">
        <f t="shared" si="310"/>
        <v>68.330400612355163</v>
      </c>
      <c r="T684" s="1">
        <f t="shared" si="311"/>
        <v>10.625818966680203</v>
      </c>
      <c r="U684" s="1">
        <f t="shared" si="312"/>
        <v>57.471267045649626</v>
      </c>
      <c r="V684" s="1">
        <f t="shared" si="301"/>
        <v>-52.412695150180838</v>
      </c>
      <c r="W684" s="1">
        <f t="shared" si="302"/>
        <v>-11.775327836067168</v>
      </c>
      <c r="X684" s="1">
        <f t="shared" si="303"/>
        <v>-83.236828624156942</v>
      </c>
      <c r="Y684" s="1">
        <v>10</v>
      </c>
      <c r="Z684" s="1">
        <f t="shared" si="304"/>
        <v>0.60390835442030555</v>
      </c>
      <c r="AA684" s="1">
        <f t="shared" si="305"/>
        <v>0.13567741242580245</v>
      </c>
      <c r="AB684" s="1">
        <f t="shared" si="306"/>
        <v>0.9590694784449787</v>
      </c>
      <c r="AC684" s="1">
        <f t="shared" si="288"/>
        <v>-55.171258052821941</v>
      </c>
      <c r="AD684" s="1">
        <f t="shared" si="289"/>
        <v>-12.395081932702283</v>
      </c>
      <c r="AE684" s="1">
        <f t="shared" si="290"/>
        <v>-87.617714341217834</v>
      </c>
      <c r="AF684" s="1">
        <f t="shared" si="291"/>
        <v>104.28024567303589</v>
      </c>
      <c r="AG684" s="1"/>
      <c r="AH684" s="1"/>
    </row>
    <row r="685" spans="1:34" x14ac:dyDescent="0.3">
      <c r="A685" s="1">
        <v>683</v>
      </c>
      <c r="B685" s="1">
        <f t="shared" si="292"/>
        <v>3414.2824508724393</v>
      </c>
      <c r="C685" s="1">
        <f t="shared" si="293"/>
        <v>820.69442351902239</v>
      </c>
      <c r="D685" s="1">
        <f t="shared" si="294"/>
        <v>5707.2406096859904</v>
      </c>
      <c r="E685" s="1">
        <f t="shared" si="307"/>
        <v>19.526380310879208</v>
      </c>
      <c r="F685" s="1">
        <f t="shared" si="308"/>
        <v>10.596277673993745</v>
      </c>
      <c r="G685" s="1">
        <f t="shared" si="309"/>
        <v>89.533310815416058</v>
      </c>
      <c r="H685" s="1"/>
      <c r="I685" s="1">
        <f t="shared" si="295"/>
        <v>56.998079739149574</v>
      </c>
      <c r="J685" s="1">
        <f t="shared" si="296"/>
        <v>11.76667691267645</v>
      </c>
      <c r="K685" s="1">
        <f t="shared" si="297"/>
        <v>80.109945369582917</v>
      </c>
      <c r="L685" s="1">
        <v>467</v>
      </c>
      <c r="M685" s="1">
        <f t="shared" si="298"/>
        <v>-0.65854305746060471</v>
      </c>
      <c r="N685" s="1">
        <f t="shared" si="299"/>
        <v>-0.13594955173380502</v>
      </c>
      <c r="O685" s="1">
        <f t="shared" si="300"/>
        <v>-0.92557238065077097</v>
      </c>
      <c r="P685" s="1">
        <f t="shared" si="313"/>
        <v>3474.2804295452283</v>
      </c>
      <c r="Q685" s="1">
        <f t="shared" si="314"/>
        <v>833.08039921657655</v>
      </c>
      <c r="R685" s="1">
        <f t="shared" si="315"/>
        <v>5791.5668679697619</v>
      </c>
      <c r="S685" s="1">
        <f t="shared" si="310"/>
        <v>67.793586510550398</v>
      </c>
      <c r="T685" s="1">
        <f t="shared" si="311"/>
        <v>10.505215322512267</v>
      </c>
      <c r="U685" s="1">
        <f t="shared" si="312"/>
        <v>56.618750240953332</v>
      </c>
      <c r="V685" s="1">
        <f t="shared" si="301"/>
        <v>-56.998079739149574</v>
      </c>
      <c r="W685" s="1">
        <f t="shared" si="302"/>
        <v>-11.76667691267645</v>
      </c>
      <c r="X685" s="1">
        <f t="shared" si="303"/>
        <v>-80.109945369582917</v>
      </c>
      <c r="Y685" s="1">
        <v>10</v>
      </c>
      <c r="Z685" s="1">
        <f t="shared" si="304"/>
        <v>0.65854305746060471</v>
      </c>
      <c r="AA685" s="1">
        <f t="shared" si="305"/>
        <v>0.13594955173380502</v>
      </c>
      <c r="AB685" s="1">
        <f t="shared" si="306"/>
        <v>0.92557238065077097</v>
      </c>
      <c r="AC685" s="1">
        <f t="shared" si="288"/>
        <v>-59.997978672789031</v>
      </c>
      <c r="AD685" s="1">
        <f t="shared" si="289"/>
        <v>-12.385975697554159</v>
      </c>
      <c r="AE685" s="1">
        <f t="shared" si="290"/>
        <v>-84.326258283771494</v>
      </c>
      <c r="AF685" s="1">
        <f t="shared" si="291"/>
        <v>104.23093434744884</v>
      </c>
      <c r="AG685" s="1"/>
      <c r="AH685" s="1"/>
    </row>
    <row r="686" spans="1:34" x14ac:dyDescent="0.3">
      <c r="A686" s="1">
        <v>684</v>
      </c>
      <c r="B686" s="1">
        <f t="shared" si="292"/>
        <v>3416.3652626203634</v>
      </c>
      <c r="C686" s="1">
        <f t="shared" si="293"/>
        <v>821.78092433329527</v>
      </c>
      <c r="D686" s="1">
        <f t="shared" si="294"/>
        <v>5716.3768979722663</v>
      </c>
      <c r="E686" s="1">
        <f t="shared" si="307"/>
        <v>20.828117479238859</v>
      </c>
      <c r="F686" s="1">
        <f t="shared" si="308"/>
        <v>10.865008142728986</v>
      </c>
      <c r="G686" s="1">
        <f t="shared" si="309"/>
        <v>91.362882862756805</v>
      </c>
      <c r="H686" s="1"/>
      <c r="I686" s="1">
        <f t="shared" si="295"/>
        <v>61.404339557630372</v>
      </c>
      <c r="J686" s="1">
        <f t="shared" si="296"/>
        <v>11.721047492623562</v>
      </c>
      <c r="K686" s="1">
        <f t="shared" si="297"/>
        <v>76.731304939262273</v>
      </c>
      <c r="L686" s="1">
        <v>468</v>
      </c>
      <c r="M686" s="1">
        <f t="shared" si="298"/>
        <v>-0.71139579655043772</v>
      </c>
      <c r="N686" s="1">
        <f t="shared" si="299"/>
        <v>-0.1357933979502316</v>
      </c>
      <c r="O686" s="1">
        <f t="shared" si="300"/>
        <v>-0.88896531077237018</v>
      </c>
      <c r="P686" s="1">
        <f t="shared" si="313"/>
        <v>3481.0014095231322</v>
      </c>
      <c r="Q686" s="1">
        <f t="shared" si="314"/>
        <v>834.11886906237271</v>
      </c>
      <c r="R686" s="1">
        <f t="shared" si="315"/>
        <v>5797.146692645174</v>
      </c>
      <c r="S686" s="1">
        <f t="shared" si="310"/>
        <v>67.209799779040239</v>
      </c>
      <c r="T686" s="1">
        <f t="shared" si="311"/>
        <v>10.384698457961315</v>
      </c>
      <c r="U686" s="1">
        <f t="shared" si="312"/>
        <v>55.798246754120171</v>
      </c>
      <c r="V686" s="1">
        <f t="shared" si="301"/>
        <v>-61.404339557630372</v>
      </c>
      <c r="W686" s="1">
        <f t="shared" si="302"/>
        <v>-11.721047492623562</v>
      </c>
      <c r="X686" s="1">
        <f t="shared" si="303"/>
        <v>-76.731304939262273</v>
      </c>
      <c r="Y686" s="1">
        <v>10</v>
      </c>
      <c r="Z686" s="1">
        <f t="shared" si="304"/>
        <v>0.71139579655043772</v>
      </c>
      <c r="AA686" s="1">
        <f t="shared" si="305"/>
        <v>0.1357933979502316</v>
      </c>
      <c r="AB686" s="1">
        <f t="shared" si="306"/>
        <v>0.88896531077237018</v>
      </c>
      <c r="AC686" s="1">
        <f t="shared" si="288"/>
        <v>-64.636146902768814</v>
      </c>
      <c r="AD686" s="1">
        <f t="shared" si="289"/>
        <v>-12.337944729077435</v>
      </c>
      <c r="AE686" s="1">
        <f t="shared" si="290"/>
        <v>-80.769794672907665</v>
      </c>
      <c r="AF686" s="1">
        <f t="shared" si="291"/>
        <v>104.18164952657327</v>
      </c>
      <c r="AG686" s="1"/>
      <c r="AH686" s="1"/>
    </row>
    <row r="687" spans="1:34" x14ac:dyDescent="0.3">
      <c r="A687" s="1">
        <v>685</v>
      </c>
      <c r="B687" s="1">
        <f t="shared" si="292"/>
        <v>3418.5886952487799</v>
      </c>
      <c r="C687" s="1">
        <f t="shared" si="293"/>
        <v>822.89426728984313</v>
      </c>
      <c r="D687" s="1">
        <f t="shared" si="294"/>
        <v>5725.6889071235437</v>
      </c>
      <c r="E687" s="1">
        <f t="shared" si="307"/>
        <v>22.234326284164133</v>
      </c>
      <c r="F687" s="1">
        <f t="shared" si="308"/>
        <v>11.133429565478844</v>
      </c>
      <c r="G687" s="1">
        <f t="shared" si="309"/>
        <v>93.12009151276969</v>
      </c>
      <c r="H687" s="1"/>
      <c r="I687" s="1">
        <f t="shared" si="295"/>
        <v>65.61726155512487</v>
      </c>
      <c r="J687" s="1">
        <f t="shared" si="296"/>
        <v>11.638513160015172</v>
      </c>
      <c r="K687" s="1">
        <f t="shared" si="297"/>
        <v>73.111068175436586</v>
      </c>
      <c r="L687" s="1">
        <v>469</v>
      </c>
      <c r="M687" s="1">
        <f t="shared" si="298"/>
        <v>-0.76228520112799458</v>
      </c>
      <c r="N687" s="1">
        <f t="shared" si="299"/>
        <v>-0.13520628771683421</v>
      </c>
      <c r="O687" s="1">
        <f t="shared" si="300"/>
        <v>-0.84934183457161405</v>
      </c>
      <c r="P687" s="1">
        <f t="shared" si="313"/>
        <v>3487.6594968857535</v>
      </c>
      <c r="Q687" s="1">
        <f t="shared" si="314"/>
        <v>835.14533377406963</v>
      </c>
      <c r="R687" s="1">
        <f t="shared" si="315"/>
        <v>5802.6479262555822</v>
      </c>
      <c r="S687" s="1">
        <f t="shared" si="310"/>
        <v>66.580873626213929</v>
      </c>
      <c r="T687" s="1">
        <f t="shared" si="311"/>
        <v>10.264647116969176</v>
      </c>
      <c r="U687" s="1">
        <f t="shared" si="312"/>
        <v>55.012336104083779</v>
      </c>
      <c r="V687" s="1">
        <f t="shared" si="301"/>
        <v>-65.61726155512487</v>
      </c>
      <c r="W687" s="1">
        <f t="shared" si="302"/>
        <v>-11.638513160015172</v>
      </c>
      <c r="X687" s="1">
        <f t="shared" si="303"/>
        <v>-73.111068175436586</v>
      </c>
      <c r="Y687" s="1">
        <v>10</v>
      </c>
      <c r="Z687" s="1">
        <f t="shared" si="304"/>
        <v>0.76228520112799458</v>
      </c>
      <c r="AA687" s="1">
        <f t="shared" si="305"/>
        <v>0.13520628771683421</v>
      </c>
      <c r="AB687" s="1">
        <f t="shared" si="306"/>
        <v>0.84934183457161405</v>
      </c>
      <c r="AC687" s="1">
        <f t="shared" si="288"/>
        <v>-69.070801636973556</v>
      </c>
      <c r="AD687" s="1">
        <f t="shared" si="289"/>
        <v>-12.251066484226499</v>
      </c>
      <c r="AE687" s="1">
        <f t="shared" si="290"/>
        <v>-76.95901913203852</v>
      </c>
      <c r="AF687" s="1">
        <f t="shared" si="291"/>
        <v>104.13239118804752</v>
      </c>
      <c r="AG687" s="1"/>
      <c r="AH687" s="1"/>
    </row>
    <row r="688" spans="1:34" x14ac:dyDescent="0.3">
      <c r="A688" s="1">
        <v>686</v>
      </c>
      <c r="B688" s="1">
        <f t="shared" si="292"/>
        <v>3420.9628078178166</v>
      </c>
      <c r="C688" s="1">
        <f t="shared" si="293"/>
        <v>824.03433630033317</v>
      </c>
      <c r="D688" s="1">
        <f t="shared" si="294"/>
        <v>5735.1688045888141</v>
      </c>
      <c r="E688" s="1">
        <f t="shared" si="307"/>
        <v>23.741125690364974</v>
      </c>
      <c r="F688" s="1">
        <f t="shared" si="308"/>
        <v>11.400690104900148</v>
      </c>
      <c r="G688" s="1">
        <f t="shared" si="309"/>
        <v>94.798974652702441</v>
      </c>
      <c r="H688" s="1"/>
      <c r="I688" s="1">
        <f t="shared" si="295"/>
        <v>69.623189371427586</v>
      </c>
      <c r="J688" s="1">
        <f t="shared" si="296"/>
        <v>11.519264334226868</v>
      </c>
      <c r="K688" s="1">
        <f t="shared" si="297"/>
        <v>69.260197500131326</v>
      </c>
      <c r="L688" s="1">
        <v>470</v>
      </c>
      <c r="M688" s="1">
        <f t="shared" si="298"/>
        <v>-0.81103452029754453</v>
      </c>
      <c r="N688" s="1">
        <f t="shared" si="299"/>
        <v>-0.13418691542051572</v>
      </c>
      <c r="O688" s="1">
        <f t="shared" si="300"/>
        <v>-0.80680605933695737</v>
      </c>
      <c r="P688" s="1">
        <f t="shared" si="313"/>
        <v>3494.2503755772141</v>
      </c>
      <c r="Q688" s="1">
        <f t="shared" si="314"/>
        <v>836.1598777047825</v>
      </c>
      <c r="R688" s="1">
        <f t="shared" si="315"/>
        <v>5808.0742756415839</v>
      </c>
      <c r="S688" s="1">
        <f t="shared" si="310"/>
        <v>65.908786914605741</v>
      </c>
      <c r="T688" s="1">
        <f t="shared" si="311"/>
        <v>10.145439307128589</v>
      </c>
      <c r="U688" s="1">
        <f t="shared" si="312"/>
        <v>54.263493860021029</v>
      </c>
      <c r="V688" s="1">
        <f t="shared" si="301"/>
        <v>-69.623189371427586</v>
      </c>
      <c r="W688" s="1">
        <f t="shared" si="302"/>
        <v>-11.519264334226868</v>
      </c>
      <c r="X688" s="1">
        <f t="shared" si="303"/>
        <v>-69.260197500131326</v>
      </c>
      <c r="Y688" s="1">
        <v>10</v>
      </c>
      <c r="Z688" s="1">
        <f t="shared" si="304"/>
        <v>0.81103452029754453</v>
      </c>
      <c r="AA688" s="1">
        <f t="shared" si="305"/>
        <v>0.13418691542051572</v>
      </c>
      <c r="AB688" s="1">
        <f t="shared" si="306"/>
        <v>0.80680605933695737</v>
      </c>
      <c r="AC688" s="1">
        <f t="shared" si="288"/>
        <v>-73.287567759397461</v>
      </c>
      <c r="AD688" s="1">
        <f t="shared" si="289"/>
        <v>-12.125541404449336</v>
      </c>
      <c r="AE688" s="1">
        <f t="shared" si="290"/>
        <v>-72.905471052769826</v>
      </c>
      <c r="AF688" s="1">
        <f t="shared" si="291"/>
        <v>104.08315930959027</v>
      </c>
      <c r="AG688" s="1"/>
      <c r="AH688" s="1"/>
    </row>
    <row r="689" spans="1:34" x14ac:dyDescent="0.3">
      <c r="A689" s="1">
        <v>687</v>
      </c>
      <c r="B689" s="1">
        <f t="shared" si="292"/>
        <v>3423.4972363504598</v>
      </c>
      <c r="C689" s="1">
        <f t="shared" si="293"/>
        <v>825.20092983488553</v>
      </c>
      <c r="D689" s="1">
        <f t="shared" si="294"/>
        <v>5744.8081821842261</v>
      </c>
      <c r="E689" s="1">
        <f t="shared" si="307"/>
        <v>25.344285326430356</v>
      </c>
      <c r="F689" s="1">
        <f t="shared" si="308"/>
        <v>11.665935345523652</v>
      </c>
      <c r="G689" s="1">
        <f t="shared" si="309"/>
        <v>96.393775954116165</v>
      </c>
      <c r="H689" s="1"/>
      <c r="I689" s="1">
        <f t="shared" si="295"/>
        <v>73.409069819912901</v>
      </c>
      <c r="J689" s="1">
        <f t="shared" si="296"/>
        <v>11.363608331191767</v>
      </c>
      <c r="K689" s="1">
        <f t="shared" si="297"/>
        <v>65.190426709907797</v>
      </c>
      <c r="L689" s="1">
        <v>471</v>
      </c>
      <c r="M689" s="1">
        <f t="shared" si="298"/>
        <v>-0.85747224608830352</v>
      </c>
      <c r="N689" s="1">
        <f t="shared" si="299"/>
        <v>-0.1327353525023364</v>
      </c>
      <c r="O689" s="1">
        <f t="shared" si="300"/>
        <v>-0.76147241412445255</v>
      </c>
      <c r="P689" s="1">
        <f t="shared" si="313"/>
        <v>3500.7699414240524</v>
      </c>
      <c r="Q689" s="1">
        <f t="shared" si="314"/>
        <v>837.16262281508739</v>
      </c>
      <c r="R689" s="1">
        <f t="shared" si="315"/>
        <v>5813.429683984129</v>
      </c>
      <c r="S689" s="1">
        <f t="shared" si="310"/>
        <v>65.195658468385275</v>
      </c>
      <c r="T689" s="1">
        <f t="shared" si="311"/>
        <v>10.027451103048392</v>
      </c>
      <c r="U689" s="1">
        <f t="shared" si="312"/>
        <v>53.554083425450202</v>
      </c>
      <c r="V689" s="1">
        <f t="shared" si="301"/>
        <v>-73.409069819912901</v>
      </c>
      <c r="W689" s="1">
        <f t="shared" si="302"/>
        <v>-11.363608331191767</v>
      </c>
      <c r="X689" s="1">
        <f t="shared" si="303"/>
        <v>-65.190426709907797</v>
      </c>
      <c r="Y689" s="1">
        <v>10</v>
      </c>
      <c r="Z689" s="1">
        <f t="shared" si="304"/>
        <v>0.85747224608830352</v>
      </c>
      <c r="AA689" s="1">
        <f t="shared" si="305"/>
        <v>0.1327353525023364</v>
      </c>
      <c r="AB689" s="1">
        <f t="shared" si="306"/>
        <v>0.76147241412445255</v>
      </c>
      <c r="AC689" s="1">
        <f t="shared" si="288"/>
        <v>-77.272705073592533</v>
      </c>
      <c r="AD689" s="1">
        <f t="shared" si="289"/>
        <v>-11.96169298020186</v>
      </c>
      <c r="AE689" s="1">
        <f t="shared" si="290"/>
        <v>-68.621501799902944</v>
      </c>
      <c r="AF689" s="1">
        <f t="shared" si="291"/>
        <v>104.03395386899945</v>
      </c>
      <c r="AG689" s="1"/>
      <c r="AH689" s="1"/>
    </row>
    <row r="690" spans="1:34" x14ac:dyDescent="0.3">
      <c r="A690" s="1">
        <v>688</v>
      </c>
      <c r="B690" s="1">
        <f t="shared" si="292"/>
        <v>3426.2011599351727</v>
      </c>
      <c r="C690" s="1">
        <f t="shared" si="293"/>
        <v>826.39376093641056</v>
      </c>
      <c r="D690" s="1">
        <f t="shared" si="294"/>
        <v>5754.5980787113822</v>
      </c>
      <c r="E690" s="1">
        <f t="shared" si="307"/>
        <v>27.039235847129167</v>
      </c>
      <c r="F690" s="1">
        <f t="shared" si="308"/>
        <v>11.928311015249767</v>
      </c>
      <c r="G690" s="1">
        <f t="shared" si="309"/>
        <v>97.898965271561565</v>
      </c>
      <c r="H690" s="1"/>
      <c r="I690" s="1">
        <f t="shared" si="295"/>
        <v>76.962497800350135</v>
      </c>
      <c r="J690" s="1">
        <f t="shared" si="296"/>
        <v>11.171969052397822</v>
      </c>
      <c r="K690" s="1">
        <f t="shared" si="297"/>
        <v>60.914228081557617</v>
      </c>
      <c r="L690" s="1">
        <v>472</v>
      </c>
      <c r="M690" s="1">
        <f t="shared" si="298"/>
        <v>-0.90143272765145832</v>
      </c>
      <c r="N690" s="1">
        <f t="shared" si="299"/>
        <v>-0.13085306251709036</v>
      </c>
      <c r="O690" s="1">
        <f t="shared" si="300"/>
        <v>-0.71346539342817095</v>
      </c>
      <c r="P690" s="1">
        <f t="shared" si="313"/>
        <v>3507.2143155144886</v>
      </c>
      <c r="Q690" s="1">
        <f t="shared" si="314"/>
        <v>838.15372835998721</v>
      </c>
      <c r="R690" s="1">
        <f t="shared" si="315"/>
        <v>5818.7183187972323</v>
      </c>
      <c r="S690" s="1">
        <f t="shared" si="310"/>
        <v>64.443740904363111</v>
      </c>
      <c r="T690" s="1">
        <f t="shared" si="311"/>
        <v>9.9110554489983809</v>
      </c>
      <c r="U690" s="1">
        <f t="shared" si="312"/>
        <v>52.886348131030452</v>
      </c>
      <c r="V690" s="1">
        <f t="shared" si="301"/>
        <v>-76.962497800350135</v>
      </c>
      <c r="W690" s="1">
        <f t="shared" si="302"/>
        <v>-11.171969052397822</v>
      </c>
      <c r="X690" s="1">
        <f t="shared" si="303"/>
        <v>-60.914228081557617</v>
      </c>
      <c r="Y690" s="1">
        <v>10</v>
      </c>
      <c r="Z690" s="1">
        <f t="shared" si="304"/>
        <v>0.90143272765145832</v>
      </c>
      <c r="AA690" s="1">
        <f t="shared" si="305"/>
        <v>0.13085306251709036</v>
      </c>
      <c r="AB690" s="1">
        <f t="shared" si="306"/>
        <v>0.71346539342817095</v>
      </c>
      <c r="AC690" s="1">
        <f t="shared" si="288"/>
        <v>-81.013155579315935</v>
      </c>
      <c r="AD690" s="1">
        <f t="shared" si="289"/>
        <v>-11.759967423576654</v>
      </c>
      <c r="AE690" s="1">
        <f t="shared" si="290"/>
        <v>-64.120240085850128</v>
      </c>
      <c r="AF690" s="1">
        <f t="shared" si="291"/>
        <v>103.98477484415253</v>
      </c>
      <c r="AG690" s="1"/>
      <c r="AH690" s="1"/>
    </row>
    <row r="691" spans="1:34" x14ac:dyDescent="0.3">
      <c r="A691" s="1">
        <v>689</v>
      </c>
      <c r="B691" s="1">
        <f t="shared" si="292"/>
        <v>3429.0832679861155</v>
      </c>
      <c r="C691" s="1">
        <f t="shared" si="293"/>
        <v>827.61245751007118</v>
      </c>
      <c r="D691" s="1">
        <f t="shared" si="294"/>
        <v>5764.5290045648562</v>
      </c>
      <c r="E691" s="1">
        <f t="shared" si="307"/>
        <v>28.821080509430747</v>
      </c>
      <c r="F691" s="1">
        <f t="shared" si="308"/>
        <v>12.186965736605794</v>
      </c>
      <c r="G691" s="1">
        <f t="shared" si="309"/>
        <v>99.30925853474163</v>
      </c>
      <c r="H691" s="1"/>
      <c r="I691" s="1">
        <f t="shared" si="295"/>
        <v>80.271759482196757</v>
      </c>
      <c r="J691" s="1">
        <f t="shared" si="296"/>
        <v>10.944886299061608</v>
      </c>
      <c r="K691" s="1">
        <f t="shared" si="297"/>
        <v>56.444776868801767</v>
      </c>
      <c r="L691" s="1">
        <v>473</v>
      </c>
      <c r="M691" s="1">
        <f t="shared" si="298"/>
        <v>-0.94275677424178461</v>
      </c>
      <c r="N691" s="1">
        <f t="shared" si="299"/>
        <v>-0.12854291183233507</v>
      </c>
      <c r="O691" s="1">
        <f t="shared" si="300"/>
        <v>-0.66291926459430561</v>
      </c>
      <c r="P691" s="1">
        <f t="shared" si="313"/>
        <v>3513.5798569147437</v>
      </c>
      <c r="Q691" s="1">
        <f t="shared" si="314"/>
        <v>839.13339045645182</v>
      </c>
      <c r="R691" s="1">
        <f t="shared" si="315"/>
        <v>5823.9445591635949</v>
      </c>
      <c r="S691" s="1">
        <f t="shared" si="310"/>
        <v>63.655414002549414</v>
      </c>
      <c r="T691" s="1">
        <f t="shared" si="311"/>
        <v>9.7966209646462463</v>
      </c>
      <c r="U691" s="1">
        <f t="shared" si="312"/>
        <v>52.262403663629229</v>
      </c>
      <c r="V691" s="1">
        <f t="shared" si="301"/>
        <v>-80.271759482196757</v>
      </c>
      <c r="W691" s="1">
        <f t="shared" si="302"/>
        <v>-10.944886299061608</v>
      </c>
      <c r="X691" s="1">
        <f t="shared" si="303"/>
        <v>-56.444776868801767</v>
      </c>
      <c r="Y691" s="1">
        <v>10</v>
      </c>
      <c r="Z691" s="1">
        <f t="shared" si="304"/>
        <v>0.94275677424178461</v>
      </c>
      <c r="AA691" s="1">
        <f t="shared" si="305"/>
        <v>0.12854291183233507</v>
      </c>
      <c r="AB691" s="1">
        <f t="shared" si="306"/>
        <v>0.66291926459430561</v>
      </c>
      <c r="AC691" s="1">
        <f t="shared" si="288"/>
        <v>-84.496588928628171</v>
      </c>
      <c r="AD691" s="1">
        <f t="shared" si="289"/>
        <v>-11.52093294638064</v>
      </c>
      <c r="AE691" s="1">
        <f t="shared" si="290"/>
        <v>-59.415554598738709</v>
      </c>
      <c r="AF691" s="1">
        <f t="shared" si="291"/>
        <v>103.9356222130039</v>
      </c>
      <c r="AG691" s="1"/>
      <c r="AH691" s="1"/>
    </row>
    <row r="692" spans="1:34" x14ac:dyDescent="0.3">
      <c r="A692" s="1">
        <v>690</v>
      </c>
      <c r="B692" s="1">
        <f t="shared" si="292"/>
        <v>3432.1517287801248</v>
      </c>
      <c r="C692" s="1">
        <f t="shared" si="293"/>
        <v>828.85656288998609</v>
      </c>
      <c r="D692" s="1">
        <f t="shared" si="294"/>
        <v>5774.5909682711081</v>
      </c>
      <c r="E692" s="1">
        <f t="shared" si="307"/>
        <v>30.684607940091606</v>
      </c>
      <c r="F692" s="1">
        <f t="shared" si="308"/>
        <v>12.441053799149</v>
      </c>
      <c r="G692" s="1">
        <f t="shared" si="309"/>
        <v>100.61963706252104</v>
      </c>
      <c r="H692" s="1"/>
      <c r="I692" s="1">
        <f t="shared" si="295"/>
        <v>83.325873603111631</v>
      </c>
      <c r="J692" s="1">
        <f t="shared" si="296"/>
        <v>10.683014710126388</v>
      </c>
      <c r="K692" s="1">
        <f t="shared" si="297"/>
        <v>51.795913279411387</v>
      </c>
      <c r="L692" s="1">
        <v>474</v>
      </c>
      <c r="M692" s="1">
        <f t="shared" si="298"/>
        <v>-0.98129224481614175</v>
      </c>
      <c r="N692" s="1">
        <f t="shared" si="299"/>
        <v>-0.12580917586578194</v>
      </c>
      <c r="O692" s="1">
        <f t="shared" si="300"/>
        <v>-0.60997773940359612</v>
      </c>
      <c r="P692" s="1">
        <f t="shared" si="313"/>
        <v>3519.8631746781371</v>
      </c>
      <c r="Q692" s="1">
        <f t="shared" si="314"/>
        <v>840.1018415322244</v>
      </c>
      <c r="R692" s="1">
        <f t="shared" si="315"/>
        <v>5829.1129822494358</v>
      </c>
      <c r="S692" s="1">
        <f t="shared" si="310"/>
        <v>62.833177633933616</v>
      </c>
      <c r="T692" s="1">
        <f t="shared" si="311"/>
        <v>9.684510757725354</v>
      </c>
      <c r="U692" s="1">
        <f t="shared" si="312"/>
        <v>51.684230858407169</v>
      </c>
      <c r="V692" s="1">
        <f t="shared" si="301"/>
        <v>-83.325873603111631</v>
      </c>
      <c r="W692" s="1">
        <f t="shared" si="302"/>
        <v>-10.683014710126388</v>
      </c>
      <c r="X692" s="1">
        <f t="shared" si="303"/>
        <v>-51.795913279411387</v>
      </c>
      <c r="Y692" s="1">
        <v>10</v>
      </c>
      <c r="Z692" s="1">
        <f t="shared" si="304"/>
        <v>0.98129224481614175</v>
      </c>
      <c r="AA692" s="1">
        <f t="shared" si="305"/>
        <v>0.12580917586578194</v>
      </c>
      <c r="AB692" s="1">
        <f t="shared" si="306"/>
        <v>0.60997773940359612</v>
      </c>
      <c r="AC692" s="1">
        <f t="shared" si="288"/>
        <v>-87.711445898012244</v>
      </c>
      <c r="AD692" s="1">
        <f t="shared" si="289"/>
        <v>-11.245278642238304</v>
      </c>
      <c r="AE692" s="1">
        <f t="shared" si="290"/>
        <v>-54.522013978327777</v>
      </c>
      <c r="AF692" s="1">
        <f t="shared" si="291"/>
        <v>103.88649595358619</v>
      </c>
      <c r="AG692" s="1"/>
      <c r="AH692" s="1"/>
    </row>
    <row r="693" spans="1:34" x14ac:dyDescent="0.3">
      <c r="A693" s="1">
        <v>691</v>
      </c>
      <c r="B693" s="1">
        <f t="shared" si="292"/>
        <v>3435.4141593869622</v>
      </c>
      <c r="C693" s="1">
        <f t="shared" si="293"/>
        <v>830.12553668440614</v>
      </c>
      <c r="D693" s="1">
        <f t="shared" si="294"/>
        <v>5784.7735048939057</v>
      </c>
      <c r="E693" s="1">
        <f t="shared" si="307"/>
        <v>32.624306068372348</v>
      </c>
      <c r="F693" s="1">
        <f t="shared" si="308"/>
        <v>12.689737944200122</v>
      </c>
      <c r="G693" s="1">
        <f t="shared" si="309"/>
        <v>101.82536622798057</v>
      </c>
      <c r="H693" s="1"/>
      <c r="I693" s="1">
        <f t="shared" si="295"/>
        <v>86.114630731766709</v>
      </c>
      <c r="J693" s="1">
        <f t="shared" si="296"/>
        <v>10.387122323938552</v>
      </c>
      <c r="K693" s="1">
        <f t="shared" si="297"/>
        <v>46.982102031330847</v>
      </c>
      <c r="L693" s="1">
        <v>475</v>
      </c>
      <c r="M693" s="1">
        <f t="shared" si="298"/>
        <v>-1.0168946221118311</v>
      </c>
      <c r="N693" s="1">
        <f t="shared" si="299"/>
        <v>-0.1226575407764529</v>
      </c>
      <c r="O693" s="1">
        <f t="shared" si="300"/>
        <v>-0.55479361039105879</v>
      </c>
      <c r="P693" s="1">
        <f t="shared" si="313"/>
        <v>3526.0611391046114</v>
      </c>
      <c r="Q693" s="1">
        <f t="shared" si="314"/>
        <v>841.05934965697304</v>
      </c>
      <c r="R693" s="1">
        <f t="shared" si="315"/>
        <v>5834.2283491374119</v>
      </c>
      <c r="S693" s="1">
        <f t="shared" si="310"/>
        <v>61.97964426474514</v>
      </c>
      <c r="T693" s="1">
        <f t="shared" si="311"/>
        <v>9.5750812474863682</v>
      </c>
      <c r="U693" s="1">
        <f t="shared" si="312"/>
        <v>51.15366887975761</v>
      </c>
      <c r="V693" s="1">
        <f t="shared" si="301"/>
        <v>-86.114630731766709</v>
      </c>
      <c r="W693" s="1">
        <f t="shared" si="302"/>
        <v>-10.387122323938552</v>
      </c>
      <c r="X693" s="1">
        <f t="shared" si="303"/>
        <v>-46.982102031330847</v>
      </c>
      <c r="Y693" s="1">
        <v>10</v>
      </c>
      <c r="Z693" s="1">
        <f t="shared" si="304"/>
        <v>1.0168946221118311</v>
      </c>
      <c r="AA693" s="1">
        <f t="shared" si="305"/>
        <v>0.1226575407764529</v>
      </c>
      <c r="AB693" s="1">
        <f t="shared" si="306"/>
        <v>0.55479361039105879</v>
      </c>
      <c r="AC693" s="1">
        <f t="shared" si="288"/>
        <v>-90.646979717649174</v>
      </c>
      <c r="AD693" s="1">
        <f t="shared" si="289"/>
        <v>-10.933812972566898</v>
      </c>
      <c r="AE693" s="1">
        <f t="shared" si="290"/>
        <v>-49.454844243506159</v>
      </c>
      <c r="AF693" s="1">
        <f t="shared" si="291"/>
        <v>103.83739604400925</v>
      </c>
      <c r="AG693" s="1"/>
      <c r="AH693" s="1"/>
    </row>
    <row r="694" spans="1:34" x14ac:dyDescent="0.3">
      <c r="A694" s="1">
        <v>692</v>
      </c>
      <c r="B694" s="1">
        <f t="shared" si="292"/>
        <v>3438.8775971062846</v>
      </c>
      <c r="C694" s="1">
        <f t="shared" si="293"/>
        <v>831.41875589969857</v>
      </c>
      <c r="D694" s="1">
        <f t="shared" si="294"/>
        <v>5795.0657062343898</v>
      </c>
      <c r="E694" s="1">
        <f t="shared" si="307"/>
        <v>34.6343771932263</v>
      </c>
      <c r="F694" s="1">
        <f t="shared" si="308"/>
        <v>12.932192152924642</v>
      </c>
      <c r="G694" s="1">
        <f t="shared" si="309"/>
        <v>102.9220134048381</v>
      </c>
      <c r="H694" s="1"/>
      <c r="I694" s="1">
        <f t="shared" si="295"/>
        <v>88.628630348920723</v>
      </c>
      <c r="J694" s="1">
        <f t="shared" si="296"/>
        <v>10.058088764675533</v>
      </c>
      <c r="K694" s="1">
        <f t="shared" si="297"/>
        <v>42.018389595384811</v>
      </c>
      <c r="L694" s="1">
        <v>476</v>
      </c>
      <c r="M694" s="1">
        <f t="shared" si="298"/>
        <v>-1.0494275690471075</v>
      </c>
      <c r="N694" s="1">
        <f t="shared" si="299"/>
        <v>-0.11909510053375215</v>
      </c>
      <c r="O694" s="1">
        <f t="shared" si="300"/>
        <v>-0.49752835257366618</v>
      </c>
      <c r="P694" s="1">
        <f t="shared" si="313"/>
        <v>3532.1708922104117</v>
      </c>
      <c r="Q694" s="1">
        <f t="shared" si="314"/>
        <v>842.00621775725176</v>
      </c>
      <c r="R694" s="1">
        <f t="shared" si="315"/>
        <v>5839.2955900190054</v>
      </c>
      <c r="S694" s="1">
        <f t="shared" si="310"/>
        <v>61.097531058002488</v>
      </c>
      <c r="T694" s="1">
        <f t="shared" si="311"/>
        <v>9.4686810027876742</v>
      </c>
      <c r="U694" s="1">
        <f t="shared" si="312"/>
        <v>50.672408815931078</v>
      </c>
      <c r="V694" s="1">
        <f t="shared" si="301"/>
        <v>-88.628630348920723</v>
      </c>
      <c r="W694" s="1">
        <f t="shared" si="302"/>
        <v>-10.058088764675533</v>
      </c>
      <c r="X694" s="1">
        <f t="shared" si="303"/>
        <v>-42.018389595384811</v>
      </c>
      <c r="Y694" s="1">
        <v>10</v>
      </c>
      <c r="Z694" s="1">
        <f t="shared" si="304"/>
        <v>1.0494275690471075</v>
      </c>
      <c r="AA694" s="1">
        <f t="shared" si="305"/>
        <v>0.11909510053375215</v>
      </c>
      <c r="AB694" s="1">
        <f t="shared" si="306"/>
        <v>0.49752835257366618</v>
      </c>
      <c r="AC694" s="1">
        <f t="shared" si="288"/>
        <v>-93.293295104127083</v>
      </c>
      <c r="AD694" s="1">
        <f t="shared" si="289"/>
        <v>-10.587461857553194</v>
      </c>
      <c r="AE694" s="1">
        <f t="shared" si="290"/>
        <v>-44.229883784615595</v>
      </c>
      <c r="AF694" s="1">
        <f t="shared" si="291"/>
        <v>103.78832246245956</v>
      </c>
      <c r="AG694" s="1"/>
      <c r="AH694" s="1"/>
    </row>
    <row r="695" spans="1:34" x14ac:dyDescent="0.3">
      <c r="A695" s="1">
        <v>693</v>
      </c>
      <c r="B695" s="1">
        <f t="shared" si="292"/>
        <v>3442.5484725212887</v>
      </c>
      <c r="C695" s="1">
        <f t="shared" si="293"/>
        <v>832.73551634256148</v>
      </c>
      <c r="D695" s="1">
        <f t="shared" si="294"/>
        <v>5805.456252747078</v>
      </c>
      <c r="E695" s="1">
        <f t="shared" si="307"/>
        <v>36.708754150038544</v>
      </c>
      <c r="F695" s="1">
        <f t="shared" si="308"/>
        <v>13.167604428629174</v>
      </c>
      <c r="G695" s="1">
        <f t="shared" si="309"/>
        <v>103.90546512688185</v>
      </c>
      <c r="H695" s="1"/>
      <c r="I695" s="1">
        <f t="shared" si="295"/>
        <v>90.859315606159157</v>
      </c>
      <c r="J695" s="1">
        <f t="shared" si="296"/>
        <v>9.6969030558293472</v>
      </c>
      <c r="K695" s="1">
        <f t="shared" si="297"/>
        <v>36.920359240883542</v>
      </c>
      <c r="L695" s="1">
        <v>477</v>
      </c>
      <c r="M695" s="1">
        <f t="shared" si="298"/>
        <v>-1.0787634653644165</v>
      </c>
      <c r="N695" s="1">
        <f t="shared" si="299"/>
        <v>-0.11513034931005094</v>
      </c>
      <c r="O695" s="1">
        <f t="shared" si="300"/>
        <v>-0.43835169141968322</v>
      </c>
      <c r="P695" s="1">
        <f t="shared" si="313"/>
        <v>3538.1898573698772</v>
      </c>
      <c r="Q695" s="1">
        <f t="shared" si="314"/>
        <v>842.94278271711869</v>
      </c>
      <c r="R695" s="1">
        <f t="shared" si="315"/>
        <v>5844.3197887901133</v>
      </c>
      <c r="S695" s="1">
        <f t="shared" si="310"/>
        <v>60.189651594656347</v>
      </c>
      <c r="T695" s="1">
        <f t="shared" si="311"/>
        <v>9.365649598669032</v>
      </c>
      <c r="U695" s="1">
        <f t="shared" si="312"/>
        <v>50.24198771107654</v>
      </c>
      <c r="V695" s="1">
        <f t="shared" si="301"/>
        <v>-90.859315606159157</v>
      </c>
      <c r="W695" s="1">
        <f t="shared" si="302"/>
        <v>-9.6969030558293472</v>
      </c>
      <c r="X695" s="1">
        <f t="shared" si="303"/>
        <v>-36.920359240883542</v>
      </c>
      <c r="Y695" s="1">
        <v>10</v>
      </c>
      <c r="Z695" s="1">
        <f t="shared" si="304"/>
        <v>1.0787634653644165</v>
      </c>
      <c r="AA695" s="1">
        <f t="shared" si="305"/>
        <v>0.11513034931005094</v>
      </c>
      <c r="AB695" s="1">
        <f t="shared" si="306"/>
        <v>0.43835169141968322</v>
      </c>
      <c r="AC695" s="1">
        <f t="shared" si="288"/>
        <v>-95.641384848588586</v>
      </c>
      <c r="AD695" s="1">
        <f t="shared" si="289"/>
        <v>-10.207266374557207</v>
      </c>
      <c r="AE695" s="1">
        <f t="shared" si="290"/>
        <v>-38.86353604303531</v>
      </c>
      <c r="AF695" s="1">
        <f t="shared" si="291"/>
        <v>103.73927518719852</v>
      </c>
      <c r="AG695" s="1"/>
      <c r="AH695" s="1"/>
    </row>
    <row r="696" spans="1:34" x14ac:dyDescent="0.3">
      <c r="A696" s="1">
        <v>694</v>
      </c>
      <c r="B696" s="1">
        <f t="shared" si="292"/>
        <v>3446.4325842750773</v>
      </c>
      <c r="C696" s="1">
        <f t="shared" si="293"/>
        <v>834.07503429896474</v>
      </c>
      <c r="D696" s="1">
        <f t="shared" si="294"/>
        <v>5815.9334470864487</v>
      </c>
      <c r="E696" s="1">
        <f t="shared" si="307"/>
        <v>38.841117537884969</v>
      </c>
      <c r="F696" s="1">
        <f t="shared" si="308"/>
        <v>13.395179564032734</v>
      </c>
      <c r="G696" s="1">
        <f t="shared" si="309"/>
        <v>104.77194339370759</v>
      </c>
      <c r="H696" s="1"/>
      <c r="I696" s="1">
        <f t="shared" si="295"/>
        <v>92.799005627676863</v>
      </c>
      <c r="J696" s="1">
        <f t="shared" si="296"/>
        <v>9.3046610642930663</v>
      </c>
      <c r="K696" s="1">
        <f t="shared" si="297"/>
        <v>31.704084008919562</v>
      </c>
      <c r="L696" s="1">
        <v>478</v>
      </c>
      <c r="M696" s="1">
        <f t="shared" si="298"/>
        <v>-1.1047839224087295</v>
      </c>
      <c r="N696" s="1">
        <f t="shared" si="299"/>
        <v>-0.11077316914942915</v>
      </c>
      <c r="O696" s="1">
        <f t="shared" si="300"/>
        <v>-0.37744113798244888</v>
      </c>
      <c r="P696" s="1">
        <f t="shared" si="313"/>
        <v>3544.1157480936845</v>
      </c>
      <c r="Q696" s="1">
        <f t="shared" si="314"/>
        <v>843.86941436664165</v>
      </c>
      <c r="R696" s="1">
        <f t="shared" si="315"/>
        <v>5849.3061670958377</v>
      </c>
      <c r="S696" s="1">
        <f t="shared" si="310"/>
        <v>59.258907238073924</v>
      </c>
      <c r="T696" s="1">
        <f t="shared" si="311"/>
        <v>9.2663164952296295</v>
      </c>
      <c r="U696" s="1">
        <f t="shared" si="312"/>
        <v>49.863783057242244</v>
      </c>
      <c r="V696" s="1">
        <f t="shared" si="301"/>
        <v>-92.799005627676863</v>
      </c>
      <c r="W696" s="1">
        <f t="shared" si="302"/>
        <v>-9.3046610642930663</v>
      </c>
      <c r="X696" s="1">
        <f t="shared" si="303"/>
        <v>-31.704084008919562</v>
      </c>
      <c r="Y696" s="1">
        <v>10</v>
      </c>
      <c r="Z696" s="1">
        <f t="shared" si="304"/>
        <v>1.1047839224087295</v>
      </c>
      <c r="AA696" s="1">
        <f t="shared" si="305"/>
        <v>0.11077316914942915</v>
      </c>
      <c r="AB696" s="1">
        <f t="shared" si="306"/>
        <v>0.37744113798244888</v>
      </c>
      <c r="AC696" s="1">
        <f t="shared" si="288"/>
        <v>-97.683163818607227</v>
      </c>
      <c r="AD696" s="1">
        <f t="shared" si="289"/>
        <v>-9.7943800676769115</v>
      </c>
      <c r="AE696" s="1">
        <f t="shared" si="290"/>
        <v>-33.372720009389013</v>
      </c>
      <c r="AF696" s="1">
        <f t="shared" si="291"/>
        <v>103.6902541965639</v>
      </c>
      <c r="AG696" s="1"/>
      <c r="AH696" s="1"/>
    </row>
    <row r="697" spans="1:34" x14ac:dyDescent="0.3">
      <c r="A697" s="1">
        <v>695</v>
      </c>
      <c r="B697" s="1">
        <f t="shared" si="292"/>
        <v>3450.5350756714888</v>
      </c>
      <c r="C697" s="1">
        <f t="shared" si="293"/>
        <v>835.43644848738268</v>
      </c>
      <c r="D697" s="1">
        <f t="shared" si="294"/>
        <v>5826.4852491922356</v>
      </c>
      <c r="E697" s="1">
        <f t="shared" si="307"/>
        <v>41.024913964116834</v>
      </c>
      <c r="F697" s="1">
        <f t="shared" si="308"/>
        <v>13.614141884178995</v>
      </c>
      <c r="G697" s="1">
        <f t="shared" si="309"/>
        <v>105.51802105787368</v>
      </c>
      <c r="H697" s="1"/>
      <c r="I697" s="1">
        <f t="shared" si="295"/>
        <v>94.440925226950114</v>
      </c>
      <c r="J697" s="1">
        <f t="shared" si="296"/>
        <v>8.8825625798426575</v>
      </c>
      <c r="K697" s="1">
        <f t="shared" si="297"/>
        <v>26.386077746344696</v>
      </c>
      <c r="L697" s="1">
        <v>479</v>
      </c>
      <c r="M697" s="1">
        <f t="shared" si="298"/>
        <v>-1.1273802740204772</v>
      </c>
      <c r="N697" s="1">
        <f t="shared" si="299"/>
        <v>-0.10603481288649427</v>
      </c>
      <c r="O697" s="1">
        <f t="shared" si="300"/>
        <v>-0.3149814922769405</v>
      </c>
      <c r="P697" s="1">
        <f t="shared" si="313"/>
        <v>3549.9465759103837</v>
      </c>
      <c r="Q697" s="1">
        <f t="shared" si="314"/>
        <v>844.78651436090126</v>
      </c>
      <c r="R697" s="1">
        <f t="shared" si="315"/>
        <v>5854.2600678725985</v>
      </c>
      <c r="S697" s="1">
        <f t="shared" si="310"/>
        <v>58.308278166993695</v>
      </c>
      <c r="T697" s="1">
        <f t="shared" si="311"/>
        <v>9.1709999425959321</v>
      </c>
      <c r="U697" s="1">
        <f t="shared" si="312"/>
        <v>49.539007767604225</v>
      </c>
      <c r="V697" s="1">
        <f t="shared" si="301"/>
        <v>-94.440925226950114</v>
      </c>
      <c r="W697" s="1">
        <f t="shared" si="302"/>
        <v>-8.8825625798426575</v>
      </c>
      <c r="X697" s="1">
        <f t="shared" si="303"/>
        <v>-26.386077746344696</v>
      </c>
      <c r="Y697" s="1">
        <v>10</v>
      </c>
      <c r="Z697" s="1">
        <f t="shared" si="304"/>
        <v>1.1273802740204772</v>
      </c>
      <c r="AA697" s="1">
        <f t="shared" si="305"/>
        <v>0.10603481288649427</v>
      </c>
      <c r="AB697" s="1">
        <f t="shared" si="306"/>
        <v>0.3149814922769405</v>
      </c>
      <c r="AC697" s="1">
        <f t="shared" si="288"/>
        <v>-99.41150023889486</v>
      </c>
      <c r="AD697" s="1">
        <f t="shared" si="289"/>
        <v>-9.350065873518588</v>
      </c>
      <c r="AE697" s="1">
        <f t="shared" si="290"/>
        <v>-27.774818680362841</v>
      </c>
      <c r="AF697" s="1">
        <f t="shared" si="291"/>
        <v>103.64125946896806</v>
      </c>
      <c r="AG697" s="1"/>
      <c r="AH697" s="1"/>
    </row>
    <row r="698" spans="1:34" x14ac:dyDescent="0.3">
      <c r="A698" s="1">
        <v>696</v>
      </c>
      <c r="B698" s="1">
        <f t="shared" si="292"/>
        <v>3454.8604131973971</v>
      </c>
      <c r="C698" s="1">
        <f t="shared" si="293"/>
        <v>836.81882228294307</v>
      </c>
      <c r="D698" s="1">
        <f t="shared" si="294"/>
        <v>5837.0993128153077</v>
      </c>
      <c r="E698" s="1">
        <f t="shared" si="307"/>
        <v>43.253375259083803</v>
      </c>
      <c r="F698" s="1">
        <f t="shared" si="308"/>
        <v>13.823737955603892</v>
      </c>
      <c r="G698" s="1">
        <f t="shared" si="309"/>
        <v>106.1406362307176</v>
      </c>
      <c r="H698" s="1"/>
      <c r="I698" s="1">
        <f t="shared" si="295"/>
        <v>95.779231917159805</v>
      </c>
      <c r="J698" s="1">
        <f t="shared" si="296"/>
        <v>8.4319080360533345</v>
      </c>
      <c r="K698" s="1">
        <f t="shared" si="297"/>
        <v>20.98324434125502</v>
      </c>
      <c r="L698" s="1">
        <v>480</v>
      </c>
      <c r="M698" s="1">
        <f t="shared" si="298"/>
        <v>-1.1464540415427431</v>
      </c>
      <c r="N698" s="1">
        <f t="shared" si="299"/>
        <v>-0.10092788230136324</v>
      </c>
      <c r="O698" s="1">
        <f t="shared" si="300"/>
        <v>-0.25116431608594664</v>
      </c>
      <c r="P698" s="1">
        <f t="shared" si="313"/>
        <v>3555.6806573207232</v>
      </c>
      <c r="Q698" s="1">
        <f t="shared" si="314"/>
        <v>845.6945149524729</v>
      </c>
      <c r="R698" s="1">
        <f t="shared" si="315"/>
        <v>5859.1869384376814</v>
      </c>
      <c r="S698" s="1">
        <f t="shared" si="310"/>
        <v>57.340814103394528</v>
      </c>
      <c r="T698" s="1">
        <f t="shared" si="311"/>
        <v>9.0800059157159829</v>
      </c>
      <c r="U698" s="1">
        <f t="shared" si="312"/>
        <v>49.268705650830412</v>
      </c>
      <c r="V698" s="1">
        <f t="shared" si="301"/>
        <v>-95.779231917159805</v>
      </c>
      <c r="W698" s="1">
        <f t="shared" si="302"/>
        <v>-8.4319080360533345</v>
      </c>
      <c r="X698" s="1">
        <f t="shared" si="303"/>
        <v>-20.98324434125502</v>
      </c>
      <c r="Y698" s="1">
        <v>10</v>
      </c>
      <c r="Z698" s="1">
        <f t="shared" si="304"/>
        <v>1.1464540415427431</v>
      </c>
      <c r="AA698" s="1">
        <f t="shared" si="305"/>
        <v>0.10092788230136324</v>
      </c>
      <c r="AB698" s="1">
        <f t="shared" si="306"/>
        <v>0.25116431608594664</v>
      </c>
      <c r="AC698" s="1">
        <f t="shared" si="288"/>
        <v>-100.82024412332612</v>
      </c>
      <c r="AD698" s="1">
        <f t="shared" si="289"/>
        <v>-8.8756926695298262</v>
      </c>
      <c r="AE698" s="1">
        <f t="shared" si="290"/>
        <v>-22.087625622373707</v>
      </c>
      <c r="AF698" s="1">
        <f t="shared" si="291"/>
        <v>103.5922909828968</v>
      </c>
      <c r="AG698" s="1"/>
      <c r="AH698" s="1"/>
    </row>
    <row r="699" spans="1:34" x14ac:dyDescent="0.3">
      <c r="A699" s="1">
        <v>697</v>
      </c>
      <c r="B699" s="1">
        <f t="shared" si="292"/>
        <v>3459.4123670583826</v>
      </c>
      <c r="C699" s="1">
        <f t="shared" si="293"/>
        <v>838.22114620817763</v>
      </c>
      <c r="D699" s="1">
        <f t="shared" si="294"/>
        <v>5847.76302337995</v>
      </c>
      <c r="E699" s="1">
        <f t="shared" si="307"/>
        <v>45.519538609855651</v>
      </c>
      <c r="F699" s="1">
        <f t="shared" si="308"/>
        <v>14.023239252345439</v>
      </c>
      <c r="G699" s="1">
        <f t="shared" si="309"/>
        <v>106.63710564642111</v>
      </c>
      <c r="H699" s="1"/>
      <c r="I699" s="1">
        <f t="shared" si="295"/>
        <v>96.809040101705421</v>
      </c>
      <c r="J699" s="1">
        <f t="shared" si="296"/>
        <v>7.9540948799328133</v>
      </c>
      <c r="K699" s="1">
        <f t="shared" si="297"/>
        <v>15.512825308324636</v>
      </c>
      <c r="L699" s="1">
        <v>481</v>
      </c>
      <c r="M699" s="1">
        <f t="shared" si="298"/>
        <v>-1.1619173709992727</v>
      </c>
      <c r="N699" s="1">
        <f t="shared" si="299"/>
        <v>-9.546630151338005E-2</v>
      </c>
      <c r="O699" s="1">
        <f t="shared" si="300"/>
        <v>-0.18618737651032669</v>
      </c>
      <c r="P699" s="1">
        <f t="shared" si="313"/>
        <v>3561.3166197970199</v>
      </c>
      <c r="Q699" s="1">
        <f t="shared" si="314"/>
        <v>846.59387766073849</v>
      </c>
      <c r="R699" s="1">
        <f t="shared" si="315"/>
        <v>5864.0923131781865</v>
      </c>
      <c r="S699" s="1">
        <f t="shared" si="310"/>
        <v>56.359624762966959</v>
      </c>
      <c r="T699" s="1">
        <f t="shared" si="311"/>
        <v>8.9936270826554221</v>
      </c>
      <c r="U699" s="1">
        <f t="shared" si="312"/>
        <v>49.05374740504876</v>
      </c>
      <c r="V699" s="1">
        <f t="shared" si="301"/>
        <v>-96.809040101705421</v>
      </c>
      <c r="W699" s="1">
        <f t="shared" si="302"/>
        <v>-7.9540948799328133</v>
      </c>
      <c r="X699" s="1">
        <f t="shared" si="303"/>
        <v>-15.512825308324636</v>
      </c>
      <c r="Y699" s="1">
        <v>10</v>
      </c>
      <c r="Z699" s="1">
        <f t="shared" si="304"/>
        <v>1.1619173709992727</v>
      </c>
      <c r="AA699" s="1">
        <f t="shared" si="305"/>
        <v>9.546630151338005E-2</v>
      </c>
      <c r="AB699" s="1">
        <f t="shared" si="306"/>
        <v>0.18618737651032669</v>
      </c>
      <c r="AC699" s="1">
        <f t="shared" si="288"/>
        <v>-101.9042527386373</v>
      </c>
      <c r="AD699" s="1">
        <f t="shared" si="289"/>
        <v>-8.3727314525608563</v>
      </c>
      <c r="AE699" s="1">
        <f t="shared" si="290"/>
        <v>-16.329289798236459</v>
      </c>
      <c r="AF699" s="1">
        <f t="shared" si="291"/>
        <v>103.54334871690968</v>
      </c>
      <c r="AG699" s="1"/>
      <c r="AH699" s="1"/>
    </row>
    <row r="700" spans="1:34" x14ac:dyDescent="0.3">
      <c r="A700" s="1">
        <v>698</v>
      </c>
      <c r="B700" s="1">
        <f t="shared" si="292"/>
        <v>3464.1939938141791</v>
      </c>
      <c r="C700" s="1">
        <f t="shared" si="293"/>
        <v>839.64234068511632</v>
      </c>
      <c r="D700" s="1">
        <f t="shared" si="294"/>
        <v>5858.463537072601</v>
      </c>
      <c r="E700" s="1">
        <f t="shared" si="307"/>
        <v>47.816267557962703</v>
      </c>
      <c r="F700" s="1">
        <f t="shared" si="308"/>
        <v>14.211944769387436</v>
      </c>
      <c r="G700" s="1">
        <f t="shared" si="309"/>
        <v>107.00513692650742</v>
      </c>
      <c r="H700" s="1"/>
      <c r="I700" s="1">
        <f t="shared" si="295"/>
        <v>97.526442339117963</v>
      </c>
      <c r="J700" s="1">
        <f t="shared" si="296"/>
        <v>7.4506135987907385</v>
      </c>
      <c r="K700" s="1">
        <f t="shared" si="297"/>
        <v>9.9923458794013644</v>
      </c>
      <c r="L700" s="1">
        <v>482</v>
      </c>
      <c r="M700" s="1">
        <f t="shared" si="298"/>
        <v>-1.1736934405896715</v>
      </c>
      <c r="N700" s="1">
        <f t="shared" si="299"/>
        <v>-8.9665285634656769E-2</v>
      </c>
      <c r="O700" s="1">
        <f t="shared" si="300"/>
        <v>-0.12025406170335118</v>
      </c>
      <c r="P700" s="1">
        <f t="shared" si="313"/>
        <v>3566.8534068027243</v>
      </c>
      <c r="Q700" s="1">
        <f t="shared" si="314"/>
        <v>847.48509184173815</v>
      </c>
      <c r="R700" s="1">
        <f t="shared" si="315"/>
        <v>5868.9817958930234</v>
      </c>
      <c r="S700" s="1">
        <f t="shared" si="310"/>
        <v>55.367870057041571</v>
      </c>
      <c r="T700" s="1">
        <f t="shared" si="311"/>
        <v>8.912141809996351</v>
      </c>
      <c r="U700" s="1">
        <f t="shared" si="312"/>
        <v>48.894827148370595</v>
      </c>
      <c r="V700" s="1">
        <f t="shared" si="301"/>
        <v>-97.526442339117963</v>
      </c>
      <c r="W700" s="1">
        <f t="shared" si="302"/>
        <v>-7.4506135987907385</v>
      </c>
      <c r="X700" s="1">
        <f t="shared" si="303"/>
        <v>-9.9923458794013644</v>
      </c>
      <c r="Y700" s="1">
        <v>10</v>
      </c>
      <c r="Z700" s="1">
        <f t="shared" si="304"/>
        <v>1.1736934405896715</v>
      </c>
      <c r="AA700" s="1">
        <f t="shared" si="305"/>
        <v>8.9665285634656769E-2</v>
      </c>
      <c r="AB700" s="1">
        <f t="shared" si="306"/>
        <v>0.12025406170335118</v>
      </c>
      <c r="AC700" s="1">
        <f t="shared" si="288"/>
        <v>-102.65941298854523</v>
      </c>
      <c r="AD700" s="1">
        <f t="shared" si="289"/>
        <v>-7.84275115662183</v>
      </c>
      <c r="AE700" s="1">
        <f t="shared" si="290"/>
        <v>-10.518258820422488</v>
      </c>
      <c r="AF700" s="1">
        <f t="shared" si="291"/>
        <v>103.49443264963956</v>
      </c>
      <c r="AG700" s="1"/>
      <c r="AH700" s="1"/>
    </row>
    <row r="701" spans="1:34" x14ac:dyDescent="0.3">
      <c r="A701" s="1">
        <v>699</v>
      </c>
      <c r="B701" s="1">
        <f t="shared" si="292"/>
        <v>3469.2076211944304</v>
      </c>
      <c r="C701" s="1">
        <f t="shared" si="293"/>
        <v>841.08125904253336</v>
      </c>
      <c r="D701" s="1">
        <f t="shared" si="294"/>
        <v>5869.1878210415807</v>
      </c>
      <c r="E701" s="1">
        <f t="shared" si="307"/>
        <v>50.136273802511518</v>
      </c>
      <c r="F701" s="1">
        <f t="shared" si="308"/>
        <v>14.389183574170348</v>
      </c>
      <c r="G701" s="1">
        <f t="shared" si="309"/>
        <v>107.24283968979795</v>
      </c>
      <c r="H701" s="1"/>
      <c r="I701" s="1">
        <f t="shared" si="295"/>
        <v>97.928527585091018</v>
      </c>
      <c r="J701" s="1">
        <f t="shared" si="296"/>
        <v>6.9230434140856403</v>
      </c>
      <c r="K701" s="1">
        <f t="shared" si="297"/>
        <v>4.439559761496775</v>
      </c>
      <c r="L701" s="1">
        <v>483</v>
      </c>
      <c r="M701" s="1">
        <f t="shared" si="298"/>
        <v>-1.1817168366518165</v>
      </c>
      <c r="N701" s="1">
        <f t="shared" si="299"/>
        <v>-8.3541304715195067E-2</v>
      </c>
      <c r="O701" s="1">
        <f t="shared" si="300"/>
        <v>-5.3572770334202158E-2</v>
      </c>
      <c r="P701" s="1">
        <f t="shared" si="313"/>
        <v>3572.2902818103157</v>
      </c>
      <c r="Q701" s="1">
        <f t="shared" si="314"/>
        <v>848.36867316262351</v>
      </c>
      <c r="R701" s="1">
        <f t="shared" si="315"/>
        <v>5873.8610418431563</v>
      </c>
      <c r="S701" s="1">
        <f t="shared" si="310"/>
        <v>54.368750075914825</v>
      </c>
      <c r="T701" s="1">
        <f t="shared" si="311"/>
        <v>8.8358132088532688</v>
      </c>
      <c r="U701" s="1">
        <f t="shared" si="312"/>
        <v>48.792459501330576</v>
      </c>
      <c r="V701" s="1">
        <f t="shared" si="301"/>
        <v>-97.928527585091018</v>
      </c>
      <c r="W701" s="1">
        <f t="shared" si="302"/>
        <v>-6.9230434140856403</v>
      </c>
      <c r="X701" s="1">
        <f t="shared" si="303"/>
        <v>-4.439559761496775</v>
      </c>
      <c r="Y701" s="1">
        <v>10</v>
      </c>
      <c r="Z701" s="1">
        <f t="shared" si="304"/>
        <v>1.1817168366518165</v>
      </c>
      <c r="AA701" s="1">
        <f t="shared" si="305"/>
        <v>8.3541304715195067E-2</v>
      </c>
      <c r="AB701" s="1">
        <f t="shared" si="306"/>
        <v>5.3572770334202158E-2</v>
      </c>
      <c r="AC701" s="1">
        <f t="shared" si="288"/>
        <v>-103.08266061588529</v>
      </c>
      <c r="AD701" s="1">
        <f t="shared" si="289"/>
        <v>-7.2874141200901477</v>
      </c>
      <c r="AE701" s="1">
        <f t="shared" si="290"/>
        <v>-4.6732208015755532</v>
      </c>
      <c r="AF701" s="1">
        <f t="shared" si="291"/>
        <v>103.44554275979104</v>
      </c>
      <c r="AG701" s="1"/>
      <c r="AH701" s="1"/>
    </row>
    <row r="702" spans="1:34" x14ac:dyDescent="0.3">
      <c r="A702" s="1">
        <v>700</v>
      </c>
      <c r="B702" s="1">
        <f t="shared" si="292"/>
        <v>3474.4548351690682</v>
      </c>
      <c r="C702" s="1">
        <f t="shared" si="293"/>
        <v>842.53669077121992</v>
      </c>
      <c r="D702" s="1">
        <f t="shared" si="294"/>
        <v>5879.9226945871715</v>
      </c>
      <c r="E702" s="1">
        <f t="shared" si="307"/>
        <v>52.472139746377202</v>
      </c>
      <c r="F702" s="1">
        <f t="shared" si="308"/>
        <v>14.554317286865199</v>
      </c>
      <c r="G702" s="1">
        <f t="shared" si="309"/>
        <v>107.34873545590784</v>
      </c>
      <c r="H702" s="1"/>
      <c r="I702" s="1">
        <f t="shared" si="295"/>
        <v>98.013396323214025</v>
      </c>
      <c r="J702" s="1">
        <f t="shared" si="296"/>
        <v>6.3730476532008931</v>
      </c>
      <c r="K702" s="1">
        <f t="shared" si="297"/>
        <v>-1.1276072694941377</v>
      </c>
      <c r="L702" s="1">
        <v>484</v>
      </c>
      <c r="M702" s="1">
        <f t="shared" si="298"/>
        <v>-1.1859338964230062</v>
      </c>
      <c r="N702" s="1">
        <f t="shared" si="299"/>
        <v>-7.7112043036712416E-2</v>
      </c>
      <c r="O702" s="1">
        <f t="shared" si="300"/>
        <v>1.3643723540976446E-2</v>
      </c>
      <c r="P702" s="1">
        <f t="shared" si="313"/>
        <v>3577.6268312987672</v>
      </c>
      <c r="Q702" s="1">
        <f t="shared" si="314"/>
        <v>849.2451619851156</v>
      </c>
      <c r="R702" s="1">
        <f t="shared" si="315"/>
        <v>5878.7357395666513</v>
      </c>
      <c r="S702" s="1">
        <f t="shared" si="310"/>
        <v>53.365494884513168</v>
      </c>
      <c r="T702" s="1">
        <f t="shared" si="311"/>
        <v>8.7648882249210303</v>
      </c>
      <c r="U702" s="1">
        <f t="shared" si="312"/>
        <v>48.746977234946158</v>
      </c>
      <c r="V702" s="1">
        <f t="shared" si="301"/>
        <v>-98.013396323214025</v>
      </c>
      <c r="W702" s="1">
        <f t="shared" si="302"/>
        <v>-6.3730476532008931</v>
      </c>
      <c r="X702" s="1">
        <f t="shared" si="303"/>
        <v>1.1276072694941377</v>
      </c>
      <c r="Y702" s="1">
        <v>10</v>
      </c>
      <c r="Z702" s="1">
        <f t="shared" si="304"/>
        <v>1.1859338964230062</v>
      </c>
      <c r="AA702" s="1">
        <f t="shared" si="305"/>
        <v>7.7112043036712416E-2</v>
      </c>
      <c r="AB702" s="1">
        <f t="shared" si="306"/>
        <v>-1.3643723540976446E-2</v>
      </c>
      <c r="AC702" s="1">
        <f t="shared" si="288"/>
        <v>-103.17199612969898</v>
      </c>
      <c r="AD702" s="1">
        <f t="shared" si="289"/>
        <v>-6.7084712138956775</v>
      </c>
      <c r="AE702" s="1">
        <f t="shared" si="290"/>
        <v>1.1869550205201449</v>
      </c>
      <c r="AF702" s="1">
        <f t="shared" si="291"/>
        <v>103.39667902614197</v>
      </c>
      <c r="AG702" s="1"/>
      <c r="AH702" s="1"/>
    </row>
    <row r="703" spans="1:34" x14ac:dyDescent="0.3">
      <c r="A703" s="1">
        <v>701</v>
      </c>
      <c r="B703" s="1">
        <f t="shared" si="292"/>
        <v>3479.9364693410557</v>
      </c>
      <c r="C703" s="1">
        <f t="shared" si="293"/>
        <v>844.00736501924177</v>
      </c>
      <c r="D703" s="1">
        <f t="shared" si="294"/>
        <v>5890.6548712165386</v>
      </c>
      <c r="E703" s="1">
        <f t="shared" si="307"/>
        <v>54.816341719875297</v>
      </c>
      <c r="F703" s="1">
        <f t="shared" si="308"/>
        <v>14.706742480219024</v>
      </c>
      <c r="G703" s="1">
        <f t="shared" si="309"/>
        <v>107.32176629367453</v>
      </c>
      <c r="H703" s="1"/>
      <c r="I703" s="1">
        <f t="shared" si="295"/>
        <v>97.780172505239136</v>
      </c>
      <c r="J703" s="1">
        <f t="shared" si="296"/>
        <v>5.8023688112866694</v>
      </c>
      <c r="K703" s="1">
        <f t="shared" si="297"/>
        <v>-6.6911147652367156</v>
      </c>
      <c r="L703" s="1">
        <v>485</v>
      </c>
      <c r="M703" s="1">
        <f t="shared" si="298"/>
        <v>-1.1863030158853642</v>
      </c>
      <c r="N703" s="1">
        <f t="shared" si="299"/>
        <v>-7.0396353818456756E-2</v>
      </c>
      <c r="O703" s="1">
        <f t="shared" si="300"/>
        <v>8.1178928429586267E-2</v>
      </c>
      <c r="P703" s="1">
        <f t="shared" si="313"/>
        <v>3582.8629667149917</v>
      </c>
      <c r="Q703" s="1">
        <f t="shared" si="314"/>
        <v>850.11512166270143</v>
      </c>
      <c r="R703" s="1">
        <f t="shared" si="315"/>
        <v>5883.6115925162894</v>
      </c>
      <c r="S703" s="1">
        <f t="shared" si="310"/>
        <v>52.361354162244126</v>
      </c>
      <c r="T703" s="1">
        <f t="shared" si="311"/>
        <v>8.6995967758579145</v>
      </c>
      <c r="U703" s="1">
        <f t="shared" si="312"/>
        <v>48.758529496376745</v>
      </c>
      <c r="V703" s="1">
        <f t="shared" si="301"/>
        <v>-97.780172505239136</v>
      </c>
      <c r="W703" s="1">
        <f t="shared" si="302"/>
        <v>-5.8023688112866694</v>
      </c>
      <c r="X703" s="1">
        <f t="shared" si="303"/>
        <v>6.6911147652367156</v>
      </c>
      <c r="Y703" s="1">
        <v>10</v>
      </c>
      <c r="Z703" s="1">
        <f t="shared" si="304"/>
        <v>1.1863030158853642</v>
      </c>
      <c r="AA703" s="1">
        <f t="shared" si="305"/>
        <v>7.0396353818456756E-2</v>
      </c>
      <c r="AB703" s="1">
        <f t="shared" si="306"/>
        <v>-8.1178928429586267E-2</v>
      </c>
      <c r="AC703" s="1">
        <f t="shared" si="288"/>
        <v>-102.92649737393594</v>
      </c>
      <c r="AD703" s="1">
        <f t="shared" si="289"/>
        <v>-6.107756643459652</v>
      </c>
      <c r="AE703" s="1">
        <f t="shared" si="290"/>
        <v>7.043278700249175</v>
      </c>
      <c r="AF703" s="1">
        <f t="shared" si="291"/>
        <v>103.34784142754</v>
      </c>
      <c r="AG703" s="1"/>
      <c r="AH703" s="1"/>
    </row>
    <row r="704" spans="1:34" x14ac:dyDescent="0.3">
      <c r="A704" s="1">
        <v>702</v>
      </c>
      <c r="B704" s="1">
        <f t="shared" si="292"/>
        <v>3485.6525967223488</v>
      </c>
      <c r="C704" s="1">
        <f t="shared" si="293"/>
        <v>845.49195431823227</v>
      </c>
      <c r="D704" s="1">
        <f t="shared" si="294"/>
        <v>5901.3710014334802</v>
      </c>
      <c r="E704" s="1">
        <f t="shared" si="307"/>
        <v>57.161273812928748</v>
      </c>
      <c r="F704" s="1">
        <f t="shared" si="308"/>
        <v>14.845892989905325</v>
      </c>
      <c r="G704" s="1">
        <f t="shared" si="309"/>
        <v>107.16130216941185</v>
      </c>
      <c r="H704" s="1"/>
      <c r="I704" s="1">
        <f t="shared" si="295"/>
        <v>97.229012231382228</v>
      </c>
      <c r="J704" s="1">
        <f t="shared" si="296"/>
        <v>5.2128233164680635</v>
      </c>
      <c r="K704" s="1">
        <f t="shared" si="297"/>
        <v>-12.232865812205363</v>
      </c>
      <c r="L704" s="1">
        <v>486</v>
      </c>
      <c r="M704" s="1">
        <f t="shared" si="298"/>
        <v>-1.1827949212130313</v>
      </c>
      <c r="N704" s="1">
        <f t="shared" si="299"/>
        <v>-6.3414209425746035E-2</v>
      </c>
      <c r="O704" s="1">
        <f t="shared" si="300"/>
        <v>0.1488133142824106</v>
      </c>
      <c r="P704" s="1">
        <f t="shared" si="313"/>
        <v>3587.9989253869617</v>
      </c>
      <c r="Q704" s="1">
        <f t="shared" si="314"/>
        <v>850.97913675661971</v>
      </c>
      <c r="R704" s="1">
        <f t="shared" si="315"/>
        <v>5888.4943005785271</v>
      </c>
      <c r="S704" s="1">
        <f t="shared" si="310"/>
        <v>51.359586719699095</v>
      </c>
      <c r="T704" s="1">
        <f t="shared" si="311"/>
        <v>8.6401509391830587</v>
      </c>
      <c r="U704" s="1">
        <f t="shared" si="312"/>
        <v>48.827080622381224</v>
      </c>
      <c r="V704" s="1">
        <f t="shared" si="301"/>
        <v>-97.229012231382228</v>
      </c>
      <c r="W704" s="1">
        <f t="shared" si="302"/>
        <v>-5.2128233164680635</v>
      </c>
      <c r="X704" s="1">
        <f t="shared" si="303"/>
        <v>12.232865812205363</v>
      </c>
      <c r="Y704" s="1">
        <v>10</v>
      </c>
      <c r="Z704" s="1">
        <f t="shared" si="304"/>
        <v>1.1827949212130313</v>
      </c>
      <c r="AA704" s="1">
        <f t="shared" si="305"/>
        <v>6.3414209425746035E-2</v>
      </c>
      <c r="AB704" s="1">
        <f t="shared" si="306"/>
        <v>-0.1488133142824106</v>
      </c>
      <c r="AC704" s="1">
        <f t="shared" si="288"/>
        <v>-102.34632866461288</v>
      </c>
      <c r="AD704" s="1">
        <f t="shared" si="289"/>
        <v>-5.4871824383874355</v>
      </c>
      <c r="AE704" s="1">
        <f t="shared" si="290"/>
        <v>12.876700854953015</v>
      </c>
      <c r="AF704" s="1">
        <f t="shared" si="291"/>
        <v>103.29902994290438</v>
      </c>
      <c r="AG704" s="1"/>
      <c r="AH704" s="1"/>
    </row>
    <row r="705" spans="1:34" x14ac:dyDescent="0.3">
      <c r="A705" s="1">
        <v>703</v>
      </c>
      <c r="B705" s="1">
        <f t="shared" si="292"/>
        <v>3491.6025239467303</v>
      </c>
      <c r="C705" s="1">
        <f t="shared" si="293"/>
        <v>846.98907853088144</v>
      </c>
      <c r="D705" s="1">
        <f t="shared" si="294"/>
        <v>5912.057716128842</v>
      </c>
      <c r="E705" s="1">
        <f t="shared" si="307"/>
        <v>59.49927224381441</v>
      </c>
      <c r="F705" s="1">
        <f t="shared" si="308"/>
        <v>14.971242126492077</v>
      </c>
      <c r="G705" s="1">
        <f t="shared" si="309"/>
        <v>106.86714695361979</v>
      </c>
      <c r="H705" s="1"/>
      <c r="I705" s="1">
        <f t="shared" si="295"/>
        <v>96.361109111150327</v>
      </c>
      <c r="J705" s="1">
        <f t="shared" si="296"/>
        <v>4.6062960128558812</v>
      </c>
      <c r="K705" s="1">
        <f t="shared" si="297"/>
        <v>-17.734765865650022</v>
      </c>
      <c r="L705" s="1">
        <v>487</v>
      </c>
      <c r="M705" s="1">
        <f t="shared" si="298"/>
        <v>-1.1753929022937166</v>
      </c>
      <c r="N705" s="1">
        <f t="shared" si="299"/>
        <v>-5.6186647178681652E-2</v>
      </c>
      <c r="O705" s="1">
        <f t="shared" si="300"/>
        <v>0.21632501031387383</v>
      </c>
      <c r="P705" s="1">
        <f t="shared" si="313"/>
        <v>3593.0352703795202</v>
      </c>
      <c r="Q705" s="1">
        <f t="shared" si="314"/>
        <v>851.8378111759929</v>
      </c>
      <c r="R705" s="1">
        <f t="shared" si="315"/>
        <v>5893.3895415334209</v>
      </c>
      <c r="S705" s="1">
        <f t="shared" si="310"/>
        <v>50.363449925586622</v>
      </c>
      <c r="T705" s="1">
        <f t="shared" si="311"/>
        <v>8.5867441937315689</v>
      </c>
      <c r="U705" s="1">
        <f t="shared" si="312"/>
        <v>48.952409548936387</v>
      </c>
      <c r="V705" s="1">
        <f t="shared" si="301"/>
        <v>-96.361109111150327</v>
      </c>
      <c r="W705" s="1">
        <f t="shared" si="302"/>
        <v>-4.6062960128558812</v>
      </c>
      <c r="X705" s="1">
        <f t="shared" si="303"/>
        <v>17.734765865650022</v>
      </c>
      <c r="Y705" s="1">
        <v>10</v>
      </c>
      <c r="Z705" s="1">
        <f t="shared" si="304"/>
        <v>1.1753929022937166</v>
      </c>
      <c r="AA705" s="1">
        <f t="shared" si="305"/>
        <v>5.6186647178681652E-2</v>
      </c>
      <c r="AB705" s="1">
        <f t="shared" si="306"/>
        <v>-0.21632501031387383</v>
      </c>
      <c r="AC705" s="1">
        <f t="shared" si="288"/>
        <v>-101.43274643278983</v>
      </c>
      <c r="AD705" s="1">
        <f t="shared" si="289"/>
        <v>-4.8487326451114541</v>
      </c>
      <c r="AE705" s="1">
        <f t="shared" si="290"/>
        <v>18.668174595421078</v>
      </c>
      <c r="AF705" s="1">
        <f t="shared" si="291"/>
        <v>103.25024455122386</v>
      </c>
      <c r="AG705" s="1"/>
      <c r="AH705" s="1"/>
    </row>
    <row r="706" spans="1:34" x14ac:dyDescent="0.3">
      <c r="A706" s="1">
        <v>704</v>
      </c>
      <c r="B706" s="1">
        <f t="shared" si="292"/>
        <v>3497.7847879656861</v>
      </c>
      <c r="C706" s="1">
        <f t="shared" si="293"/>
        <v>848.49730900891461</v>
      </c>
      <c r="D706" s="1">
        <f t="shared" si="294"/>
        <v>5922.7016704337129</v>
      </c>
      <c r="E706" s="1">
        <f t="shared" si="307"/>
        <v>61.822640189555344</v>
      </c>
      <c r="F706" s="1">
        <f t="shared" si="308"/>
        <v>15.082304780332217</v>
      </c>
      <c r="G706" s="1">
        <f t="shared" si="309"/>
        <v>106.4395430487089</v>
      </c>
      <c r="H706" s="1"/>
      <c r="I706" s="1">
        <f t="shared" si="295"/>
        <v>95.178696255541823</v>
      </c>
      <c r="J706" s="1">
        <f t="shared" si="296"/>
        <v>3.9847343768928849</v>
      </c>
      <c r="K706" s="1">
        <f t="shared" si="297"/>
        <v>-23.178782022045013</v>
      </c>
      <c r="L706" s="1">
        <v>488</v>
      </c>
      <c r="M706" s="1">
        <f t="shared" si="298"/>
        <v>-1.1640930070624389</v>
      </c>
      <c r="N706" s="1">
        <f t="shared" si="299"/>
        <v>-4.8735710885220565E-2</v>
      </c>
      <c r="O706" s="1">
        <f t="shared" si="300"/>
        <v>0.28349051968145778</v>
      </c>
      <c r="P706" s="1">
        <f t="shared" si="313"/>
        <v>3597.972889287309</v>
      </c>
      <c r="Q706" s="1">
        <f t="shared" si="314"/>
        <v>852.69176624774923</v>
      </c>
      <c r="R706" s="1">
        <f t="shared" si="315"/>
        <v>5898.3029525157708</v>
      </c>
      <c r="S706" s="1">
        <f t="shared" si="310"/>
        <v>49.376189077889734</v>
      </c>
      <c r="T706" s="1">
        <f t="shared" si="311"/>
        <v>8.5395507175631984</v>
      </c>
      <c r="U706" s="1">
        <f t="shared" si="312"/>
        <v>49.134109823494576</v>
      </c>
      <c r="V706" s="1">
        <f t="shared" si="301"/>
        <v>-95.178696255541823</v>
      </c>
      <c r="W706" s="1">
        <f t="shared" si="302"/>
        <v>-3.9847343768928849</v>
      </c>
      <c r="X706" s="1">
        <f t="shared" si="303"/>
        <v>23.178782022045013</v>
      </c>
      <c r="Y706" s="1">
        <v>10</v>
      </c>
      <c r="Z706" s="1">
        <f t="shared" si="304"/>
        <v>1.1640930070624389</v>
      </c>
      <c r="AA706" s="1">
        <f t="shared" si="305"/>
        <v>4.8735710885220565E-2</v>
      </c>
      <c r="AB706" s="1">
        <f t="shared" si="306"/>
        <v>-0.28349051968145778</v>
      </c>
      <c r="AC706" s="1">
        <f t="shared" ref="AC706:AC769" si="316">B706-P706</f>
        <v>-100.18810132162298</v>
      </c>
      <c r="AD706" s="1">
        <f t="shared" ref="AD706:AD769" si="317">C706-Q706</f>
        <v>-4.194457238834616</v>
      </c>
      <c r="AE706" s="1">
        <f t="shared" ref="AE706:AE769" si="318">D706-R706</f>
        <v>24.398717917942122</v>
      </c>
      <c r="AF706" s="1">
        <f t="shared" ref="AF706:AF769" si="319">SQRT((B706-P706)^2+(C706-Q706)^2+(D706-R706)^2)</f>
        <v>103.20148523155815</v>
      </c>
      <c r="AG706" s="1"/>
      <c r="AH706" s="1"/>
    </row>
    <row r="707" spans="1:34" x14ac:dyDescent="0.3">
      <c r="A707" s="1">
        <v>705</v>
      </c>
      <c r="B707" s="1">
        <f t="shared" ref="B707:B770" si="320">B706+E707*$AH$4</f>
        <v>3504.1971552657387</v>
      </c>
      <c r="C707" s="1">
        <f t="shared" ref="C707:C770" si="321">C706+F707*$AH$4</f>
        <v>850.01517295000724</v>
      </c>
      <c r="D707" s="1">
        <f t="shared" ref="D707:D770" si="322">D706+G707*$AH$4</f>
        <v>5933.2895878941536</v>
      </c>
      <c r="E707" s="1">
        <f t="shared" si="307"/>
        <v>64.123673000528925</v>
      </c>
      <c r="F707" s="1">
        <f t="shared" si="308"/>
        <v>15.17863941092673</v>
      </c>
      <c r="G707" s="1">
        <f t="shared" si="309"/>
        <v>105.87917460440985</v>
      </c>
      <c r="H707" s="1"/>
      <c r="I707" s="1">
        <f t="shared" ref="I707:I770" si="323">-$AH$3*(B707-P707)</f>
        <v>93.685044862097584</v>
      </c>
      <c r="J707" s="1">
        <f t="shared" ref="J707:J770" si="324">-$AH$3*(C707-Q707)</f>
        <v>3.3501424836357101</v>
      </c>
      <c r="K707" s="1">
        <f t="shared" ref="K707:K770" si="325">-$AH$3*(D707-R707)</f>
        <v>-28.547002538142987</v>
      </c>
      <c r="L707" s="1">
        <v>489</v>
      </c>
      <c r="M707" s="1">
        <f t="shared" ref="M707:M770" si="326">(($B707-$P707)*($E707-$S707)+($C707-$Q707)*($F707-$T707)+($D707-$R707)*($G707-$U707))*(B707-P707)/$AF707/$AF707</f>
        <v>-1.1489041953001367</v>
      </c>
      <c r="N707" s="1">
        <f t="shared" ref="N707:N770" si="327">(($B707-$P707)*($E707-$S707)+($C707-$Q707)*($F707-$T707)+($D707-$R707)*($G707-$U707))*(C707-Q707)/$AF707/$AF707</f>
        <v>-4.1084388228323138E-2</v>
      </c>
      <c r="O707" s="1">
        <f t="shared" ref="O707:O770" si="328">(($B707-$P707)*($E707-$S707)+($C707-$Q707)*($F707-$T707)+($D707-$R707)*($G707-$U707))*(D707-R707)/$AF707/$AF707</f>
        <v>0.35008544883117426</v>
      </c>
      <c r="P707" s="1">
        <f t="shared" si="313"/>
        <v>3602.8129919626836</v>
      </c>
      <c r="Q707" s="1">
        <f t="shared" si="314"/>
        <v>853.54163872225536</v>
      </c>
      <c r="R707" s="1">
        <f t="shared" si="315"/>
        <v>5903.2401115382136</v>
      </c>
      <c r="S707" s="1">
        <f t="shared" si="310"/>
        <v>48.40102675374672</v>
      </c>
      <c r="T707" s="1">
        <f t="shared" si="311"/>
        <v>8.498724745061633</v>
      </c>
      <c r="U707" s="1">
        <f t="shared" si="312"/>
        <v>49.371590224431515</v>
      </c>
      <c r="V707" s="1">
        <f t="shared" ref="V707:V770" si="329">-$AH$3*(P707-B707)</f>
        <v>-93.685044862097584</v>
      </c>
      <c r="W707" s="1">
        <f t="shared" ref="W707:W770" si="330">-$AH$3*(Q707-C707)</f>
        <v>-3.3501424836357101</v>
      </c>
      <c r="X707" s="1">
        <f t="shared" ref="X707:X770" si="331">-$AH$3*(R707-D707)</f>
        <v>28.547002538142987</v>
      </c>
      <c r="Y707" s="1">
        <v>10</v>
      </c>
      <c r="Z707" s="1">
        <f t="shared" ref="Z707:Z770" si="332">-(($B707-$P707)*($E707-$S707)+($C707-$Q707)*($F707-$T707)+($D707-$R707)*($G707-$U707))*(B707-P707)/$AF707/$AF707</f>
        <v>1.1489041953001367</v>
      </c>
      <c r="AA707" s="1">
        <f t="shared" ref="AA707:AA770" si="333">-(($B707-$P707)*($E707-$S707)+($C707-$Q707)*($F707-$T707)+($D707-$R707)*($G707-$U707))*(C707-Q707)/$AF707/$AF707</f>
        <v>4.1084388228323138E-2</v>
      </c>
      <c r="AB707" s="1">
        <f t="shared" ref="AB707:AB770" si="334">-(($B707-$P707)*($E707-$S707)+($C707-$Q707)*($F707-$T707)+($D707-$R707)*($G707-$U707))*(D707-R707)/$AF707/$AF707</f>
        <v>-0.35008544883117426</v>
      </c>
      <c r="AC707" s="1">
        <f t="shared" si="316"/>
        <v>-98.615836696944825</v>
      </c>
      <c r="AD707" s="1">
        <f t="shared" si="317"/>
        <v>-3.5264657722481161</v>
      </c>
      <c r="AE707" s="1">
        <f t="shared" si="318"/>
        <v>30.049476355939987</v>
      </c>
      <c r="AF707" s="1">
        <f t="shared" si="319"/>
        <v>103.1527519630355</v>
      </c>
      <c r="AG707" s="1"/>
      <c r="AH707" s="1"/>
    </row>
    <row r="708" spans="1:34" x14ac:dyDescent="0.3">
      <c r="A708" s="1">
        <v>706</v>
      </c>
      <c r="B708" s="1">
        <f t="shared" si="320"/>
        <v>3510.8366236376587</v>
      </c>
      <c r="C708" s="1">
        <f t="shared" si="321"/>
        <v>851.54115794126392</v>
      </c>
      <c r="D708" s="1">
        <f t="shared" si="322"/>
        <v>5943.8083048233402</v>
      </c>
      <c r="E708" s="1">
        <f t="shared" ref="E708:E771" si="335">IF($AF707&gt;$AH$2+$AH$2,E707+$AH$4*I707/$L707,E707+$AH$4*I707/$L707-2*$L708/($L708+$Y708)*M707)</f>
        <v>66.394683719199023</v>
      </c>
      <c r="F708" s="1">
        <f t="shared" ref="F708:F771" si="336">IF($AF707&gt;$AH$2+$AH$2,F707+$AH$4*J707/$L707,F707+$AH$4*J707/$L707-2*$L708/($L708+$Y708)*N707)</f>
        <v>15.259849912566642</v>
      </c>
      <c r="G708" s="1">
        <f t="shared" ref="G708:G771" si="337">IF($AF707&gt;$AH$2+$AH$2,G707+$AH$4*K707/$L707,G707+$AH$4*K707/$L707-2*$L708/($L708+$Y708)*O707)</f>
        <v>105.18716929187087</v>
      </c>
      <c r="H708" s="1"/>
      <c r="I708" s="1">
        <f t="shared" si="323"/>
        <v>91.88445936520435</v>
      </c>
      <c r="J708" s="1">
        <f t="shared" si="324"/>
        <v>2.7045747405920793</v>
      </c>
      <c r="K708" s="1">
        <f t="shared" si="325"/>
        <v>-33.821696401794902</v>
      </c>
      <c r="L708" s="1">
        <v>490</v>
      </c>
      <c r="M708" s="1">
        <f t="shared" si="326"/>
        <v>-1.1298484509097877</v>
      </c>
      <c r="N708" s="1">
        <f t="shared" si="327"/>
        <v>-3.3256544165779618E-2</v>
      </c>
      <c r="O708" s="1">
        <f t="shared" si="328"/>
        <v>0.41588524926534098</v>
      </c>
      <c r="P708" s="1">
        <f t="shared" si="313"/>
        <v>3607.5571071799791</v>
      </c>
      <c r="Q708" s="1">
        <f t="shared" si="314"/>
        <v>854.38807872083453</v>
      </c>
      <c r="R708" s="1">
        <f t="shared" si="315"/>
        <v>5908.2065191372403</v>
      </c>
      <c r="S708" s="1">
        <f t="shared" ref="S708:S771" si="338">IF($AF707&gt;$AH$2+$AH$2,S707+$AH$4*V707/$Y707,S707+$AH$4*V707/$Y707-$Y707/($Y707+$L707)*Z707)</f>
        <v>47.441152172955405</v>
      </c>
      <c r="T708" s="1">
        <f t="shared" ref="T708:T771" si="339">IF($AF707&gt;$AH$2+$AH$2,T707+$AH$4*W707/$Y707,T707+$AH$4*W707/$Y707-$Y707/($Y707+$L707)*AA707)</f>
        <v>8.4643999857918431</v>
      </c>
      <c r="U708" s="1">
        <f t="shared" ref="U708:U771" si="340">IF($AF707&gt;$AH$2+$AH$2,U707+$AH$4*X707/$Y707,U707+$AH$4*X707/$Y707-$Y707/($Y707+$L707)*AB707)</f>
        <v>49.664075990270483</v>
      </c>
      <c r="V708" s="1">
        <f t="shared" si="329"/>
        <v>-91.88445936520435</v>
      </c>
      <c r="W708" s="1">
        <f t="shared" si="330"/>
        <v>-2.7045747405920793</v>
      </c>
      <c r="X708" s="1">
        <f t="shared" si="331"/>
        <v>33.821696401794902</v>
      </c>
      <c r="Y708" s="1">
        <v>10</v>
      </c>
      <c r="Z708" s="1">
        <f t="shared" si="332"/>
        <v>1.1298484509097877</v>
      </c>
      <c r="AA708" s="1">
        <f t="shared" si="333"/>
        <v>3.3256544165779618E-2</v>
      </c>
      <c r="AB708" s="1">
        <f t="shared" si="334"/>
        <v>-0.41588524926534098</v>
      </c>
      <c r="AC708" s="1">
        <f t="shared" si="316"/>
        <v>-96.72048354232038</v>
      </c>
      <c r="AD708" s="1">
        <f t="shared" si="317"/>
        <v>-2.8469207795706097</v>
      </c>
      <c r="AE708" s="1">
        <f t="shared" si="318"/>
        <v>35.601785686099902</v>
      </c>
      <c r="AF708" s="1">
        <f t="shared" si="319"/>
        <v>103.1040447248526</v>
      </c>
      <c r="AG708" s="1"/>
      <c r="AH708" s="1"/>
    </row>
    <row r="709" spans="1:34" x14ac:dyDescent="0.3">
      <c r="A709" s="1">
        <v>707</v>
      </c>
      <c r="B709" s="1">
        <f t="shared" si="320"/>
        <v>3517.6994265197513</v>
      </c>
      <c r="C709" s="1">
        <f t="shared" si="321"/>
        <v>853.0737166761013</v>
      </c>
      <c r="D709" s="1">
        <f t="shared" si="322"/>
        <v>5954.2448146845281</v>
      </c>
      <c r="E709" s="1">
        <f t="shared" si="335"/>
        <v>68.628028820926048</v>
      </c>
      <c r="F709" s="1">
        <f t="shared" si="336"/>
        <v>15.32558734837337</v>
      </c>
      <c r="G709" s="1">
        <f t="shared" si="337"/>
        <v>104.36509861187891</v>
      </c>
      <c r="H709" s="1"/>
      <c r="I709" s="1">
        <f t="shared" si="323"/>
        <v>89.782269135193658</v>
      </c>
      <c r="J709" s="1">
        <f t="shared" si="324"/>
        <v>2.0501294077092949</v>
      </c>
      <c r="K709" s="1">
        <f t="shared" si="325"/>
        <v>-38.985372757292403</v>
      </c>
      <c r="L709" s="1">
        <v>491</v>
      </c>
      <c r="M709" s="1">
        <f t="shared" si="326"/>
        <v>-1.1069608515397693</v>
      </c>
      <c r="N709" s="1">
        <f t="shared" si="327"/>
        <v>-2.5276850504940284E-2</v>
      </c>
      <c r="O709" s="1">
        <f t="shared" si="328"/>
        <v>0.4806659693577664</v>
      </c>
      <c r="P709" s="1">
        <f t="shared" si="313"/>
        <v>3612.2070782410078</v>
      </c>
      <c r="Q709" s="1">
        <f t="shared" si="314"/>
        <v>855.23174763158477</v>
      </c>
      <c r="R709" s="1">
        <f t="shared" si="315"/>
        <v>5913.2075802031677</v>
      </c>
      <c r="S709" s="1">
        <f t="shared" si="338"/>
        <v>46.499710610285163</v>
      </c>
      <c r="T709" s="1">
        <f t="shared" si="339"/>
        <v>8.4366891075026054</v>
      </c>
      <c r="U709" s="1">
        <f t="shared" si="340"/>
        <v>50.010610659273738</v>
      </c>
      <c r="V709" s="1">
        <f t="shared" si="329"/>
        <v>-89.782269135193658</v>
      </c>
      <c r="W709" s="1">
        <f t="shared" si="330"/>
        <v>-2.0501294077092949</v>
      </c>
      <c r="X709" s="1">
        <f t="shared" si="331"/>
        <v>38.985372757292403</v>
      </c>
      <c r="Y709" s="1">
        <v>10</v>
      </c>
      <c r="Z709" s="1">
        <f t="shared" si="332"/>
        <v>1.1069608515397693</v>
      </c>
      <c r="AA709" s="1">
        <f t="shared" si="333"/>
        <v>2.5276850504940284E-2</v>
      </c>
      <c r="AB709" s="1">
        <f t="shared" si="334"/>
        <v>-0.4806659693577664</v>
      </c>
      <c r="AC709" s="1">
        <f t="shared" si="316"/>
        <v>-94.50765172125648</v>
      </c>
      <c r="AD709" s="1">
        <f t="shared" si="317"/>
        <v>-2.1580309554834685</v>
      </c>
      <c r="AE709" s="1">
        <f t="shared" si="318"/>
        <v>41.037234481360429</v>
      </c>
      <c r="AF709" s="1">
        <f t="shared" si="319"/>
        <v>103.05536349627464</v>
      </c>
      <c r="AG709" s="1"/>
      <c r="AH709" s="1"/>
    </row>
    <row r="710" spans="1:34" x14ac:dyDescent="0.3">
      <c r="A710" s="1">
        <v>708</v>
      </c>
      <c r="B710" s="1">
        <f t="shared" si="320"/>
        <v>3524.7810399290088</v>
      </c>
      <c r="C710" s="1">
        <f t="shared" si="321"/>
        <v>854.61127183061899</v>
      </c>
      <c r="D710" s="1">
        <f t="shared" si="322"/>
        <v>5964.5863123562613</v>
      </c>
      <c r="E710" s="1">
        <f t="shared" si="335"/>
        <v>70.816134092576377</v>
      </c>
      <c r="F710" s="1">
        <f t="shared" si="336"/>
        <v>15.375551545177299</v>
      </c>
      <c r="G710" s="1">
        <f t="shared" si="337"/>
        <v>103.41497671733161</v>
      </c>
      <c r="H710" s="1"/>
      <c r="I710" s="1">
        <f t="shared" si="323"/>
        <v>87.384816721135124</v>
      </c>
      <c r="J710" s="1">
        <f t="shared" si="324"/>
        <v>1.3889419230372992</v>
      </c>
      <c r="K710" s="1">
        <f t="shared" si="325"/>
        <v>-44.020839986231429</v>
      </c>
      <c r="L710" s="1">
        <v>492</v>
      </c>
      <c r="M710" s="1">
        <f t="shared" si="326"/>
        <v>-1.0802895948217817</v>
      </c>
      <c r="N710" s="1">
        <f t="shared" si="327"/>
        <v>-1.7170711841820976E-2</v>
      </c>
      <c r="O710" s="1">
        <f t="shared" si="328"/>
        <v>0.54420501383209519</v>
      </c>
      <c r="P710" s="1">
        <f t="shared" si="313"/>
        <v>3616.7650575302036</v>
      </c>
      <c r="Q710" s="1">
        <f t="shared" si="314"/>
        <v>856.07331596013194</v>
      </c>
      <c r="R710" s="1">
        <f t="shared" si="315"/>
        <v>5918.248586054965</v>
      </c>
      <c r="S710" s="1">
        <f t="shared" si="338"/>
        <v>45.579792891956387</v>
      </c>
      <c r="T710" s="1">
        <f t="shared" si="339"/>
        <v>8.4156832854713226</v>
      </c>
      <c r="U710" s="1">
        <f t="shared" si="340"/>
        <v>50.410058517971571</v>
      </c>
      <c r="V710" s="1">
        <f t="shared" si="329"/>
        <v>-87.384816721135124</v>
      </c>
      <c r="W710" s="1">
        <f t="shared" si="330"/>
        <v>-1.3889419230372992</v>
      </c>
      <c r="X710" s="1">
        <f t="shared" si="331"/>
        <v>44.020839986231429</v>
      </c>
      <c r="Y710" s="1">
        <v>10</v>
      </c>
      <c r="Z710" s="1">
        <f t="shared" si="332"/>
        <v>1.0802895948217817</v>
      </c>
      <c r="AA710" s="1">
        <f t="shared" si="333"/>
        <v>1.7170711841820976E-2</v>
      </c>
      <c r="AB710" s="1">
        <f t="shared" si="334"/>
        <v>-0.54420501383209519</v>
      </c>
      <c r="AC710" s="1">
        <f t="shared" si="316"/>
        <v>-91.984017601194864</v>
      </c>
      <c r="AD710" s="1">
        <f t="shared" si="317"/>
        <v>-1.4620441295129467</v>
      </c>
      <c r="AE710" s="1">
        <f t="shared" si="318"/>
        <v>46.337726301296243</v>
      </c>
      <c r="AF710" s="1">
        <f t="shared" si="319"/>
        <v>103.00670825663448</v>
      </c>
      <c r="AG710" s="1"/>
      <c r="AH710" s="1"/>
    </row>
    <row r="711" spans="1:34" x14ac:dyDescent="0.3">
      <c r="A711" s="1">
        <v>709</v>
      </c>
      <c r="B711" s="1">
        <f t="shared" si="320"/>
        <v>3532.0761919853289</v>
      </c>
      <c r="C711" s="1">
        <f t="shared" si="321"/>
        <v>856.15222108482385</v>
      </c>
      <c r="D711" s="1">
        <f t="shared" si="322"/>
        <v>5974.8202381297415</v>
      </c>
      <c r="E711" s="1">
        <f t="shared" si="335"/>
        <v>72.95152056320083</v>
      </c>
      <c r="F711" s="1">
        <f t="shared" si="336"/>
        <v>15.409492542048664</v>
      </c>
      <c r="G711" s="1">
        <f t="shared" si="337"/>
        <v>102.33925773479827</v>
      </c>
      <c r="H711" s="1"/>
      <c r="I711" s="1">
        <f t="shared" si="323"/>
        <v>84.699442643742572</v>
      </c>
      <c r="J711" s="1">
        <f t="shared" si="324"/>
        <v>0.72317805446062378</v>
      </c>
      <c r="K711" s="1">
        <f t="shared" si="325"/>
        <v>-48.911264243797035</v>
      </c>
      <c r="L711" s="1">
        <v>493</v>
      </c>
      <c r="M711" s="1">
        <f t="shared" si="326"/>
        <v>-1.0498959803751136</v>
      </c>
      <c r="N711" s="1">
        <f t="shared" si="327"/>
        <v>-8.9641880604487845E-3</v>
      </c>
      <c r="O711" s="1">
        <f t="shared" si="328"/>
        <v>0.60628190837831086</v>
      </c>
      <c r="P711" s="1">
        <f t="shared" si="313"/>
        <v>3621.2335000313738</v>
      </c>
      <c r="Q711" s="1">
        <f t="shared" si="314"/>
        <v>856.91346114215082</v>
      </c>
      <c r="R711" s="1">
        <f t="shared" si="315"/>
        <v>5923.3346968204814</v>
      </c>
      <c r="S711" s="1">
        <f t="shared" si="338"/>
        <v>44.684425011700782</v>
      </c>
      <c r="T711" s="1">
        <f t="shared" si="339"/>
        <v>8.4014518201883224</v>
      </c>
      <c r="U711" s="1">
        <f t="shared" si="340"/>
        <v>50.86110765516122</v>
      </c>
      <c r="V711" s="1">
        <f t="shared" si="329"/>
        <v>-84.699442643742572</v>
      </c>
      <c r="W711" s="1">
        <f t="shared" si="330"/>
        <v>-0.72317805446062378</v>
      </c>
      <c r="X711" s="1">
        <f t="shared" si="331"/>
        <v>48.911264243797035</v>
      </c>
      <c r="Y711" s="1">
        <v>10</v>
      </c>
      <c r="Z711" s="1">
        <f t="shared" si="332"/>
        <v>1.0498959803751136</v>
      </c>
      <c r="AA711" s="1">
        <f t="shared" si="333"/>
        <v>8.9641880604487845E-3</v>
      </c>
      <c r="AB711" s="1">
        <f t="shared" si="334"/>
        <v>-0.60628190837831086</v>
      </c>
      <c r="AC711" s="1">
        <f t="shared" si="316"/>
        <v>-89.157308046044818</v>
      </c>
      <c r="AD711" s="1">
        <f t="shared" si="317"/>
        <v>-0.76124005732697242</v>
      </c>
      <c r="AE711" s="1">
        <f t="shared" si="318"/>
        <v>51.485541309260043</v>
      </c>
      <c r="AF711" s="1">
        <f t="shared" si="319"/>
        <v>102.95807898533135</v>
      </c>
      <c r="AG711" s="1"/>
      <c r="AH711" s="1"/>
    </row>
    <row r="712" spans="1:34" x14ac:dyDescent="0.3">
      <c r="A712" s="1">
        <v>710</v>
      </c>
      <c r="B712" s="1">
        <f t="shared" si="320"/>
        <v>3539.5788750252668</v>
      </c>
      <c r="C712" s="1">
        <f t="shared" si="321"/>
        <v>857.69494227339203</v>
      </c>
      <c r="D712" s="1">
        <f t="shared" si="322"/>
        <v>5984.9343212872409</v>
      </c>
      <c r="E712" s="1">
        <f t="shared" si="335"/>
        <v>75.026830399376649</v>
      </c>
      <c r="F712" s="1">
        <f t="shared" si="336"/>
        <v>15.42721188568167</v>
      </c>
      <c r="G712" s="1">
        <f t="shared" si="337"/>
        <v>101.14083157499584</v>
      </c>
      <c r="H712" s="1"/>
      <c r="I712" s="1">
        <f t="shared" si="323"/>
        <v>81.734466756468308</v>
      </c>
      <c r="J712" s="1">
        <f t="shared" si="324"/>
        <v>5.502689871189545E-2</v>
      </c>
      <c r="K712" s="1">
        <f t="shared" si="325"/>
        <v>-53.640227249914822</v>
      </c>
      <c r="L712" s="1">
        <v>494</v>
      </c>
      <c r="M712" s="1">
        <f t="shared" si="326"/>
        <v>-1.0158543470999151</v>
      </c>
      <c r="N712" s="1">
        <f t="shared" si="327"/>
        <v>-6.8391361052688282E-4</v>
      </c>
      <c r="O712" s="1">
        <f t="shared" si="328"/>
        <v>0.66667906690589629</v>
      </c>
      <c r="P712" s="1">
        <f t="shared" si="313"/>
        <v>3625.6151558215493</v>
      </c>
      <c r="Q712" s="1">
        <f t="shared" si="314"/>
        <v>857.75286532466771</v>
      </c>
      <c r="R712" s="1">
        <f t="shared" si="315"/>
        <v>5928.4709241820674</v>
      </c>
      <c r="S712" s="1">
        <f t="shared" si="338"/>
        <v>43.816557901756894</v>
      </c>
      <c r="T712" s="1">
        <f t="shared" si="339"/>
        <v>8.3940418251693529</v>
      </c>
      <c r="U712" s="1">
        <f t="shared" si="340"/>
        <v>51.362273615857212</v>
      </c>
      <c r="V712" s="1">
        <f t="shared" si="329"/>
        <v>-81.734466756468308</v>
      </c>
      <c r="W712" s="1">
        <f t="shared" si="330"/>
        <v>-5.502689871189545E-2</v>
      </c>
      <c r="X712" s="1">
        <f t="shared" si="331"/>
        <v>53.640227249914822</v>
      </c>
      <c r="Y712" s="1">
        <v>10</v>
      </c>
      <c r="Z712" s="1">
        <f t="shared" si="332"/>
        <v>1.0158543470999151</v>
      </c>
      <c r="AA712" s="1">
        <f t="shared" si="333"/>
        <v>6.8391361052688282E-4</v>
      </c>
      <c r="AB712" s="1">
        <f t="shared" si="334"/>
        <v>-0.66667906690589629</v>
      </c>
      <c r="AC712" s="1">
        <f t="shared" si="316"/>
        <v>-86.036280796282426</v>
      </c>
      <c r="AD712" s="1">
        <f t="shared" si="317"/>
        <v>-5.7923051275679427E-2</v>
      </c>
      <c r="AE712" s="1">
        <f t="shared" si="318"/>
        <v>56.463397105173499</v>
      </c>
      <c r="AF712" s="1">
        <f t="shared" si="319"/>
        <v>102.90947566183175</v>
      </c>
      <c r="AG712" s="1"/>
      <c r="AH712" s="1"/>
    </row>
    <row r="713" spans="1:34" x14ac:dyDescent="0.3">
      <c r="A713" s="1">
        <v>711</v>
      </c>
      <c r="B713" s="1">
        <f t="shared" si="320"/>
        <v>3547.2823602929529</v>
      </c>
      <c r="C713" s="1">
        <f t="shared" si="321"/>
        <v>859.23779865001836</v>
      </c>
      <c r="D713" s="1">
        <f t="shared" si="322"/>
        <v>5994.9166231099362</v>
      </c>
      <c r="E713" s="1">
        <f t="shared" si="335"/>
        <v>77.034852676860467</v>
      </c>
      <c r="F713" s="1">
        <f t="shared" si="336"/>
        <v>15.428563766263499</v>
      </c>
      <c r="G713" s="1">
        <f t="shared" si="337"/>
        <v>99.823018226949515</v>
      </c>
      <c r="H713" s="1"/>
      <c r="I713" s="1">
        <f t="shared" si="323"/>
        <v>78.499166204593891</v>
      </c>
      <c r="J713" s="1">
        <f t="shared" si="324"/>
        <v>-0.61330625036863462</v>
      </c>
      <c r="K713" s="1">
        <f t="shared" si="325"/>
        <v>-58.191783134951038</v>
      </c>
      <c r="L713" s="1">
        <v>495</v>
      </c>
      <c r="M713" s="1">
        <f t="shared" si="326"/>
        <v>-0.97825196522074231</v>
      </c>
      <c r="N713" s="1">
        <f t="shared" si="327"/>
        <v>7.6429862088161962E-3</v>
      </c>
      <c r="O713" s="1">
        <f t="shared" si="328"/>
        <v>0.72518255879428317</v>
      </c>
      <c r="P713" s="1">
        <f t="shared" si="313"/>
        <v>3629.9130615609465</v>
      </c>
      <c r="Q713" s="1">
        <f t="shared" si="314"/>
        <v>858.59221312331454</v>
      </c>
      <c r="R713" s="1">
        <f t="shared" si="315"/>
        <v>5933.6621145468298</v>
      </c>
      <c r="S713" s="1">
        <f t="shared" si="338"/>
        <v>42.979057393971978</v>
      </c>
      <c r="T713" s="1">
        <f t="shared" si="339"/>
        <v>8.3934779864677385</v>
      </c>
      <c r="U713" s="1">
        <f t="shared" si="340"/>
        <v>51.911903647620363</v>
      </c>
      <c r="V713" s="1">
        <f t="shared" si="329"/>
        <v>-78.499166204593891</v>
      </c>
      <c r="W713" s="1">
        <f t="shared" si="330"/>
        <v>0.61330625036863462</v>
      </c>
      <c r="X713" s="1">
        <f t="shared" si="331"/>
        <v>58.191783134951038</v>
      </c>
      <c r="Y713" s="1">
        <v>10</v>
      </c>
      <c r="Z713" s="1">
        <f t="shared" si="332"/>
        <v>0.97825196522074231</v>
      </c>
      <c r="AA713" s="1">
        <f t="shared" si="333"/>
        <v>-7.6429862088161962E-3</v>
      </c>
      <c r="AB713" s="1">
        <f t="shared" si="334"/>
        <v>-0.72518255879428317</v>
      </c>
      <c r="AC713" s="1">
        <f t="shared" si="316"/>
        <v>-82.630701267993572</v>
      </c>
      <c r="AD713" s="1">
        <f t="shared" si="317"/>
        <v>0.64558552670382596</v>
      </c>
      <c r="AE713" s="1">
        <f t="shared" si="318"/>
        <v>61.254508563106356</v>
      </c>
      <c r="AF713" s="1">
        <f t="shared" si="319"/>
        <v>102.86089826566922</v>
      </c>
      <c r="AG713" s="1"/>
      <c r="AH713" s="1"/>
    </row>
    <row r="714" spans="1:34" x14ac:dyDescent="0.3">
      <c r="A714" s="1">
        <v>712</v>
      </c>
      <c r="B714" s="1">
        <f t="shared" si="320"/>
        <v>3555.1792151868663</v>
      </c>
      <c r="C714" s="1">
        <f t="shared" si="321"/>
        <v>860.7791442488093</v>
      </c>
      <c r="D714" s="1">
        <f t="shared" si="322"/>
        <v>6004.7555791635186</v>
      </c>
      <c r="E714" s="1">
        <f t="shared" si="335"/>
        <v>78.968548939135175</v>
      </c>
      <c r="F714" s="1">
        <f t="shared" si="336"/>
        <v>15.413455987909821</v>
      </c>
      <c r="G714" s="1">
        <f t="shared" si="337"/>
        <v>98.389560535820948</v>
      </c>
      <c r="H714" s="1"/>
      <c r="I714" s="1">
        <f t="shared" si="323"/>
        <v>75.003750023934884</v>
      </c>
      <c r="J714" s="1">
        <f t="shared" si="324"/>
        <v>-1.2796071416729375</v>
      </c>
      <c r="K714" s="1">
        <f t="shared" si="325"/>
        <v>-62.55051414053878</v>
      </c>
      <c r="L714" s="1">
        <v>496</v>
      </c>
      <c r="M714" s="1">
        <f t="shared" si="326"/>
        <v>-0.93718888287258117</v>
      </c>
      <c r="N714" s="1">
        <f t="shared" si="327"/>
        <v>1.5988981714081529E-2</v>
      </c>
      <c r="O714" s="1">
        <f t="shared" si="328"/>
        <v>0.78158287354658984</v>
      </c>
      <c r="P714" s="1">
        <f t="shared" si="313"/>
        <v>3634.1305310015346</v>
      </c>
      <c r="Q714" s="1">
        <f t="shared" si="314"/>
        <v>859.43218936283779</v>
      </c>
      <c r="R714" s="1">
        <f t="shared" si="315"/>
        <v>5938.9129326997936</v>
      </c>
      <c r="S714" s="1">
        <f t="shared" si="338"/>
        <v>42.174694405882065</v>
      </c>
      <c r="T714" s="1">
        <f t="shared" si="339"/>
        <v>8.399762395232985</v>
      </c>
      <c r="U714" s="1">
        <f t="shared" si="340"/>
        <v>52.508181529639067</v>
      </c>
      <c r="V714" s="1">
        <f t="shared" si="329"/>
        <v>-75.003750023934884</v>
      </c>
      <c r="W714" s="1">
        <f t="shared" si="330"/>
        <v>1.2796071416729375</v>
      </c>
      <c r="X714" s="1">
        <f t="shared" si="331"/>
        <v>62.55051414053878</v>
      </c>
      <c r="Y714" s="1">
        <v>10</v>
      </c>
      <c r="Z714" s="1">
        <f t="shared" si="332"/>
        <v>0.93718888287258117</v>
      </c>
      <c r="AA714" s="1">
        <f t="shared" si="333"/>
        <v>-1.5988981714081529E-2</v>
      </c>
      <c r="AB714" s="1">
        <f t="shared" si="334"/>
        <v>-0.78158287354658984</v>
      </c>
      <c r="AC714" s="1">
        <f t="shared" si="316"/>
        <v>-78.951315814668305</v>
      </c>
      <c r="AD714" s="1">
        <f t="shared" si="317"/>
        <v>1.3469548859715132</v>
      </c>
      <c r="AE714" s="1">
        <f t="shared" si="318"/>
        <v>65.842646463725032</v>
      </c>
      <c r="AF714" s="1">
        <f t="shared" si="319"/>
        <v>102.81234677644227</v>
      </c>
      <c r="AG714" s="1"/>
      <c r="AH714" s="1"/>
    </row>
    <row r="715" spans="1:34" x14ac:dyDescent="0.3">
      <c r="A715" s="1">
        <v>713</v>
      </c>
      <c r="B715" s="1">
        <f t="shared" si="320"/>
        <v>3563.2613230321681</v>
      </c>
      <c r="C715" s="1">
        <f t="shared" si="321"/>
        <v>862.3173293256325</v>
      </c>
      <c r="D715" s="1">
        <f t="shared" si="322"/>
        <v>6014.4400407104704</v>
      </c>
      <c r="E715" s="1">
        <f t="shared" si="335"/>
        <v>80.821078453019766</v>
      </c>
      <c r="F715" s="1">
        <f t="shared" si="336"/>
        <v>15.381850768232535</v>
      </c>
      <c r="G715" s="1">
        <f t="shared" si="337"/>
        <v>96.844615469513926</v>
      </c>
      <c r="H715" s="1"/>
      <c r="I715" s="1">
        <f t="shared" si="323"/>
        <v>71.259330432588939</v>
      </c>
      <c r="J715" s="1">
        <f t="shared" si="324"/>
        <v>-1.9416598914840562</v>
      </c>
      <c r="K715" s="1">
        <f t="shared" si="325"/>
        <v>-66.701584977717985</v>
      </c>
      <c r="L715" s="1">
        <v>497</v>
      </c>
      <c r="M715" s="1">
        <f t="shared" si="326"/>
        <v>-0.8927777270162881</v>
      </c>
      <c r="N715" s="1">
        <f t="shared" si="327"/>
        <v>2.4326227794094768E-2</v>
      </c>
      <c r="O715" s="1">
        <f t="shared" si="328"/>
        <v>0.83567568012899918</v>
      </c>
      <c r="P715" s="1">
        <f t="shared" si="313"/>
        <v>3638.2711445401565</v>
      </c>
      <c r="Q715" s="1">
        <f t="shared" si="314"/>
        <v>860.27347680828086</v>
      </c>
      <c r="R715" s="1">
        <f t="shared" si="315"/>
        <v>5944.227845997083</v>
      </c>
      <c r="S715" s="1">
        <f t="shared" si="338"/>
        <v>41.406135386218352</v>
      </c>
      <c r="T715" s="1">
        <f t="shared" si="339"/>
        <v>8.4128744544306251</v>
      </c>
      <c r="U715" s="1">
        <f t="shared" si="340"/>
        <v>53.149132972893206</v>
      </c>
      <c r="V715" s="1">
        <f t="shared" si="329"/>
        <v>-71.259330432588939</v>
      </c>
      <c r="W715" s="1">
        <f t="shared" si="330"/>
        <v>1.9416598914840562</v>
      </c>
      <c r="X715" s="1">
        <f t="shared" si="331"/>
        <v>66.701584977717985</v>
      </c>
      <c r="Y715" s="1">
        <v>10</v>
      </c>
      <c r="Z715" s="1">
        <f t="shared" si="332"/>
        <v>0.8927777270162881</v>
      </c>
      <c r="AA715" s="1">
        <f t="shared" si="333"/>
        <v>-2.4326227794094768E-2</v>
      </c>
      <c r="AB715" s="1">
        <f t="shared" si="334"/>
        <v>-0.83567568012899918</v>
      </c>
      <c r="AC715" s="1">
        <f t="shared" si="316"/>
        <v>-75.009821507988363</v>
      </c>
      <c r="AD715" s="1">
        <f t="shared" si="317"/>
        <v>2.0438525173516382</v>
      </c>
      <c r="AE715" s="1">
        <f t="shared" si="318"/>
        <v>70.212194713387362</v>
      </c>
      <c r="AF715" s="1">
        <f t="shared" si="319"/>
        <v>102.76382117381378</v>
      </c>
      <c r="AG715" s="1"/>
      <c r="AH715" s="1"/>
    </row>
    <row r="716" spans="1:34" x14ac:dyDescent="0.3">
      <c r="A716" s="1">
        <v>714</v>
      </c>
      <c r="B716" s="1">
        <f t="shared" si="320"/>
        <v>3571.5199053392771</v>
      </c>
      <c r="C716" s="1">
        <f t="shared" si="321"/>
        <v>863.85070586184384</v>
      </c>
      <c r="D716" s="1">
        <f t="shared" si="322"/>
        <v>6023.959315098924</v>
      </c>
      <c r="E716" s="1">
        <f t="shared" si="335"/>
        <v>82.58582307108945</v>
      </c>
      <c r="F716" s="1">
        <f t="shared" si="336"/>
        <v>15.333765362113546</v>
      </c>
      <c r="G716" s="1">
        <f t="shared" si="337"/>
        <v>95.192743884536</v>
      </c>
      <c r="H716" s="1"/>
      <c r="I716" s="1">
        <f t="shared" si="323"/>
        <v>67.277890880941086</v>
      </c>
      <c r="J716" s="1">
        <f t="shared" si="324"/>
        <v>-2.5972543691278531</v>
      </c>
      <c r="K716" s="1">
        <f t="shared" si="325"/>
        <v>-70.630795646866773</v>
      </c>
      <c r="L716" s="1">
        <v>498</v>
      </c>
      <c r="M716" s="1">
        <f t="shared" si="326"/>
        <v>-0.84514345877111574</v>
      </c>
      <c r="N716" s="1">
        <f t="shared" si="327"/>
        <v>3.2626655088186393E-2</v>
      </c>
      <c r="O716" s="1">
        <f t="shared" si="328"/>
        <v>0.88726257834665712</v>
      </c>
      <c r="P716" s="1">
        <f t="shared" si="313"/>
        <v>3642.3387378455309</v>
      </c>
      <c r="Q716" s="1">
        <f t="shared" si="314"/>
        <v>861.11675389434083</v>
      </c>
      <c r="R716" s="1">
        <f t="shared" si="315"/>
        <v>5949.6111091548537</v>
      </c>
      <c r="S716" s="1">
        <f t="shared" si="338"/>
        <v>40.675933053746185</v>
      </c>
      <c r="T716" s="1">
        <f t="shared" si="339"/>
        <v>8.4327708605997866</v>
      </c>
      <c r="U716" s="1">
        <f t="shared" si="340"/>
        <v>53.832631577702514</v>
      </c>
      <c r="V716" s="1">
        <f t="shared" si="329"/>
        <v>-67.277890880941086</v>
      </c>
      <c r="W716" s="1">
        <f t="shared" si="330"/>
        <v>2.5972543691278531</v>
      </c>
      <c r="X716" s="1">
        <f t="shared" si="331"/>
        <v>70.630795646866773</v>
      </c>
      <c r="Y716" s="1">
        <v>10</v>
      </c>
      <c r="Z716" s="1">
        <f t="shared" si="332"/>
        <v>0.84514345877111574</v>
      </c>
      <c r="AA716" s="1">
        <f t="shared" si="333"/>
        <v>-3.2626655088186393E-2</v>
      </c>
      <c r="AB716" s="1">
        <f t="shared" si="334"/>
        <v>-0.88726257834665712</v>
      </c>
      <c r="AC716" s="1">
        <f t="shared" si="316"/>
        <v>-70.818832506253784</v>
      </c>
      <c r="AD716" s="1">
        <f t="shared" si="317"/>
        <v>2.7339519675030033</v>
      </c>
      <c r="AE716" s="1">
        <f t="shared" si="318"/>
        <v>74.348205944070287</v>
      </c>
      <c r="AF716" s="1">
        <f t="shared" si="319"/>
        <v>102.71532143751161</v>
      </c>
      <c r="AG716" s="1"/>
      <c r="AH716" s="1"/>
    </row>
    <row r="717" spans="1:34" x14ac:dyDescent="0.3">
      <c r="A717" s="1">
        <v>715</v>
      </c>
      <c r="B717" s="1">
        <f t="shared" si="320"/>
        <v>3579.9455465003593</v>
      </c>
      <c r="C717" s="1">
        <f t="shared" si="321"/>
        <v>865.37763311237302</v>
      </c>
      <c r="D717" s="1">
        <f t="shared" si="322"/>
        <v>6033.3032049796066</v>
      </c>
      <c r="E717" s="1">
        <f t="shared" si="335"/>
        <v>84.256411610823719</v>
      </c>
      <c r="F717" s="1">
        <f t="shared" si="336"/>
        <v>15.269272505292005</v>
      </c>
      <c r="G717" s="1">
        <f t="shared" si="337"/>
        <v>93.438898806830181</v>
      </c>
      <c r="H717" s="1"/>
      <c r="I717" s="1">
        <f t="shared" si="323"/>
        <v>63.072250936867157</v>
      </c>
      <c r="J717" s="1">
        <f t="shared" si="324"/>
        <v>-3.2441936193088847</v>
      </c>
      <c r="K717" s="1">
        <f t="shared" si="325"/>
        <v>-74.324632526884031</v>
      </c>
      <c r="L717" s="1">
        <v>499</v>
      </c>
      <c r="M717" s="1">
        <f t="shared" si="326"/>
        <v>-0.79442308327176681</v>
      </c>
      <c r="N717" s="1">
        <f t="shared" si="327"/>
        <v>4.0862063102230096E-2</v>
      </c>
      <c r="O717" s="1">
        <f t="shared" si="328"/>
        <v>0.93615183948564318</v>
      </c>
      <c r="P717" s="1">
        <f t="shared" si="313"/>
        <v>3646.3373895917985</v>
      </c>
      <c r="Q717" s="1">
        <f t="shared" si="314"/>
        <v>861.96269246046893</v>
      </c>
      <c r="R717" s="1">
        <f t="shared" si="315"/>
        <v>5955.0667496881497</v>
      </c>
      <c r="S717" s="1">
        <f t="shared" si="338"/>
        <v>39.986517462677497</v>
      </c>
      <c r="T717" s="1">
        <f t="shared" si="339"/>
        <v>8.4593856612809901</v>
      </c>
      <c r="U717" s="1">
        <f t="shared" si="340"/>
        <v>54.556405332957539</v>
      </c>
      <c r="V717" s="1">
        <f t="shared" si="329"/>
        <v>-63.072250936867157</v>
      </c>
      <c r="W717" s="1">
        <f t="shared" si="330"/>
        <v>3.2441936193088847</v>
      </c>
      <c r="X717" s="1">
        <f t="shared" si="331"/>
        <v>74.324632526884031</v>
      </c>
      <c r="Y717" s="1">
        <v>10</v>
      </c>
      <c r="Z717" s="1">
        <f t="shared" si="332"/>
        <v>0.79442308327176681</v>
      </c>
      <c r="AA717" s="1">
        <f t="shared" si="333"/>
        <v>-4.0862063102230096E-2</v>
      </c>
      <c r="AB717" s="1">
        <f t="shared" si="334"/>
        <v>-0.93615183948564318</v>
      </c>
      <c r="AC717" s="1">
        <f t="shared" si="316"/>
        <v>-66.391843091439114</v>
      </c>
      <c r="AD717" s="1">
        <f t="shared" si="317"/>
        <v>3.4149406519040895</v>
      </c>
      <c r="AE717" s="1">
        <f t="shared" si="318"/>
        <v>78.236455291456878</v>
      </c>
      <c r="AF717" s="1">
        <f t="shared" si="319"/>
        <v>102.66684754732869</v>
      </c>
      <c r="AG717" s="1"/>
      <c r="AH717" s="1"/>
    </row>
    <row r="718" spans="1:34" x14ac:dyDescent="0.3">
      <c r="A718" s="1">
        <v>716</v>
      </c>
      <c r="B718" s="1">
        <f t="shared" si="320"/>
        <v>3588.5282208664203</v>
      </c>
      <c r="C718" s="1">
        <f t="shared" si="321"/>
        <v>866.89648317976628</v>
      </c>
      <c r="D718" s="1">
        <f t="shared" si="322"/>
        <v>6042.4620462044832</v>
      </c>
      <c r="E718" s="1">
        <f t="shared" si="335"/>
        <v>85.8267436606111</v>
      </c>
      <c r="F718" s="1">
        <f t="shared" si="336"/>
        <v>15.188500673932824</v>
      </c>
      <c r="G718" s="1">
        <f t="shared" si="337"/>
        <v>91.588412248764229</v>
      </c>
      <c r="H718" s="1"/>
      <c r="I718" s="1">
        <f t="shared" si="323"/>
        <v>58.656028094685183</v>
      </c>
      <c r="J718" s="1">
        <f t="shared" si="324"/>
        <v>-3.8803012964251593</v>
      </c>
      <c r="K718" s="1">
        <f t="shared" si="325"/>
        <v>-77.770317544778166</v>
      </c>
      <c r="L718" s="1">
        <v>500</v>
      </c>
      <c r="M718" s="1">
        <f t="shared" si="326"/>
        <v>-0.74076531445941474</v>
      </c>
      <c r="N718" s="1">
        <f t="shared" si="327"/>
        <v>4.900421497009113E-2</v>
      </c>
      <c r="O718" s="1">
        <f t="shared" si="328"/>
        <v>0.98215913356203077</v>
      </c>
      <c r="P718" s="1">
        <f t="shared" si="313"/>
        <v>3650.2714083345099</v>
      </c>
      <c r="Q718" s="1">
        <f t="shared" si="314"/>
        <v>862.81195549931874</v>
      </c>
      <c r="R718" s="1">
        <f t="shared" si="315"/>
        <v>5960.5985540520851</v>
      </c>
      <c r="S718" s="1">
        <f t="shared" si="338"/>
        <v>39.340187427114877</v>
      </c>
      <c r="T718" s="1">
        <f t="shared" si="339"/>
        <v>8.4926303884976999</v>
      </c>
      <c r="U718" s="1">
        <f t="shared" si="340"/>
        <v>55.318043639355764</v>
      </c>
      <c r="V718" s="1">
        <f t="shared" si="329"/>
        <v>-58.656028094685183</v>
      </c>
      <c r="W718" s="1">
        <f t="shared" si="330"/>
        <v>3.8803012964251593</v>
      </c>
      <c r="X718" s="1">
        <f t="shared" si="331"/>
        <v>77.770317544778166</v>
      </c>
      <c r="Y718" s="1">
        <v>10</v>
      </c>
      <c r="Z718" s="1">
        <f t="shared" si="332"/>
        <v>0.74076531445941474</v>
      </c>
      <c r="AA718" s="1">
        <f t="shared" si="333"/>
        <v>-4.900421497009113E-2</v>
      </c>
      <c r="AB718" s="1">
        <f t="shared" si="334"/>
        <v>-0.98215913356203077</v>
      </c>
      <c r="AC718" s="1">
        <f t="shared" si="316"/>
        <v>-61.743187468089673</v>
      </c>
      <c r="AD718" s="1">
        <f t="shared" si="317"/>
        <v>4.0845276804475361</v>
      </c>
      <c r="AE718" s="1">
        <f t="shared" si="318"/>
        <v>81.863492152398067</v>
      </c>
      <c r="AF718" s="1">
        <f t="shared" si="319"/>
        <v>102.61839948312266</v>
      </c>
      <c r="AG718" s="1"/>
      <c r="AH718" s="1"/>
    </row>
    <row r="719" spans="1:34" x14ac:dyDescent="0.3">
      <c r="A719" s="1">
        <v>717</v>
      </c>
      <c r="B719" s="1">
        <f t="shared" si="320"/>
        <v>3597.2573221387747</v>
      </c>
      <c r="C719" s="1">
        <f t="shared" si="321"/>
        <v>868.40564659545851</v>
      </c>
      <c r="D719" s="1">
        <f t="shared" si="322"/>
        <v>6051.4267442633554</v>
      </c>
      <c r="E719" s="1">
        <f t="shared" si="335"/>
        <v>87.291012723545762</v>
      </c>
      <c r="F719" s="1">
        <f t="shared" si="336"/>
        <v>15.091634156922009</v>
      </c>
      <c r="G719" s="1">
        <f t="shared" si="337"/>
        <v>89.646980588720723</v>
      </c>
      <c r="H719" s="1"/>
      <c r="I719" s="1">
        <f t="shared" si="323"/>
        <v>54.043596607876111</v>
      </c>
      <c r="J719" s="1">
        <f t="shared" si="324"/>
        <v>-4.5034290858326242</v>
      </c>
      <c r="K719" s="1">
        <f t="shared" si="325"/>
        <v>-80.955855241189056</v>
      </c>
      <c r="L719" s="1">
        <v>501</v>
      </c>
      <c r="M719" s="1">
        <f t="shared" si="326"/>
        <v>-0.6843301952386931</v>
      </c>
      <c r="N719" s="1">
        <f t="shared" si="327"/>
        <v>5.7024933553410373E-2</v>
      </c>
      <c r="O719" s="1">
        <f t="shared" si="328"/>
        <v>1.0251082403876211</v>
      </c>
      <c r="P719" s="1">
        <f t="shared" si="313"/>
        <v>3654.145318568118</v>
      </c>
      <c r="Q719" s="1">
        <f t="shared" si="314"/>
        <v>863.66519492616101</v>
      </c>
      <c r="R719" s="1">
        <f t="shared" si="315"/>
        <v>5966.210054535788</v>
      </c>
      <c r="S719" s="1">
        <f t="shared" si="338"/>
        <v>38.739102336080592</v>
      </c>
      <c r="T719" s="1">
        <f t="shared" si="339"/>
        <v>8.5323942684221485</v>
      </c>
      <c r="U719" s="1">
        <f t="shared" si="340"/>
        <v>56.115004837030256</v>
      </c>
      <c r="V719" s="1">
        <f t="shared" si="329"/>
        <v>-54.043596607876111</v>
      </c>
      <c r="W719" s="1">
        <f t="shared" si="330"/>
        <v>4.5034290858326242</v>
      </c>
      <c r="X719" s="1">
        <f t="shared" si="331"/>
        <v>80.955855241189056</v>
      </c>
      <c r="Y719" s="1">
        <v>10</v>
      </c>
      <c r="Z719" s="1">
        <f t="shared" si="332"/>
        <v>0.6843301952386931</v>
      </c>
      <c r="AA719" s="1">
        <f t="shared" si="333"/>
        <v>-5.7024933553410373E-2</v>
      </c>
      <c r="AB719" s="1">
        <f t="shared" si="334"/>
        <v>-1.0251082403876211</v>
      </c>
      <c r="AC719" s="1">
        <f t="shared" si="316"/>
        <v>-56.887996429343275</v>
      </c>
      <c r="AD719" s="1">
        <f t="shared" si="317"/>
        <v>4.7404516692974994</v>
      </c>
      <c r="AE719" s="1">
        <f t="shared" si="318"/>
        <v>85.216689727567427</v>
      </c>
      <c r="AF719" s="1">
        <f t="shared" si="319"/>
        <v>102.56997722481181</v>
      </c>
      <c r="AG719" s="1"/>
      <c r="AH719" s="1"/>
    </row>
    <row r="720" spans="1:34" x14ac:dyDescent="0.3">
      <c r="A720" s="1">
        <v>718</v>
      </c>
      <c r="B720" s="1">
        <f t="shared" si="320"/>
        <v>3606.1216949998552</v>
      </c>
      <c r="C720" s="1">
        <f t="shared" si="321"/>
        <v>869.90353788928257</v>
      </c>
      <c r="D720" s="1">
        <f t="shared" si="322"/>
        <v>6060.1888091178798</v>
      </c>
      <c r="E720" s="1">
        <f t="shared" si="335"/>
        <v>88.643728610803151</v>
      </c>
      <c r="F720" s="1">
        <f t="shared" si="336"/>
        <v>14.978912938241034</v>
      </c>
      <c r="G720" s="1">
        <f t="shared" si="337"/>
        <v>87.620648545244066</v>
      </c>
      <c r="H720" s="1"/>
      <c r="I720" s="1">
        <f t="shared" si="323"/>
        <v>49.250043456867928</v>
      </c>
      <c r="J720" s="1">
        <f t="shared" si="324"/>
        <v>-5.1114640867910222</v>
      </c>
      <c r="K720" s="1">
        <f t="shared" si="325"/>
        <v>-83.870077552460899</v>
      </c>
      <c r="L720" s="1">
        <v>502</v>
      </c>
      <c r="M720" s="1">
        <f t="shared" si="326"/>
        <v>-0.6252886737375295</v>
      </c>
      <c r="N720" s="1">
        <f t="shared" si="327"/>
        <v>6.4896198568549043E-2</v>
      </c>
      <c r="O720" s="1">
        <f t="shared" si="328"/>
        <v>1.0648317418231401</v>
      </c>
      <c r="P720" s="1">
        <f t="shared" si="313"/>
        <v>3657.9638460070846</v>
      </c>
      <c r="Q720" s="1">
        <f t="shared" si="314"/>
        <v>864.52304937687097</v>
      </c>
      <c r="R720" s="1">
        <f t="shared" si="315"/>
        <v>5971.9045169573947</v>
      </c>
      <c r="S720" s="1">
        <f t="shared" si="338"/>
        <v>38.185274389664478</v>
      </c>
      <c r="T720" s="1">
        <f t="shared" si="339"/>
        <v>8.5785445070995241</v>
      </c>
      <c r="U720" s="1">
        <f t="shared" si="340"/>
        <v>56.944624216064213</v>
      </c>
      <c r="V720" s="1">
        <f t="shared" si="329"/>
        <v>-49.250043456867928</v>
      </c>
      <c r="W720" s="1">
        <f t="shared" si="330"/>
        <v>5.1114640867910222</v>
      </c>
      <c r="X720" s="1">
        <f t="shared" si="331"/>
        <v>83.870077552460899</v>
      </c>
      <c r="Y720" s="1">
        <v>10</v>
      </c>
      <c r="Z720" s="1">
        <f t="shared" si="332"/>
        <v>0.6252886737375295</v>
      </c>
      <c r="AA720" s="1">
        <f t="shared" si="333"/>
        <v>-6.4896198568549043E-2</v>
      </c>
      <c r="AB720" s="1">
        <f t="shared" si="334"/>
        <v>-1.0648317418231401</v>
      </c>
      <c r="AC720" s="1">
        <f t="shared" si="316"/>
        <v>-51.842151007229404</v>
      </c>
      <c r="AD720" s="1">
        <f t="shared" si="317"/>
        <v>5.3804885124116026</v>
      </c>
      <c r="AE720" s="1">
        <f t="shared" si="318"/>
        <v>88.284292160485165</v>
      </c>
      <c r="AF720" s="1">
        <f t="shared" si="319"/>
        <v>102.52158075237854</v>
      </c>
      <c r="AG720" s="1"/>
      <c r="AH720" s="1"/>
    </row>
    <row r="721" spans="1:34" x14ac:dyDescent="0.3">
      <c r="A721" s="1">
        <v>719</v>
      </c>
      <c r="B721" s="1">
        <f t="shared" si="320"/>
        <v>3615.1096688996386</v>
      </c>
      <c r="C721" s="1">
        <f t="shared" si="321"/>
        <v>871.38860112802126</v>
      </c>
      <c r="D721" s="1">
        <f t="shared" si="322"/>
        <v>6068.7403882961698</v>
      </c>
      <c r="E721" s="1">
        <f t="shared" si="335"/>
        <v>89.879738997835432</v>
      </c>
      <c r="F721" s="1">
        <f t="shared" si="336"/>
        <v>14.850632387387325</v>
      </c>
      <c r="G721" s="1">
        <f t="shared" si="337"/>
        <v>85.515791782897622</v>
      </c>
      <c r="H721" s="1"/>
      <c r="I721" s="1">
        <f t="shared" si="323"/>
        <v>44.291121574214095</v>
      </c>
      <c r="J721" s="1">
        <f t="shared" si="324"/>
        <v>-5.7023361316674253</v>
      </c>
      <c r="K721" s="1">
        <f t="shared" si="325"/>
        <v>-86.502686135614155</v>
      </c>
      <c r="L721" s="1">
        <v>503</v>
      </c>
      <c r="M721" s="1">
        <f t="shared" si="326"/>
        <v>-0.56382213643312562</v>
      </c>
      <c r="N721" s="1">
        <f t="shared" si="327"/>
        <v>7.2590244413416202E-2</v>
      </c>
      <c r="O721" s="1">
        <f t="shared" si="328"/>
        <v>1.1011716924454853</v>
      </c>
      <c r="P721" s="1">
        <f t="shared" si="313"/>
        <v>3661.7319021356534</v>
      </c>
      <c r="Q721" s="1">
        <f t="shared" si="314"/>
        <v>865.38614204205555</v>
      </c>
      <c r="R721" s="1">
        <f t="shared" si="315"/>
        <v>5977.6849292060497</v>
      </c>
      <c r="S721" s="1">
        <f t="shared" si="338"/>
        <v>37.680561285686863</v>
      </c>
      <c r="T721" s="1">
        <f t="shared" si="339"/>
        <v>8.6309266518457264</v>
      </c>
      <c r="U721" s="1">
        <f t="shared" si="340"/>
        <v>57.804122486546305</v>
      </c>
      <c r="V721" s="1">
        <f t="shared" si="329"/>
        <v>-44.291121574214095</v>
      </c>
      <c r="W721" s="1">
        <f t="shared" si="330"/>
        <v>5.7023361316674253</v>
      </c>
      <c r="X721" s="1">
        <f t="shared" si="331"/>
        <v>86.502686135614155</v>
      </c>
      <c r="Y721" s="1">
        <v>10</v>
      </c>
      <c r="Z721" s="1">
        <f t="shared" si="332"/>
        <v>0.56382213643312562</v>
      </c>
      <c r="AA721" s="1">
        <f t="shared" si="333"/>
        <v>-7.2590244413416202E-2</v>
      </c>
      <c r="AB721" s="1">
        <f t="shared" si="334"/>
        <v>-1.1011716924454853</v>
      </c>
      <c r="AC721" s="1">
        <f t="shared" si="316"/>
        <v>-46.622233236014836</v>
      </c>
      <c r="AD721" s="1">
        <f t="shared" si="317"/>
        <v>6.002459085965711</v>
      </c>
      <c r="AE721" s="1">
        <f t="shared" si="318"/>
        <v>91.055459090120166</v>
      </c>
      <c r="AF721" s="1">
        <f t="shared" si="319"/>
        <v>102.47321004586811</v>
      </c>
      <c r="AG721" s="1"/>
      <c r="AH721" s="1"/>
    </row>
    <row r="722" spans="1:34" x14ac:dyDescent="0.3">
      <c r="A722" s="1">
        <v>720</v>
      </c>
      <c r="B722" s="1">
        <f t="shared" si="320"/>
        <v>3624.2090939054519</v>
      </c>
      <c r="C722" s="1">
        <f t="shared" si="321"/>
        <v>872.85931540366676</v>
      </c>
      <c r="D722" s="1">
        <f t="shared" si="322"/>
        <v>6077.0742981154162</v>
      </c>
      <c r="E722" s="1">
        <f t="shared" si="335"/>
        <v>90.99425005813427</v>
      </c>
      <c r="F722" s="1">
        <f t="shared" si="336"/>
        <v>14.707142756454495</v>
      </c>
      <c r="G722" s="1">
        <f t="shared" si="337"/>
        <v>83.339098192464149</v>
      </c>
      <c r="H722" s="1"/>
      <c r="I722" s="1">
        <f t="shared" si="323"/>
        <v>39.18320046026863</v>
      </c>
      <c r="J722" s="1">
        <f t="shared" si="324"/>
        <v>-6.2740250159016284</v>
      </c>
      <c r="K722" s="1">
        <f t="shared" si="325"/>
        <v>-88.844292069009725</v>
      </c>
      <c r="L722" s="1">
        <v>504</v>
      </c>
      <c r="M722" s="1">
        <f t="shared" si="326"/>
        <v>-0.50012189920729244</v>
      </c>
      <c r="N722" s="1">
        <f t="shared" si="327"/>
        <v>8.0079658368092207E-2</v>
      </c>
      <c r="O722" s="1">
        <f t="shared" si="328"/>
        <v>1.1339802660667069</v>
      </c>
      <c r="P722" s="1">
        <f t="shared" si="313"/>
        <v>3665.4545680741558</v>
      </c>
      <c r="Q722" s="1">
        <f t="shared" si="314"/>
        <v>866.25507854482294</v>
      </c>
      <c r="R722" s="1">
        <f t="shared" si="315"/>
        <v>5983.5539906743534</v>
      </c>
      <c r="S722" s="1">
        <f t="shared" si="338"/>
        <v>37.226659385024</v>
      </c>
      <c r="T722" s="1">
        <f t="shared" si="339"/>
        <v>8.6893650276733823</v>
      </c>
      <c r="U722" s="1">
        <f t="shared" si="340"/>
        <v>58.690614683037836</v>
      </c>
      <c r="V722" s="1">
        <f t="shared" si="329"/>
        <v>-39.18320046026863</v>
      </c>
      <c r="W722" s="1">
        <f t="shared" si="330"/>
        <v>6.2740250159016284</v>
      </c>
      <c r="X722" s="1">
        <f t="shared" si="331"/>
        <v>88.844292069009725</v>
      </c>
      <c r="Y722" s="1">
        <v>10</v>
      </c>
      <c r="Z722" s="1">
        <f t="shared" si="332"/>
        <v>0.50012189920729244</v>
      </c>
      <c r="AA722" s="1">
        <f t="shared" si="333"/>
        <v>-8.0079658368092207E-2</v>
      </c>
      <c r="AB722" s="1">
        <f t="shared" si="334"/>
        <v>-1.1339802660667069</v>
      </c>
      <c r="AC722" s="1">
        <f t="shared" si="316"/>
        <v>-41.245474168703822</v>
      </c>
      <c r="AD722" s="1">
        <f t="shared" si="317"/>
        <v>6.6042368588438194</v>
      </c>
      <c r="AE722" s="1">
        <f t="shared" si="318"/>
        <v>93.520307441062869</v>
      </c>
      <c r="AF722" s="1">
        <f t="shared" si="319"/>
        <v>102.42486508538755</v>
      </c>
      <c r="AG722" s="1"/>
      <c r="AH722" s="1"/>
    </row>
    <row r="723" spans="1:34" x14ac:dyDescent="0.3">
      <c r="A723" s="1">
        <v>721</v>
      </c>
      <c r="B723" s="1">
        <f t="shared" si="320"/>
        <v>3633.4073785145924</v>
      </c>
      <c r="C723" s="1">
        <f t="shared" si="321"/>
        <v>874.31420025197974</v>
      </c>
      <c r="D723" s="1">
        <f t="shared" si="322"/>
        <v>6085.1840529047349</v>
      </c>
      <c r="E723" s="1">
        <f t="shared" si="335"/>
        <v>91.982846091406671</v>
      </c>
      <c r="F723" s="1">
        <f t="shared" si="336"/>
        <v>14.548848483130358</v>
      </c>
      <c r="G723" s="1">
        <f t="shared" si="337"/>
        <v>81.097547893187865</v>
      </c>
      <c r="H723" s="1"/>
      <c r="I723" s="1">
        <f t="shared" si="323"/>
        <v>33.943214332911658</v>
      </c>
      <c r="J723" s="1">
        <f t="shared" si="324"/>
        <v>-6.8245676132542084</v>
      </c>
      <c r="K723" s="1">
        <f t="shared" si="325"/>
        <v>-90.886452768584462</v>
      </c>
      <c r="L723" s="1">
        <v>505</v>
      </c>
      <c r="M723" s="1">
        <f t="shared" si="326"/>
        <v>-0.43438865743314387</v>
      </c>
      <c r="N723" s="1">
        <f t="shared" si="327"/>
        <v>8.7337478825886827E-2</v>
      </c>
      <c r="O723" s="1">
        <f t="shared" si="328"/>
        <v>1.1631203753949142</v>
      </c>
      <c r="P723" s="1">
        <f t="shared" si="313"/>
        <v>3669.1370778123942</v>
      </c>
      <c r="Q723" s="1">
        <f t="shared" si="314"/>
        <v>867.13044486960689</v>
      </c>
      <c r="R723" s="1">
        <f t="shared" si="315"/>
        <v>5989.5141026220144</v>
      </c>
      <c r="S723" s="1">
        <f t="shared" si="338"/>
        <v>36.825097382382268</v>
      </c>
      <c r="T723" s="1">
        <f t="shared" si="339"/>
        <v>8.75366324783956</v>
      </c>
      <c r="U723" s="1">
        <f t="shared" si="340"/>
        <v>59.601119476608609</v>
      </c>
      <c r="V723" s="1">
        <f t="shared" si="329"/>
        <v>-33.943214332911658</v>
      </c>
      <c r="W723" s="1">
        <f t="shared" si="330"/>
        <v>6.8245676132542084</v>
      </c>
      <c r="X723" s="1">
        <f t="shared" si="331"/>
        <v>90.886452768584462</v>
      </c>
      <c r="Y723" s="1">
        <v>10</v>
      </c>
      <c r="Z723" s="1">
        <f t="shared" si="332"/>
        <v>0.43438865743314387</v>
      </c>
      <c r="AA723" s="1">
        <f t="shared" si="333"/>
        <v>-8.7337478825886827E-2</v>
      </c>
      <c r="AB723" s="1">
        <f t="shared" si="334"/>
        <v>-1.1631203753949142</v>
      </c>
      <c r="AC723" s="1">
        <f t="shared" si="316"/>
        <v>-35.729699297801744</v>
      </c>
      <c r="AD723" s="1">
        <f t="shared" si="317"/>
        <v>7.1837553823728513</v>
      </c>
      <c r="AE723" s="1">
        <f t="shared" si="318"/>
        <v>95.669950282720492</v>
      </c>
      <c r="AF723" s="1">
        <f t="shared" si="319"/>
        <v>102.37654585110457</v>
      </c>
      <c r="AG723" s="1"/>
      <c r="AH723" s="1"/>
    </row>
    <row r="724" spans="1:34" x14ac:dyDescent="0.3">
      <c r="A724" s="1">
        <v>722</v>
      </c>
      <c r="B724" s="1">
        <f t="shared" si="320"/>
        <v>3642.6915293211109</v>
      </c>
      <c r="C724" s="1">
        <f t="shared" si="321"/>
        <v>875.75182098193466</v>
      </c>
      <c r="D724" s="1">
        <f t="shared" si="322"/>
        <v>6093.0638921057462</v>
      </c>
      <c r="E724" s="1">
        <f t="shared" si="335"/>
        <v>92.841508065185778</v>
      </c>
      <c r="F724" s="1">
        <f t="shared" si="336"/>
        <v>14.37620729954911</v>
      </c>
      <c r="G724" s="1">
        <f t="shared" si="337"/>
        <v>78.798392010110945</v>
      </c>
      <c r="H724" s="1"/>
      <c r="I724" s="1">
        <f t="shared" si="323"/>
        <v>28.588607964963852</v>
      </c>
      <c r="J724" s="1">
        <f t="shared" si="324"/>
        <v>-7.3520648509633588</v>
      </c>
      <c r="K724" s="1">
        <f t="shared" si="325"/>
        <v>-92.621705967279325</v>
      </c>
      <c r="L724" s="1">
        <v>506</v>
      </c>
      <c r="M724" s="1">
        <f t="shared" si="326"/>
        <v>-0.36683189647497727</v>
      </c>
      <c r="N724" s="1">
        <f t="shared" si="327"/>
        <v>9.4337293218023241E-2</v>
      </c>
      <c r="O724" s="1">
        <f t="shared" si="328"/>
        <v>1.1884662623784996</v>
      </c>
      <c r="P724" s="1">
        <f t="shared" si="313"/>
        <v>3672.7848008631781</v>
      </c>
      <c r="Q724" s="1">
        <f t="shared" si="314"/>
        <v>868.01280534934165</v>
      </c>
      <c r="R724" s="1">
        <f t="shared" si="315"/>
        <v>5995.56735950861</v>
      </c>
      <c r="S724" s="1">
        <f t="shared" si="338"/>
        <v>36.477230507840851</v>
      </c>
      <c r="T724" s="1">
        <f t="shared" si="339"/>
        <v>8.8236047973473628</v>
      </c>
      <c r="U724" s="1">
        <f t="shared" si="340"/>
        <v>60.532568865952605</v>
      </c>
      <c r="V724" s="1">
        <f t="shared" si="329"/>
        <v>-28.588607964963852</v>
      </c>
      <c r="W724" s="1">
        <f t="shared" si="330"/>
        <v>7.3520648509633588</v>
      </c>
      <c r="X724" s="1">
        <f t="shared" si="331"/>
        <v>92.621705967279325</v>
      </c>
      <c r="Y724" s="1">
        <v>10</v>
      </c>
      <c r="Z724" s="1">
        <f t="shared" si="332"/>
        <v>0.36683189647497727</v>
      </c>
      <c r="AA724" s="1">
        <f t="shared" si="333"/>
        <v>-9.4337293218023241E-2</v>
      </c>
      <c r="AB724" s="1">
        <f t="shared" si="334"/>
        <v>-1.1884662623784996</v>
      </c>
      <c r="AC724" s="1">
        <f t="shared" si="316"/>
        <v>-30.093271542067214</v>
      </c>
      <c r="AD724" s="1">
        <f t="shared" si="317"/>
        <v>7.7390156325930093</v>
      </c>
      <c r="AE724" s="1">
        <f t="shared" si="318"/>
        <v>97.496532597136138</v>
      </c>
      <c r="AF724" s="1">
        <f t="shared" si="319"/>
        <v>102.32825232324913</v>
      </c>
      <c r="AG724" s="1"/>
      <c r="AH724" s="1"/>
    </row>
    <row r="725" spans="1:34" x14ac:dyDescent="0.3">
      <c r="A725" s="1">
        <v>723</v>
      </c>
      <c r="B725" s="1">
        <f t="shared" si="320"/>
        <v>3652.0481924202736</v>
      </c>
      <c r="C725" s="1">
        <f t="shared" si="321"/>
        <v>877.17079389669459</v>
      </c>
      <c r="D725" s="1">
        <f t="shared" si="322"/>
        <v>6100.708805134188</v>
      </c>
      <c r="E725" s="1">
        <f t="shared" si="335"/>
        <v>93.566630991626539</v>
      </c>
      <c r="F725" s="1">
        <f t="shared" si="336"/>
        <v>14.189729147599694</v>
      </c>
      <c r="G725" s="1">
        <f t="shared" si="337"/>
        <v>76.449130284418032</v>
      </c>
      <c r="H725" s="1"/>
      <c r="I725" s="1">
        <f t="shared" si="323"/>
        <v>23.137280372635995</v>
      </c>
      <c r="J725" s="1">
        <f t="shared" si="324"/>
        <v>-7.8546885196277678</v>
      </c>
      <c r="K725" s="1">
        <f t="shared" si="325"/>
        <v>-94.043600613633217</v>
      </c>
      <c r="L725" s="1">
        <v>507</v>
      </c>
      <c r="M725" s="1">
        <f t="shared" si="326"/>
        <v>-0.29766926403658522</v>
      </c>
      <c r="N725" s="1">
        <f t="shared" si="327"/>
        <v>0.10105333527614753</v>
      </c>
      <c r="O725" s="1">
        <f t="shared" si="328"/>
        <v>1.20990405662018</v>
      </c>
      <c r="P725" s="1">
        <f t="shared" si="313"/>
        <v>3676.4032243914694</v>
      </c>
      <c r="Q725" s="1">
        <f t="shared" si="314"/>
        <v>868.90270071813904</v>
      </c>
      <c r="R725" s="1">
        <f t="shared" si="315"/>
        <v>6001.7155413303635</v>
      </c>
      <c r="S725" s="1">
        <f t="shared" si="338"/>
        <v>36.184235282910691</v>
      </c>
      <c r="T725" s="1">
        <f t="shared" si="339"/>
        <v>8.8989536879736253</v>
      </c>
      <c r="U725" s="1">
        <f t="shared" si="340"/>
        <v>61.481818217531959</v>
      </c>
      <c r="V725" s="1">
        <f t="shared" si="329"/>
        <v>-23.137280372635995</v>
      </c>
      <c r="W725" s="1">
        <f t="shared" si="330"/>
        <v>7.8546885196277678</v>
      </c>
      <c r="X725" s="1">
        <f t="shared" si="331"/>
        <v>94.043600613633217</v>
      </c>
      <c r="Y725" s="1">
        <v>10</v>
      </c>
      <c r="Z725" s="1">
        <f t="shared" si="332"/>
        <v>0.29766926403658522</v>
      </c>
      <c r="AA725" s="1">
        <f t="shared" si="333"/>
        <v>-0.10105333527614753</v>
      </c>
      <c r="AB725" s="1">
        <f t="shared" si="334"/>
        <v>-1.20990405662018</v>
      </c>
      <c r="AC725" s="1">
        <f t="shared" si="316"/>
        <v>-24.355031971195785</v>
      </c>
      <c r="AD725" s="1">
        <f t="shared" si="317"/>
        <v>8.2680931785555458</v>
      </c>
      <c r="AE725" s="1">
        <f t="shared" si="318"/>
        <v>98.993263803824448</v>
      </c>
      <c r="AF725" s="1">
        <f t="shared" si="319"/>
        <v>102.27998448211079</v>
      </c>
      <c r="AG725" s="1"/>
      <c r="AH725" s="1"/>
    </row>
    <row r="726" spans="1:34" x14ac:dyDescent="0.3">
      <c r="A726" s="1">
        <v>724</v>
      </c>
      <c r="B726" s="1">
        <f t="shared" si="320"/>
        <v>3661.4636964266806</v>
      </c>
      <c r="C726" s="1">
        <f t="shared" si="321"/>
        <v>878.56979138689417</v>
      </c>
      <c r="D726" s="1">
        <f t="shared" si="322"/>
        <v>6108.1145538921746</v>
      </c>
      <c r="E726" s="1">
        <f t="shared" si="335"/>
        <v>94.15504006407069</v>
      </c>
      <c r="F726" s="1">
        <f t="shared" si="336"/>
        <v>13.98997490199536</v>
      </c>
      <c r="G726" s="1">
        <f t="shared" si="337"/>
        <v>74.057487579866617</v>
      </c>
      <c r="H726" s="1"/>
      <c r="I726" s="1">
        <f t="shared" si="323"/>
        <v>17.607526527602364</v>
      </c>
      <c r="J726" s="1">
        <f t="shared" si="324"/>
        <v>-8.3306878929193591</v>
      </c>
      <c r="K726" s="1">
        <f t="shared" si="325"/>
        <v>-95.146724554515316</v>
      </c>
      <c r="L726" s="1">
        <v>508</v>
      </c>
      <c r="M726" s="1">
        <f t="shared" si="326"/>
        <v>-0.22712590605573735</v>
      </c>
      <c r="N726" s="1">
        <f t="shared" si="327"/>
        <v>0.10746058129066027</v>
      </c>
      <c r="O726" s="1">
        <f t="shared" si="328"/>
        <v>1.2273322995596621</v>
      </c>
      <c r="P726" s="1">
        <f t="shared" si="313"/>
        <v>3679.9979348767883</v>
      </c>
      <c r="Q726" s="1">
        <f t="shared" si="314"/>
        <v>869.80064623645274</v>
      </c>
      <c r="R726" s="1">
        <f t="shared" si="315"/>
        <v>6007.9601069926848</v>
      </c>
      <c r="S726" s="1">
        <f t="shared" si="338"/>
        <v>35.947104853187497</v>
      </c>
      <c r="T726" s="1">
        <f t="shared" si="339"/>
        <v>8.9794551831365599</v>
      </c>
      <c r="U726" s="1">
        <f t="shared" si="340"/>
        <v>62.445656623216067</v>
      </c>
      <c r="V726" s="1">
        <f t="shared" si="329"/>
        <v>-17.607526527602364</v>
      </c>
      <c r="W726" s="1">
        <f t="shared" si="330"/>
        <v>8.3306878929193591</v>
      </c>
      <c r="X726" s="1">
        <f t="shared" si="331"/>
        <v>95.146724554515316</v>
      </c>
      <c r="Y726" s="1">
        <v>10</v>
      </c>
      <c r="Z726" s="1">
        <f t="shared" si="332"/>
        <v>0.22712590605573735</v>
      </c>
      <c r="AA726" s="1">
        <f t="shared" si="333"/>
        <v>-0.10746058129066027</v>
      </c>
      <c r="AB726" s="1">
        <f t="shared" si="334"/>
        <v>-1.2273322995596621</v>
      </c>
      <c r="AC726" s="1">
        <f t="shared" si="316"/>
        <v>-18.53423845010775</v>
      </c>
      <c r="AD726" s="1">
        <f t="shared" si="317"/>
        <v>8.7691451504414317</v>
      </c>
      <c r="AE726" s="1">
        <f t="shared" si="318"/>
        <v>100.15444689948981</v>
      </c>
      <c r="AF726" s="1">
        <f t="shared" si="319"/>
        <v>102.23174230804094</v>
      </c>
      <c r="AG726" s="1"/>
      <c r="AH726" s="1"/>
    </row>
    <row r="727" spans="1:34" x14ac:dyDescent="0.3">
      <c r="A727" s="1">
        <v>725</v>
      </c>
      <c r="B727" s="1">
        <f t="shared" si="320"/>
        <v>3670.9240969748125</v>
      </c>
      <c r="C727" s="1">
        <f t="shared" si="321"/>
        <v>879.94754687720274</v>
      </c>
      <c r="D727" s="1">
        <f t="shared" si="322"/>
        <v>6115.2776928274679</v>
      </c>
      <c r="E727" s="1">
        <f t="shared" si="335"/>
        <v>94.604005481317927</v>
      </c>
      <c r="F727" s="1">
        <f t="shared" si="336"/>
        <v>13.777554903085358</v>
      </c>
      <c r="G727" s="1">
        <f t="shared" si="337"/>
        <v>71.631389352931635</v>
      </c>
      <c r="H727" s="1"/>
      <c r="I727" s="1">
        <f t="shared" si="323"/>
        <v>12.017977274078703</v>
      </c>
      <c r="J727" s="1">
        <f t="shared" si="324"/>
        <v>-8.7783961325995907</v>
      </c>
      <c r="K727" s="1">
        <f t="shared" si="325"/>
        <v>-95.926728876506374</v>
      </c>
      <c r="L727" s="1">
        <v>509</v>
      </c>
      <c r="M727" s="1">
        <f t="shared" si="326"/>
        <v>-0.1554337679027748</v>
      </c>
      <c r="N727" s="1">
        <f t="shared" si="327"/>
        <v>0.11353484500058683</v>
      </c>
      <c r="O727" s="1">
        <f t="shared" si="328"/>
        <v>1.2406624319404294</v>
      </c>
      <c r="P727" s="1">
        <f t="shared" si="313"/>
        <v>3683.5745993685796</v>
      </c>
      <c r="Q727" s="1">
        <f t="shared" si="314"/>
        <v>870.70712989551896</v>
      </c>
      <c r="R727" s="1">
        <f t="shared" si="315"/>
        <v>6014.3021887469349</v>
      </c>
      <c r="S727" s="1">
        <f t="shared" si="338"/>
        <v>35.766644917910398</v>
      </c>
      <c r="T727" s="1">
        <f t="shared" si="339"/>
        <v>9.0648365906620967</v>
      </c>
      <c r="U727" s="1">
        <f t="shared" si="340"/>
        <v>63.420817542497893</v>
      </c>
      <c r="V727" s="1">
        <f t="shared" si="329"/>
        <v>-12.017977274078703</v>
      </c>
      <c r="W727" s="1">
        <f t="shared" si="330"/>
        <v>8.7783961325995907</v>
      </c>
      <c r="X727" s="1">
        <f t="shared" si="331"/>
        <v>95.926728876506374</v>
      </c>
      <c r="Y727" s="1">
        <v>10</v>
      </c>
      <c r="Z727" s="1">
        <f t="shared" si="332"/>
        <v>0.1554337679027748</v>
      </c>
      <c r="AA727" s="1">
        <f t="shared" si="333"/>
        <v>-0.11353484500058683</v>
      </c>
      <c r="AB727" s="1">
        <f t="shared" si="334"/>
        <v>-1.2406624319404294</v>
      </c>
      <c r="AC727" s="1">
        <f t="shared" si="316"/>
        <v>-12.650502393767056</v>
      </c>
      <c r="AD727" s="1">
        <f t="shared" si="317"/>
        <v>9.2404169816837793</v>
      </c>
      <c r="AE727" s="1">
        <f t="shared" si="318"/>
        <v>100.97550408053303</v>
      </c>
      <c r="AF727" s="1">
        <f t="shared" si="319"/>
        <v>102.18352578144795</v>
      </c>
      <c r="AG727" s="1"/>
      <c r="AH727" s="1"/>
    </row>
    <row r="728" spans="1:34" x14ac:dyDescent="0.3">
      <c r="A728" s="1">
        <v>726</v>
      </c>
      <c r="B728" s="1">
        <f t="shared" si="320"/>
        <v>3680.4152225639136</v>
      </c>
      <c r="C728" s="1">
        <f t="shared" si="321"/>
        <v>881.30285960741367</v>
      </c>
      <c r="D728" s="1">
        <f t="shared" si="322"/>
        <v>6122.1955864433885</v>
      </c>
      <c r="E728" s="1">
        <f t="shared" si="335"/>
        <v>94.911255891012701</v>
      </c>
      <c r="F728" s="1">
        <f t="shared" si="336"/>
        <v>13.553127302109463</v>
      </c>
      <c r="G728" s="1">
        <f t="shared" si="337"/>
        <v>69.178936159201811</v>
      </c>
      <c r="H728" s="1"/>
      <c r="I728" s="1">
        <f t="shared" si="323"/>
        <v>6.3875376405463609</v>
      </c>
      <c r="J728" s="1">
        <f t="shared" si="324"/>
        <v>-9.1962364547806832</v>
      </c>
      <c r="K728" s="1">
        <f t="shared" si="325"/>
        <v>-96.380348790598816</v>
      </c>
      <c r="L728" s="1">
        <v>510</v>
      </c>
      <c r="M728" s="1">
        <f t="shared" si="326"/>
        <v>-8.2830862880391237E-2</v>
      </c>
      <c r="N728" s="1">
        <f t="shared" si="327"/>
        <v>0.11925287077234956</v>
      </c>
      <c r="O728" s="1">
        <f t="shared" si="328"/>
        <v>1.2498192424515433</v>
      </c>
      <c r="P728" s="1">
        <f t="shared" si="313"/>
        <v>3687.1389463960677</v>
      </c>
      <c r="Q728" s="1">
        <f t="shared" si="314"/>
        <v>871.62261070764453</v>
      </c>
      <c r="R728" s="1">
        <f t="shared" si="315"/>
        <v>6020.7425877164424</v>
      </c>
      <c r="S728" s="1">
        <f t="shared" si="338"/>
        <v>35.643470274882468</v>
      </c>
      <c r="T728" s="1">
        <f t="shared" si="339"/>
        <v>9.1548081212559271</v>
      </c>
      <c r="U728" s="1">
        <f t="shared" si="340"/>
        <v>64.403989695076845</v>
      </c>
      <c r="V728" s="1">
        <f t="shared" si="329"/>
        <v>-6.3875376405463609</v>
      </c>
      <c r="W728" s="1">
        <f t="shared" si="330"/>
        <v>9.1962364547806832</v>
      </c>
      <c r="X728" s="1">
        <f t="shared" si="331"/>
        <v>96.380348790598816</v>
      </c>
      <c r="Y728" s="1">
        <v>10</v>
      </c>
      <c r="Z728" s="1">
        <f t="shared" si="332"/>
        <v>8.2830862880391237E-2</v>
      </c>
      <c r="AA728" s="1">
        <f t="shared" si="333"/>
        <v>-0.11925287077234956</v>
      </c>
      <c r="AB728" s="1">
        <f t="shared" si="334"/>
        <v>-1.2498192424515433</v>
      </c>
      <c r="AC728" s="1">
        <f t="shared" si="316"/>
        <v>-6.7237238321540644</v>
      </c>
      <c r="AD728" s="1">
        <f t="shared" si="317"/>
        <v>9.6802488997691398</v>
      </c>
      <c r="AE728" s="1">
        <f t="shared" si="318"/>
        <v>101.45299872694613</v>
      </c>
      <c r="AF728" s="1">
        <f t="shared" si="319"/>
        <v>102.13533488280288</v>
      </c>
      <c r="AG728" s="1"/>
      <c r="AH728" s="1"/>
    </row>
    <row r="729" spans="1:34" x14ac:dyDescent="0.3">
      <c r="A729" s="1">
        <v>727</v>
      </c>
      <c r="B729" s="1">
        <f t="shared" si="320"/>
        <v>3689.9227216026634</v>
      </c>
      <c r="C729" s="1">
        <f t="shared" si="321"/>
        <v>882.63459922964103</v>
      </c>
      <c r="D729" s="1">
        <f t="shared" si="322"/>
        <v>6128.866424170662</v>
      </c>
      <c r="E729" s="1">
        <f t="shared" si="335"/>
        <v>95.07499038749981</v>
      </c>
      <c r="F729" s="1">
        <f t="shared" si="336"/>
        <v>13.317396222273333</v>
      </c>
      <c r="G729" s="1">
        <f t="shared" si="337"/>
        <v>66.708377272736925</v>
      </c>
      <c r="H729" s="1"/>
      <c r="I729" s="1">
        <f t="shared" si="323"/>
        <v>0.73532374347464602</v>
      </c>
      <c r="J729" s="1">
        <f t="shared" si="324"/>
        <v>-9.5827280339237522</v>
      </c>
      <c r="K729" s="1">
        <f t="shared" si="325"/>
        <v>-96.505420955509408</v>
      </c>
      <c r="L729" s="1">
        <v>511</v>
      </c>
      <c r="M729" s="1">
        <f t="shared" si="326"/>
        <v>-9.5605100984945367E-3</v>
      </c>
      <c r="N729" s="1">
        <f t="shared" si="327"/>
        <v>0.12459242470063613</v>
      </c>
      <c r="O729" s="1">
        <f t="shared" si="328"/>
        <v>1.2547412752440608</v>
      </c>
      <c r="P729" s="1">
        <f t="shared" si="313"/>
        <v>3690.6967465957946</v>
      </c>
      <c r="Q729" s="1">
        <f t="shared" si="314"/>
        <v>872.54751708866866</v>
      </c>
      <c r="R729" s="1">
        <f t="shared" si="315"/>
        <v>6027.2817705332836</v>
      </c>
      <c r="S729" s="1">
        <f t="shared" si="338"/>
        <v>35.578001997267769</v>
      </c>
      <c r="T729" s="1">
        <f t="shared" si="339"/>
        <v>9.2490638102416654</v>
      </c>
      <c r="U729" s="1">
        <f t="shared" si="340"/>
        <v>65.391828168414591</v>
      </c>
      <c r="V729" s="1">
        <f t="shared" si="329"/>
        <v>-0.73532374347464602</v>
      </c>
      <c r="W729" s="1">
        <f t="shared" si="330"/>
        <v>9.5827280339237522</v>
      </c>
      <c r="X729" s="1">
        <f t="shared" si="331"/>
        <v>96.505420955509408</v>
      </c>
      <c r="Y729" s="1">
        <v>10</v>
      </c>
      <c r="Z729" s="1">
        <f t="shared" si="332"/>
        <v>9.5605100984945367E-3</v>
      </c>
      <c r="AA729" s="1">
        <f t="shared" si="333"/>
        <v>-0.12459242470063613</v>
      </c>
      <c r="AB729" s="1">
        <f t="shared" si="334"/>
        <v>-1.2547412752440608</v>
      </c>
      <c r="AC729" s="1">
        <f t="shared" si="316"/>
        <v>-0.77402499313120643</v>
      </c>
      <c r="AD729" s="1">
        <f t="shared" si="317"/>
        <v>10.08708214097237</v>
      </c>
      <c r="AE729" s="1">
        <f t="shared" si="318"/>
        <v>101.58465363737832</v>
      </c>
      <c r="AF729" s="1">
        <f t="shared" si="319"/>
        <v>102.08716959263214</v>
      </c>
      <c r="AG729" s="1"/>
      <c r="AH729" s="1"/>
    </row>
    <row r="730" spans="1:34" x14ac:dyDescent="0.3">
      <c r="A730" s="1">
        <v>728</v>
      </c>
      <c r="B730" s="1">
        <f t="shared" si="320"/>
        <v>3699.4321105030235</v>
      </c>
      <c r="C730" s="1">
        <f t="shared" si="321"/>
        <v>883.9417102036158</v>
      </c>
      <c r="D730" s="1">
        <f t="shared" si="322"/>
        <v>6135.2892325206258</v>
      </c>
      <c r="E730" s="1">
        <f t="shared" si="335"/>
        <v>95.093889003599216</v>
      </c>
      <c r="F730" s="1">
        <f t="shared" si="336"/>
        <v>13.071109739747429</v>
      </c>
      <c r="G730" s="1">
        <f t="shared" si="337"/>
        <v>64.228083499640874</v>
      </c>
      <c r="H730" s="1"/>
      <c r="I730" s="1">
        <f t="shared" si="323"/>
        <v>-4.919401512475269</v>
      </c>
      <c r="J730" s="1">
        <f t="shared" si="324"/>
        <v>-9.9364916217107684</v>
      </c>
      <c r="K730" s="1">
        <f t="shared" si="325"/>
        <v>-96.300897146114721</v>
      </c>
      <c r="L730" s="1">
        <v>512</v>
      </c>
      <c r="M730" s="1">
        <f t="shared" si="326"/>
        <v>6.4129456003256771E-2</v>
      </c>
      <c r="N730" s="1">
        <f t="shared" si="327"/>
        <v>0.12953238329200797</v>
      </c>
      <c r="O730" s="1">
        <f t="shared" si="328"/>
        <v>1.2553811944287736</v>
      </c>
      <c r="P730" s="1">
        <f t="shared" si="313"/>
        <v>3694.2537931214706</v>
      </c>
      <c r="Q730" s="1">
        <f t="shared" si="314"/>
        <v>873.48224533865709</v>
      </c>
      <c r="R730" s="1">
        <f t="shared" si="315"/>
        <v>6033.9198671036629</v>
      </c>
      <c r="S730" s="1">
        <f t="shared" si="338"/>
        <v>35.570465256760109</v>
      </c>
      <c r="T730" s="1">
        <f t="shared" si="339"/>
        <v>9.3472824998841784</v>
      </c>
      <c r="U730" s="1">
        <f t="shared" si="340"/>
        <v>66.38096570379011</v>
      </c>
      <c r="V730" s="1">
        <f t="shared" si="329"/>
        <v>4.919401512475269</v>
      </c>
      <c r="W730" s="1">
        <f t="shared" si="330"/>
        <v>9.9364916217107684</v>
      </c>
      <c r="X730" s="1">
        <f t="shared" si="331"/>
        <v>96.300897146114721</v>
      </c>
      <c r="Y730" s="1">
        <v>10</v>
      </c>
      <c r="Z730" s="1">
        <f t="shared" si="332"/>
        <v>-6.4129456003256771E-2</v>
      </c>
      <c r="AA730" s="1">
        <f t="shared" si="333"/>
        <v>-0.12953238329200797</v>
      </c>
      <c r="AB730" s="1">
        <f t="shared" si="334"/>
        <v>-1.2553811944287736</v>
      </c>
      <c r="AC730" s="1">
        <f t="shared" si="316"/>
        <v>5.1783173815529153</v>
      </c>
      <c r="AD730" s="1">
        <f t="shared" si="317"/>
        <v>10.459464864958704</v>
      </c>
      <c r="AE730" s="1">
        <f t="shared" si="318"/>
        <v>101.36936541696286</v>
      </c>
      <c r="AF730" s="1">
        <f t="shared" si="319"/>
        <v>102.0390298915231</v>
      </c>
      <c r="AG730" s="1"/>
      <c r="AH730" s="1"/>
    </row>
    <row r="731" spans="1:34" x14ac:dyDescent="0.3">
      <c r="A731" s="1">
        <v>729</v>
      </c>
      <c r="B731" s="1">
        <f t="shared" si="320"/>
        <v>3708.9288226670474</v>
      </c>
      <c r="C731" s="1">
        <f t="shared" si="321"/>
        <v>885.22321597255211</v>
      </c>
      <c r="D731" s="1">
        <f t="shared" si="322"/>
        <v>6141.4638844477113</v>
      </c>
      <c r="E731" s="1">
        <f t="shared" si="335"/>
        <v>94.967121640239228</v>
      </c>
      <c r="F731" s="1">
        <f t="shared" si="336"/>
        <v>12.815057689363128</v>
      </c>
      <c r="G731" s="1">
        <f t="shared" si="337"/>
        <v>61.746519270850726</v>
      </c>
      <c r="H731" s="1"/>
      <c r="I731" s="1">
        <f t="shared" si="323"/>
        <v>-10.557293726772969</v>
      </c>
      <c r="J731" s="1">
        <f t="shared" si="324"/>
        <v>-10.256254858658934</v>
      </c>
      <c r="K731" s="1">
        <f t="shared" si="325"/>
        <v>-95.766854185121417</v>
      </c>
      <c r="L731" s="1">
        <v>513</v>
      </c>
      <c r="M731" s="1">
        <f t="shared" si="326"/>
        <v>0.13798750211115993</v>
      </c>
      <c r="N731" s="1">
        <f t="shared" si="327"/>
        <v>0.13405281936722116</v>
      </c>
      <c r="O731" s="1">
        <f t="shared" si="328"/>
        <v>1.2517061034814916</v>
      </c>
      <c r="P731" s="1">
        <f t="shared" si="313"/>
        <v>3697.8158819020232</v>
      </c>
      <c r="Q731" s="1">
        <f t="shared" si="314"/>
        <v>874.42715822659534</v>
      </c>
      <c r="R731" s="1">
        <f t="shared" si="315"/>
        <v>6040.6566695160045</v>
      </c>
      <c r="S731" s="1">
        <f t="shared" si="338"/>
        <v>35.620887805524774</v>
      </c>
      <c r="T731" s="1">
        <f t="shared" si="339"/>
        <v>9.4491288793827408</v>
      </c>
      <c r="U731" s="1">
        <f t="shared" si="340"/>
        <v>67.368024123420398</v>
      </c>
      <c r="V731" s="1">
        <f t="shared" si="329"/>
        <v>10.557293726772969</v>
      </c>
      <c r="W731" s="1">
        <f t="shared" si="330"/>
        <v>10.256254858658934</v>
      </c>
      <c r="X731" s="1">
        <f t="shared" si="331"/>
        <v>95.766854185121417</v>
      </c>
      <c r="Y731" s="1">
        <v>10</v>
      </c>
      <c r="Z731" s="1">
        <f t="shared" si="332"/>
        <v>-0.13798750211115993</v>
      </c>
      <c r="AA731" s="1">
        <f t="shared" si="333"/>
        <v>-0.13405281936722116</v>
      </c>
      <c r="AB731" s="1">
        <f t="shared" si="334"/>
        <v>-1.2517061034814916</v>
      </c>
      <c r="AC731" s="1">
        <f t="shared" si="316"/>
        <v>11.112940765024177</v>
      </c>
      <c r="AD731" s="1">
        <f t="shared" si="317"/>
        <v>10.796057745956773</v>
      </c>
      <c r="AE731" s="1">
        <f t="shared" si="318"/>
        <v>100.80721493170677</v>
      </c>
      <c r="AF731" s="1">
        <f t="shared" si="319"/>
        <v>101.99091576012195</v>
      </c>
      <c r="AG731" s="1"/>
      <c r="AH731" s="1"/>
    </row>
    <row r="732" spans="1:34" x14ac:dyDescent="0.3">
      <c r="A732" s="1">
        <v>730</v>
      </c>
      <c r="B732" s="1">
        <f t="shared" si="320"/>
        <v>3718.398258205305</v>
      </c>
      <c r="C732" s="1">
        <f t="shared" si="321"/>
        <v>886.47822290260206</v>
      </c>
      <c r="D732" s="1">
        <f t="shared" si="322"/>
        <v>6147.3911058580352</v>
      </c>
      <c r="E732" s="1">
        <f t="shared" si="335"/>
        <v>94.694355382577243</v>
      </c>
      <c r="F732" s="1">
        <f t="shared" si="336"/>
        <v>12.550069300498906</v>
      </c>
      <c r="G732" s="1">
        <f t="shared" si="337"/>
        <v>59.272214103240223</v>
      </c>
      <c r="H732" s="1"/>
      <c r="I732" s="1">
        <f t="shared" si="323"/>
        <v>-16.158993071038228</v>
      </c>
      <c r="J732" s="1">
        <f t="shared" si="324"/>
        <v>-10.540857257164236</v>
      </c>
      <c r="K732" s="1">
        <f t="shared" si="325"/>
        <v>-94.904500068194508</v>
      </c>
      <c r="L732" s="1">
        <v>514</v>
      </c>
      <c r="M732" s="1">
        <f t="shared" si="326"/>
        <v>0.21175923594661808</v>
      </c>
      <c r="N732" s="1">
        <f t="shared" si="327"/>
        <v>0.13813508485253945</v>
      </c>
      <c r="O732" s="1">
        <f t="shared" si="328"/>
        <v>1.2436978179263114</v>
      </c>
      <c r="P732" s="1">
        <f t="shared" si="313"/>
        <v>3701.3887918147384</v>
      </c>
      <c r="Q732" s="1">
        <f t="shared" si="314"/>
        <v>875.38258368453444</v>
      </c>
      <c r="R732" s="1">
        <f t="shared" si="315"/>
        <v>6047.491632102041</v>
      </c>
      <c r="S732" s="1">
        <f t="shared" si="338"/>
        <v>35.729099127154093</v>
      </c>
      <c r="T732" s="1">
        <f t="shared" si="339"/>
        <v>9.5542545793912659</v>
      </c>
      <c r="U732" s="1">
        <f t="shared" si="340"/>
        <v>68.349625860366871</v>
      </c>
      <c r="V732" s="1">
        <f t="shared" si="329"/>
        <v>16.158993071038228</v>
      </c>
      <c r="W732" s="1">
        <f t="shared" si="330"/>
        <v>10.540857257164236</v>
      </c>
      <c r="X732" s="1">
        <f t="shared" si="331"/>
        <v>94.904500068194508</v>
      </c>
      <c r="Y732" s="1">
        <v>10</v>
      </c>
      <c r="Z732" s="1">
        <f t="shared" si="332"/>
        <v>-0.21175923594661808</v>
      </c>
      <c r="AA732" s="1">
        <f t="shared" si="333"/>
        <v>-0.13813508485253945</v>
      </c>
      <c r="AB732" s="1">
        <f t="shared" si="334"/>
        <v>-1.2436978179263114</v>
      </c>
      <c r="AC732" s="1">
        <f t="shared" si="316"/>
        <v>17.009466390566558</v>
      </c>
      <c r="AD732" s="1">
        <f t="shared" si="317"/>
        <v>11.095639218067618</v>
      </c>
      <c r="AE732" s="1">
        <f t="shared" si="318"/>
        <v>99.899473755994222</v>
      </c>
      <c r="AF732" s="1">
        <f t="shared" si="319"/>
        <v>101.94282717912974</v>
      </c>
      <c r="AG732" s="1"/>
      <c r="AH732" s="1"/>
    </row>
    <row r="733" spans="1:34" x14ac:dyDescent="0.3">
      <c r="A733" s="1">
        <v>731</v>
      </c>
      <c r="B733" s="1">
        <f t="shared" si="320"/>
        <v>3727.8258342209274</v>
      </c>
      <c r="C733" s="1">
        <f t="shared" si="321"/>
        <v>887.70592396953225</v>
      </c>
      <c r="D733" s="1">
        <f t="shared" si="322"/>
        <v>6153.072479210171</v>
      </c>
      <c r="E733" s="1">
        <f t="shared" si="335"/>
        <v>94.275760156225246</v>
      </c>
      <c r="F733" s="1">
        <f t="shared" si="336"/>
        <v>12.277010669301454</v>
      </c>
      <c r="G733" s="1">
        <f t="shared" si="337"/>
        <v>56.81373352136093</v>
      </c>
      <c r="H733" s="1"/>
      <c r="I733" s="1">
        <f t="shared" si="323"/>
        <v>-21.705190910736995</v>
      </c>
      <c r="J733" s="1">
        <f t="shared" si="324"/>
        <v>-10.789254835566055</v>
      </c>
      <c r="K733" s="1">
        <f t="shared" si="325"/>
        <v>-93.716176225261677</v>
      </c>
      <c r="L733" s="1">
        <v>515</v>
      </c>
      <c r="M733" s="1">
        <f t="shared" si="326"/>
        <v>0.28518826697768712</v>
      </c>
      <c r="N733" s="1">
        <f t="shared" si="327"/>
        <v>0.14176189010222512</v>
      </c>
      <c r="O733" s="1">
        <f t="shared" si="328"/>
        <v>1.2313530894693432</v>
      </c>
      <c r="P733" s="1">
        <f t="shared" si="313"/>
        <v>3704.9782648412042</v>
      </c>
      <c r="Q733" s="1">
        <f t="shared" si="314"/>
        <v>876.34881361630482</v>
      </c>
      <c r="R733" s="1">
        <f t="shared" si="315"/>
        <v>6054.4238726572639</v>
      </c>
      <c r="S733" s="1">
        <f t="shared" si="338"/>
        <v>35.894730264657355</v>
      </c>
      <c r="T733" s="1">
        <f t="shared" si="339"/>
        <v>9.6622993177043686</v>
      </c>
      <c r="U733" s="1">
        <f t="shared" si="340"/>
        <v>69.32240555223062</v>
      </c>
      <c r="V733" s="1">
        <f t="shared" si="329"/>
        <v>21.705190910736995</v>
      </c>
      <c r="W733" s="1">
        <f t="shared" si="330"/>
        <v>10.789254835566055</v>
      </c>
      <c r="X733" s="1">
        <f t="shared" si="331"/>
        <v>93.716176225261677</v>
      </c>
      <c r="Y733" s="1">
        <v>10</v>
      </c>
      <c r="Z733" s="1">
        <f t="shared" si="332"/>
        <v>-0.28518826697768712</v>
      </c>
      <c r="AA733" s="1">
        <f t="shared" si="333"/>
        <v>-0.14176189010222512</v>
      </c>
      <c r="AB733" s="1">
        <f t="shared" si="334"/>
        <v>-1.2313530894693432</v>
      </c>
      <c r="AC733" s="1">
        <f t="shared" si="316"/>
        <v>22.847569379723154</v>
      </c>
      <c r="AD733" s="1">
        <f t="shared" si="317"/>
        <v>11.357110353227426</v>
      </c>
      <c r="AE733" s="1">
        <f t="shared" si="318"/>
        <v>98.64860655290704</v>
      </c>
      <c r="AF733" s="1">
        <f t="shared" si="319"/>
        <v>101.894764129306</v>
      </c>
      <c r="AG733" s="1"/>
      <c r="AH733" s="1"/>
    </row>
    <row r="734" spans="1:34" x14ac:dyDescent="0.3">
      <c r="A734" s="1">
        <v>732</v>
      </c>
      <c r="B734" s="1">
        <f t="shared" si="320"/>
        <v>3737.197035489171</v>
      </c>
      <c r="C734" s="1">
        <f t="shared" si="321"/>
        <v>888.90560217694156</v>
      </c>
      <c r="D734" s="1">
        <f t="shared" si="322"/>
        <v>6158.5104441637468</v>
      </c>
      <c r="E734" s="1">
        <f t="shared" si="335"/>
        <v>93.712012682434391</v>
      </c>
      <c r="F734" s="1">
        <f t="shared" si="336"/>
        <v>11.996782074093504</v>
      </c>
      <c r="G734" s="1">
        <f t="shared" si="337"/>
        <v>54.379649535755647</v>
      </c>
      <c r="H734" s="1"/>
      <c r="I734" s="1">
        <f t="shared" si="323"/>
        <v>-27.176696754101567</v>
      </c>
      <c r="J734" s="1">
        <f t="shared" si="324"/>
        <v>-11.000524383813735</v>
      </c>
      <c r="K734" s="1">
        <f t="shared" si="325"/>
        <v>-92.205355873549649</v>
      </c>
      <c r="L734" s="1">
        <v>516</v>
      </c>
      <c r="M734" s="1">
        <f t="shared" si="326"/>
        <v>0.35801708518530212</v>
      </c>
      <c r="N734" s="1">
        <f t="shared" si="327"/>
        <v>0.1449173794386342</v>
      </c>
      <c r="O734" s="1">
        <f t="shared" si="328"/>
        <v>1.2146837802625743</v>
      </c>
      <c r="P734" s="1">
        <f t="shared" si="313"/>
        <v>3708.5899862743272</v>
      </c>
      <c r="Q734" s="1">
        <f t="shared" si="314"/>
        <v>877.32610282555868</v>
      </c>
      <c r="R734" s="1">
        <f t="shared" si="315"/>
        <v>6061.4521748231682</v>
      </c>
      <c r="S734" s="1">
        <f t="shared" si="338"/>
        <v>36.117214331230961</v>
      </c>
      <c r="T734" s="1">
        <f t="shared" si="339"/>
        <v>9.7728920925381679</v>
      </c>
      <c r="U734" s="1">
        <f t="shared" si="340"/>
        <v>70.28302165904455</v>
      </c>
      <c r="V734" s="1">
        <f t="shared" si="329"/>
        <v>27.176696754101567</v>
      </c>
      <c r="W734" s="1">
        <f t="shared" si="330"/>
        <v>11.000524383813735</v>
      </c>
      <c r="X734" s="1">
        <f t="shared" si="331"/>
        <v>92.205355873549649</v>
      </c>
      <c r="Y734" s="1">
        <v>10</v>
      </c>
      <c r="Z734" s="1">
        <f t="shared" si="332"/>
        <v>-0.35801708518530212</v>
      </c>
      <c r="AA734" s="1">
        <f t="shared" si="333"/>
        <v>-0.1449173794386342</v>
      </c>
      <c r="AB734" s="1">
        <f t="shared" si="334"/>
        <v>-1.2146837802625743</v>
      </c>
      <c r="AC734" s="1">
        <f t="shared" si="316"/>
        <v>28.607049214843755</v>
      </c>
      <c r="AD734" s="1">
        <f t="shared" si="317"/>
        <v>11.579499351382879</v>
      </c>
      <c r="AE734" s="1">
        <f t="shared" si="318"/>
        <v>97.05826934057859</v>
      </c>
      <c r="AF734" s="1">
        <f t="shared" si="319"/>
        <v>101.84672659146914</v>
      </c>
      <c r="AG734" s="1"/>
      <c r="AH734" s="1"/>
    </row>
    <row r="735" spans="1:34" x14ac:dyDescent="0.3">
      <c r="A735" s="1">
        <v>733</v>
      </c>
      <c r="B735" s="1">
        <f t="shared" si="320"/>
        <v>3746.4974653588233</v>
      </c>
      <c r="C735" s="1">
        <f t="shared" si="321"/>
        <v>890.07663369108559</v>
      </c>
      <c r="D735" s="1">
        <f t="shared" si="322"/>
        <v>6163.7082952413857</v>
      </c>
      <c r="E735" s="1">
        <f t="shared" si="335"/>
        <v>93.004298696522298</v>
      </c>
      <c r="F735" s="1">
        <f t="shared" si="336"/>
        <v>11.710315141440365</v>
      </c>
      <c r="G735" s="1">
        <f t="shared" si="337"/>
        <v>51.978510776393193</v>
      </c>
      <c r="H735" s="1"/>
      <c r="I735" s="1">
        <f t="shared" si="323"/>
        <v>-32.554505298084131</v>
      </c>
      <c r="J735" s="1">
        <f t="shared" si="324"/>
        <v>-11.173867342385188</v>
      </c>
      <c r="K735" s="1">
        <f t="shared" si="325"/>
        <v>-90.376638431101441</v>
      </c>
      <c r="L735" s="1">
        <v>517</v>
      </c>
      <c r="M735" s="1">
        <f t="shared" si="326"/>
        <v>0.42998795498221737</v>
      </c>
      <c r="N735" s="1">
        <f t="shared" si="327"/>
        <v>0.14758720256386598</v>
      </c>
      <c r="O735" s="1">
        <f t="shared" si="328"/>
        <v>1.1937169857544601</v>
      </c>
      <c r="P735" s="1">
        <f t="shared" si="313"/>
        <v>3712.2295650450505</v>
      </c>
      <c r="Q735" s="1">
        <f t="shared" si="314"/>
        <v>878.31466806752223</v>
      </c>
      <c r="R735" s="1">
        <f t="shared" si="315"/>
        <v>6068.5749916297</v>
      </c>
      <c r="S735" s="1">
        <f t="shared" si="338"/>
        <v>36.395787707235577</v>
      </c>
      <c r="T735" s="1">
        <f t="shared" si="339"/>
        <v>9.8856524196355942</v>
      </c>
      <c r="U735" s="1">
        <f t="shared" si="340"/>
        <v>71.228168065313554</v>
      </c>
      <c r="V735" s="1">
        <f t="shared" si="329"/>
        <v>32.554505298084131</v>
      </c>
      <c r="W735" s="1">
        <f t="shared" si="330"/>
        <v>11.173867342385188</v>
      </c>
      <c r="X735" s="1">
        <f t="shared" si="331"/>
        <v>90.376638431101441</v>
      </c>
      <c r="Y735" s="1">
        <v>10</v>
      </c>
      <c r="Z735" s="1">
        <f t="shared" si="332"/>
        <v>-0.42998795498221737</v>
      </c>
      <c r="AA735" s="1">
        <f t="shared" si="333"/>
        <v>-0.14758720256386598</v>
      </c>
      <c r="AB735" s="1">
        <f t="shared" si="334"/>
        <v>-1.1937169857544601</v>
      </c>
      <c r="AC735" s="1">
        <f t="shared" si="316"/>
        <v>34.26790031377277</v>
      </c>
      <c r="AD735" s="1">
        <f t="shared" si="317"/>
        <v>11.761965623563356</v>
      </c>
      <c r="AE735" s="1">
        <f t="shared" si="318"/>
        <v>95.133303611685733</v>
      </c>
      <c r="AF735" s="1">
        <f t="shared" si="319"/>
        <v>101.79871454648988</v>
      </c>
      <c r="AG735" s="1"/>
      <c r="AH735" s="1"/>
    </row>
    <row r="736" spans="1:34" x14ac:dyDescent="0.3">
      <c r="A736" s="1">
        <v>734</v>
      </c>
      <c r="B736" s="1">
        <f t="shared" si="320"/>
        <v>3755.7128966987793</v>
      </c>
      <c r="C736" s="1">
        <f t="shared" si="321"/>
        <v>891.21849067818869</v>
      </c>
      <c r="D736" s="1">
        <f t="shared" si="322"/>
        <v>6168.670176479668</v>
      </c>
      <c r="E736" s="1">
        <f t="shared" si="335"/>
        <v>92.154313399559655</v>
      </c>
      <c r="F736" s="1">
        <f t="shared" si="336"/>
        <v>11.418569871030821</v>
      </c>
      <c r="G736" s="1">
        <f t="shared" si="337"/>
        <v>49.618812382823506</v>
      </c>
      <c r="H736" s="1"/>
      <c r="I736" s="1">
        <f t="shared" si="323"/>
        <v>-37.819863338219804</v>
      </c>
      <c r="J736" s="1">
        <f t="shared" si="324"/>
        <v>-11.308613277255642</v>
      </c>
      <c r="K736" s="1">
        <f t="shared" si="325"/>
        <v>-88.235739973016592</v>
      </c>
      <c r="L736" s="1">
        <v>518</v>
      </c>
      <c r="M736" s="1">
        <f t="shared" si="326"/>
        <v>0.50084382134759342</v>
      </c>
      <c r="N736" s="1">
        <f t="shared" si="327"/>
        <v>0.14975858154937075</v>
      </c>
      <c r="O736" s="1">
        <f t="shared" si="328"/>
        <v>1.1684951051332482</v>
      </c>
      <c r="P736" s="1">
        <f t="shared" ref="P736:P799" si="341">P735+$AH$4*S736</f>
        <v>3715.9025142374953</v>
      </c>
      <c r="Q736" s="1">
        <f t="shared" ref="Q736:Q799" si="342">Q735+$AH$4*T736</f>
        <v>879.31468722844591</v>
      </c>
      <c r="R736" s="1">
        <f t="shared" ref="R736:R799" si="343">R735+$AH$4*U736</f>
        <v>6075.7904501922822</v>
      </c>
      <c r="S736" s="1">
        <f t="shared" si="338"/>
        <v>36.729491924447579</v>
      </c>
      <c r="T736" s="1">
        <f t="shared" si="339"/>
        <v>10.000191609237129</v>
      </c>
      <c r="U736" s="1">
        <f t="shared" si="340"/>
        <v>72.154585625824836</v>
      </c>
      <c r="V736" s="1">
        <f t="shared" si="329"/>
        <v>37.819863338219804</v>
      </c>
      <c r="W736" s="1">
        <f t="shared" si="330"/>
        <v>11.308613277255642</v>
      </c>
      <c r="X736" s="1">
        <f t="shared" si="331"/>
        <v>88.235739973016592</v>
      </c>
      <c r="Y736" s="1">
        <v>10</v>
      </c>
      <c r="Z736" s="1">
        <f t="shared" si="332"/>
        <v>-0.50084382134759342</v>
      </c>
      <c r="AA736" s="1">
        <f t="shared" si="333"/>
        <v>-0.14975858154937075</v>
      </c>
      <c r="AB736" s="1">
        <f t="shared" si="334"/>
        <v>-1.1684951051332482</v>
      </c>
      <c r="AC736" s="1">
        <f t="shared" si="316"/>
        <v>39.810382461284007</v>
      </c>
      <c r="AD736" s="1">
        <f t="shared" si="317"/>
        <v>11.903803449742782</v>
      </c>
      <c r="AE736" s="1">
        <f t="shared" si="318"/>
        <v>92.879726287385893</v>
      </c>
      <c r="AF736" s="1">
        <f t="shared" si="319"/>
        <v>101.75072797530019</v>
      </c>
      <c r="AG736" s="1"/>
      <c r="AH736" s="1"/>
    </row>
    <row r="737" spans="1:34" x14ac:dyDescent="0.3">
      <c r="A737" s="1">
        <v>735</v>
      </c>
      <c r="B737" s="1">
        <f t="shared" si="320"/>
        <v>3764.8293227106928</v>
      </c>
      <c r="C737" s="1">
        <f t="shared" si="321"/>
        <v>892.33074383099961</v>
      </c>
      <c r="D737" s="1">
        <f t="shared" si="322"/>
        <v>6173.4010730551299</v>
      </c>
      <c r="E737" s="1">
        <f t="shared" si="335"/>
        <v>91.164260119136728</v>
      </c>
      <c r="F737" s="1">
        <f t="shared" si="336"/>
        <v>11.122531528108871</v>
      </c>
      <c r="G737" s="1">
        <f t="shared" si="337"/>
        <v>47.30896575462198</v>
      </c>
      <c r="H737" s="1"/>
      <c r="I737" s="1">
        <f t="shared" si="323"/>
        <v>-42.954336307092419</v>
      </c>
      <c r="J737" s="1">
        <f t="shared" si="324"/>
        <v>-11.404222934941776</v>
      </c>
      <c r="K737" s="1">
        <f t="shared" si="325"/>
        <v>-85.789479726311939</v>
      </c>
      <c r="L737" s="1">
        <v>519</v>
      </c>
      <c r="M737" s="1">
        <f t="shared" si="326"/>
        <v>0.57032922505971417</v>
      </c>
      <c r="N737" s="1">
        <f t="shared" si="327"/>
        <v>0.15142037307696979</v>
      </c>
      <c r="O737" s="1">
        <f t="shared" si="328"/>
        <v>1.1390758581574161</v>
      </c>
      <c r="P737" s="1">
        <f t="shared" si="341"/>
        <v>3719.6142318611219</v>
      </c>
      <c r="Q737" s="1">
        <f t="shared" si="342"/>
        <v>880.32629863632405</v>
      </c>
      <c r="R737" s="1">
        <f t="shared" si="343"/>
        <v>6083.0963575537489</v>
      </c>
      <c r="S737" s="1">
        <f t="shared" si="338"/>
        <v>37.117176236264392</v>
      </c>
      <c r="T737" s="1">
        <f t="shared" si="339"/>
        <v>10.116114078781454</v>
      </c>
      <c r="U737" s="1">
        <f t="shared" si="340"/>
        <v>73.059073614667383</v>
      </c>
      <c r="V737" s="1">
        <f t="shared" si="329"/>
        <v>42.954336307092419</v>
      </c>
      <c r="W737" s="1">
        <f t="shared" si="330"/>
        <v>11.404222934941776</v>
      </c>
      <c r="X737" s="1">
        <f t="shared" si="331"/>
        <v>85.789479726311939</v>
      </c>
      <c r="Y737" s="1">
        <v>10</v>
      </c>
      <c r="Z737" s="1">
        <f t="shared" si="332"/>
        <v>-0.57032922505971417</v>
      </c>
      <c r="AA737" s="1">
        <f t="shared" si="333"/>
        <v>-0.15142037307696979</v>
      </c>
      <c r="AB737" s="1">
        <f t="shared" si="334"/>
        <v>-1.1390758581574161</v>
      </c>
      <c r="AC737" s="1">
        <f t="shared" si="316"/>
        <v>45.21509084957097</v>
      </c>
      <c r="AD737" s="1">
        <f t="shared" si="317"/>
        <v>12.004445194675554</v>
      </c>
      <c r="AE737" s="1">
        <f t="shared" si="318"/>
        <v>90.304715501380997</v>
      </c>
      <c r="AF737" s="1">
        <f t="shared" si="319"/>
        <v>101.70276685888288</v>
      </c>
      <c r="AG737" s="1"/>
      <c r="AH737" s="1"/>
    </row>
    <row r="738" spans="1:34" x14ac:dyDescent="0.3">
      <c r="A738" s="1">
        <v>736</v>
      </c>
      <c r="B738" s="1">
        <f t="shared" si="320"/>
        <v>3773.8330074268119</v>
      </c>
      <c r="C738" s="1">
        <f t="shared" si="321"/>
        <v>893.41306457228336</v>
      </c>
      <c r="D738" s="1">
        <f t="shared" si="322"/>
        <v>6177.9067998819373</v>
      </c>
      <c r="E738" s="1">
        <f t="shared" si="335"/>
        <v>90.036847161189641</v>
      </c>
      <c r="F738" s="1">
        <f t="shared" si="336"/>
        <v>10.823207412837931</v>
      </c>
      <c r="G738" s="1">
        <f t="shared" si="337"/>
        <v>45.057268268074772</v>
      </c>
      <c r="H738" s="1"/>
      <c r="I738" s="1">
        <f t="shared" si="323"/>
        <v>-47.939874204743226</v>
      </c>
      <c r="J738" s="1">
        <f t="shared" si="324"/>
        <v>-11.460290862942946</v>
      </c>
      <c r="K738" s="1">
        <f t="shared" si="325"/>
        <v>-83.045762613278612</v>
      </c>
      <c r="L738" s="1">
        <v>520</v>
      </c>
      <c r="M738" s="1">
        <f t="shared" si="326"/>
        <v>0.63819122393014038</v>
      </c>
      <c r="N738" s="1">
        <f t="shared" si="327"/>
        <v>0.15256312565987759</v>
      </c>
      <c r="O738" s="1">
        <f t="shared" si="328"/>
        <v>1.1055322477074081</v>
      </c>
      <c r="P738" s="1">
        <f t="shared" si="341"/>
        <v>3723.3699819481349</v>
      </c>
      <c r="Q738" s="1">
        <f t="shared" si="342"/>
        <v>881.34960050602763</v>
      </c>
      <c r="R738" s="1">
        <f t="shared" si="343"/>
        <v>6090.4902076574335</v>
      </c>
      <c r="S738" s="1">
        <f t="shared" si="338"/>
        <v>37.557500870130397</v>
      </c>
      <c r="T738" s="1">
        <f t="shared" si="339"/>
        <v>10.233018697035918</v>
      </c>
      <c r="U738" s="1">
        <f t="shared" si="340"/>
        <v>73.938501036848407</v>
      </c>
      <c r="V738" s="1">
        <f t="shared" si="329"/>
        <v>47.939874204743226</v>
      </c>
      <c r="W738" s="1">
        <f t="shared" si="330"/>
        <v>11.460290862942946</v>
      </c>
      <c r="X738" s="1">
        <f t="shared" si="331"/>
        <v>83.045762613278612</v>
      </c>
      <c r="Y738" s="1">
        <v>10</v>
      </c>
      <c r="Z738" s="1">
        <f t="shared" si="332"/>
        <v>-0.63819122393014038</v>
      </c>
      <c r="AA738" s="1">
        <f t="shared" si="333"/>
        <v>-0.15256312565987759</v>
      </c>
      <c r="AB738" s="1">
        <f t="shared" si="334"/>
        <v>-1.1055322477074081</v>
      </c>
      <c r="AC738" s="1">
        <f t="shared" si="316"/>
        <v>50.463025478677082</v>
      </c>
      <c r="AD738" s="1">
        <f t="shared" si="317"/>
        <v>12.063464066255733</v>
      </c>
      <c r="AE738" s="1">
        <f t="shared" si="318"/>
        <v>87.416592224503802</v>
      </c>
      <c r="AF738" s="1">
        <f t="shared" si="319"/>
        <v>101.65483117828013</v>
      </c>
      <c r="AG738" s="1"/>
      <c r="AH738" s="1"/>
    </row>
    <row r="739" spans="1:34" x14ac:dyDescent="0.3">
      <c r="A739" s="1">
        <v>737</v>
      </c>
      <c r="B739" s="1">
        <f t="shared" si="320"/>
        <v>3782.7105357109108</v>
      </c>
      <c r="C739" s="1">
        <f t="shared" si="321"/>
        <v>894.46522692393501</v>
      </c>
      <c r="D739" s="1">
        <f t="shared" si="322"/>
        <v>6182.1939871885752</v>
      </c>
      <c r="E739" s="1">
        <f t="shared" si="335"/>
        <v>88.775282840986179</v>
      </c>
      <c r="F739" s="1">
        <f t="shared" si="336"/>
        <v>10.521623516516149</v>
      </c>
      <c r="G739" s="1">
        <f t="shared" si="337"/>
        <v>42.871873066377873</v>
      </c>
      <c r="H739" s="1"/>
      <c r="I739" s="1">
        <f t="shared" si="323"/>
        <v>-52.758876683814492</v>
      </c>
      <c r="J739" s="1">
        <f t="shared" si="324"/>
        <v>-11.476547582267443</v>
      </c>
      <c r="K739" s="1">
        <f t="shared" si="325"/>
        <v>-80.013557867195189</v>
      </c>
      <c r="L739" s="1">
        <v>521</v>
      </c>
      <c r="M739" s="1">
        <f t="shared" si="326"/>
        <v>0.70418031675188941</v>
      </c>
      <c r="N739" s="1">
        <f t="shared" si="327"/>
        <v>0.15317913154467333</v>
      </c>
      <c r="O739" s="1">
        <f t="shared" si="328"/>
        <v>1.0679524672414509</v>
      </c>
      <c r="P739" s="1">
        <f t="shared" si="341"/>
        <v>3727.1748760437376</v>
      </c>
      <c r="Q739" s="1">
        <f t="shared" si="342"/>
        <v>882.38465052154822</v>
      </c>
      <c r="R739" s="1">
        <f t="shared" si="343"/>
        <v>6097.9691894336329</v>
      </c>
      <c r="S739" s="1">
        <f t="shared" si="338"/>
        <v>38.048940956025568</v>
      </c>
      <c r="T739" s="1">
        <f t="shared" si="339"/>
        <v>10.350500155206101</v>
      </c>
      <c r="U739" s="1">
        <f t="shared" si="340"/>
        <v>74.789817761994541</v>
      </c>
      <c r="V739" s="1">
        <f t="shared" si="329"/>
        <v>52.758876683814492</v>
      </c>
      <c r="W739" s="1">
        <f t="shared" si="330"/>
        <v>11.476547582267443</v>
      </c>
      <c r="X739" s="1">
        <f t="shared" si="331"/>
        <v>80.013557867195189</v>
      </c>
      <c r="Y739" s="1">
        <v>10</v>
      </c>
      <c r="Z739" s="1">
        <f t="shared" si="332"/>
        <v>-0.70418031675188941</v>
      </c>
      <c r="AA739" s="1">
        <f t="shared" si="333"/>
        <v>-0.15317913154467333</v>
      </c>
      <c r="AB739" s="1">
        <f t="shared" si="334"/>
        <v>-1.0679524672414509</v>
      </c>
      <c r="AC739" s="1">
        <f t="shared" si="316"/>
        <v>55.53565966717315</v>
      </c>
      <c r="AD739" s="1">
        <f t="shared" si="317"/>
        <v>12.080576402386782</v>
      </c>
      <c r="AE739" s="1">
        <f t="shared" si="318"/>
        <v>84.224797754942301</v>
      </c>
      <c r="AF739" s="1">
        <f t="shared" si="319"/>
        <v>101.60692091458594</v>
      </c>
      <c r="AG739" s="1"/>
      <c r="AH739" s="1"/>
    </row>
    <row r="740" spans="1:34" x14ac:dyDescent="0.3">
      <c r="A740" s="1">
        <v>738</v>
      </c>
      <c r="B740" s="1">
        <f t="shared" si="320"/>
        <v>3791.4488625796976</v>
      </c>
      <c r="C740" s="1">
        <f t="shared" si="321"/>
        <v>895.48710903145025</v>
      </c>
      <c r="D740" s="1">
        <f t="shared" si="322"/>
        <v>6186.2700630917989</v>
      </c>
      <c r="E740" s="1">
        <f t="shared" si="335"/>
        <v>87.383268687866334</v>
      </c>
      <c r="F740" s="1">
        <f t="shared" si="336"/>
        <v>10.21882107515237</v>
      </c>
      <c r="G740" s="1">
        <f t="shared" si="337"/>
        <v>40.76075903223888</v>
      </c>
      <c r="H740" s="1"/>
      <c r="I740" s="1">
        <f t="shared" si="323"/>
        <v>-57.394257052531401</v>
      </c>
      <c r="J740" s="1">
        <f t="shared" si="324"/>
        <v>-11.452861300165448</v>
      </c>
      <c r="K740" s="1">
        <f t="shared" si="325"/>
        <v>-76.702873758471014</v>
      </c>
      <c r="L740" s="1">
        <v>522</v>
      </c>
      <c r="M740" s="1">
        <f t="shared" si="326"/>
        <v>0.76805136674242214</v>
      </c>
      <c r="N740" s="1">
        <f t="shared" si="327"/>
        <v>0.15326247304939195</v>
      </c>
      <c r="O740" s="1">
        <f t="shared" si="328"/>
        <v>1.0264397528370268</v>
      </c>
      <c r="P740" s="1">
        <f t="shared" si="341"/>
        <v>3731.0338551559803</v>
      </c>
      <c r="Q740" s="1">
        <f t="shared" si="342"/>
        <v>883.43146555759188</v>
      </c>
      <c r="R740" s="1">
        <f t="shared" si="343"/>
        <v>6105.5301959776189</v>
      </c>
      <c r="S740" s="1">
        <f t="shared" si="338"/>
        <v>38.589791122425893</v>
      </c>
      <c r="T740" s="1">
        <f t="shared" si="339"/>
        <v>10.468150360436395</v>
      </c>
      <c r="U740" s="1">
        <f t="shared" si="340"/>
        <v>75.610065439861245</v>
      </c>
      <c r="V740" s="1">
        <f t="shared" si="329"/>
        <v>57.394257052531401</v>
      </c>
      <c r="W740" s="1">
        <f t="shared" si="330"/>
        <v>11.452861300165448</v>
      </c>
      <c r="X740" s="1">
        <f t="shared" si="331"/>
        <v>76.702873758471014</v>
      </c>
      <c r="Y740" s="1">
        <v>10</v>
      </c>
      <c r="Z740" s="1">
        <f t="shared" si="332"/>
        <v>-0.76805136674242214</v>
      </c>
      <c r="AA740" s="1">
        <f t="shared" si="333"/>
        <v>-0.15326247304939195</v>
      </c>
      <c r="AB740" s="1">
        <f t="shared" si="334"/>
        <v>-1.0264397528370268</v>
      </c>
      <c r="AC740" s="1">
        <f t="shared" si="316"/>
        <v>60.41500742371727</v>
      </c>
      <c r="AD740" s="1">
        <f t="shared" si="317"/>
        <v>12.055643473858368</v>
      </c>
      <c r="AE740" s="1">
        <f t="shared" si="318"/>
        <v>80.739867114180015</v>
      </c>
      <c r="AF740" s="1">
        <f t="shared" si="319"/>
        <v>101.55903604895059</v>
      </c>
      <c r="AG740" s="1"/>
      <c r="AH740" s="1"/>
    </row>
    <row r="741" spans="1:34" x14ac:dyDescent="0.3">
      <c r="A741" s="1">
        <v>739</v>
      </c>
      <c r="B741" s="1">
        <f t="shared" si="320"/>
        <v>3800.0353616621669</v>
      </c>
      <c r="C741" s="1">
        <f t="shared" si="321"/>
        <v>896.47869433458993</v>
      </c>
      <c r="D741" s="1">
        <f t="shared" si="322"/>
        <v>6190.1432331970391</v>
      </c>
      <c r="E741" s="1">
        <f t="shared" si="335"/>
        <v>85.864990824695155</v>
      </c>
      <c r="F741" s="1">
        <f t="shared" si="336"/>
        <v>9.915853031396777</v>
      </c>
      <c r="G741" s="1">
        <f t="shared" si="337"/>
        <v>38.731701052404581</v>
      </c>
      <c r="H741" s="1"/>
      <c r="I741" s="1">
        <f t="shared" si="323"/>
        <v>-61.829504959748988</v>
      </c>
      <c r="J741" s="1">
        <f t="shared" si="324"/>
        <v>-11.389239152683928</v>
      </c>
      <c r="K741" s="1">
        <f t="shared" si="325"/>
        <v>-73.124728483461652</v>
      </c>
      <c r="L741" s="1">
        <v>523</v>
      </c>
      <c r="M741" s="1">
        <f t="shared" si="326"/>
        <v>0.82956452106219813</v>
      </c>
      <c r="N741" s="1">
        <f t="shared" si="327"/>
        <v>0.15280906306964281</v>
      </c>
      <c r="O741" s="1">
        <f t="shared" si="328"/>
        <v>0.98111217939844253</v>
      </c>
      <c r="P741" s="1">
        <f t="shared" si="341"/>
        <v>3734.9516722308522</v>
      </c>
      <c r="Q741" s="1">
        <f t="shared" si="342"/>
        <v>884.49002154229106</v>
      </c>
      <c r="R741" s="1">
        <f t="shared" si="343"/>
        <v>6113.1698347933952</v>
      </c>
      <c r="S741" s="1">
        <f t="shared" si="338"/>
        <v>39.178170748717037</v>
      </c>
      <c r="T741" s="1">
        <f t="shared" si="339"/>
        <v>10.585559846991609</v>
      </c>
      <c r="U741" s="1">
        <f t="shared" si="340"/>
        <v>76.396388157762445</v>
      </c>
      <c r="V741" s="1">
        <f t="shared" si="329"/>
        <v>61.829504959748988</v>
      </c>
      <c r="W741" s="1">
        <f t="shared" si="330"/>
        <v>11.389239152683928</v>
      </c>
      <c r="X741" s="1">
        <f t="shared" si="331"/>
        <v>73.124728483461652</v>
      </c>
      <c r="Y741" s="1">
        <v>10</v>
      </c>
      <c r="Z741" s="1">
        <f t="shared" si="332"/>
        <v>-0.82956452106219813</v>
      </c>
      <c r="AA741" s="1">
        <f t="shared" si="333"/>
        <v>-0.15280906306964281</v>
      </c>
      <c r="AB741" s="1">
        <f t="shared" si="334"/>
        <v>-0.98111217939844253</v>
      </c>
      <c r="AC741" s="1">
        <f t="shared" si="316"/>
        <v>65.083689431314724</v>
      </c>
      <c r="AD741" s="1">
        <f t="shared" si="317"/>
        <v>11.988672792298871</v>
      </c>
      <c r="AE741" s="1">
        <f t="shared" si="318"/>
        <v>76.973398403643841</v>
      </c>
      <c r="AF741" s="1">
        <f t="shared" si="319"/>
        <v>101.51117656257716</v>
      </c>
      <c r="AG741" s="1"/>
      <c r="AH741" s="1"/>
    </row>
    <row r="742" spans="1:34" x14ac:dyDescent="0.3">
      <c r="A742" s="1">
        <v>740</v>
      </c>
      <c r="B742" s="1">
        <f t="shared" si="320"/>
        <v>3808.4578726151412</v>
      </c>
      <c r="C742" s="1">
        <f t="shared" si="321"/>
        <v>897.44007237622498</v>
      </c>
      <c r="D742" s="1">
        <f t="shared" si="322"/>
        <v>6193.8224572654863</v>
      </c>
      <c r="E742" s="1">
        <f t="shared" si="335"/>
        <v>84.225109529741928</v>
      </c>
      <c r="F742" s="1">
        <f t="shared" si="336"/>
        <v>9.6137804163500622</v>
      </c>
      <c r="G742" s="1">
        <f t="shared" si="337"/>
        <v>36.792240684468155</v>
      </c>
      <c r="H742" s="1"/>
      <c r="I742" s="1">
        <f t="shared" si="323"/>
        <v>-66.048747528315445</v>
      </c>
      <c r="J742" s="1">
        <f t="shared" si="324"/>
        <v>-11.285827968208519</v>
      </c>
      <c r="K742" s="1">
        <f t="shared" si="325"/>
        <v>-69.291117282433333</v>
      </c>
      <c r="L742" s="1">
        <v>524</v>
      </c>
      <c r="M742" s="1">
        <f t="shared" si="326"/>
        <v>0.88848612311710107</v>
      </c>
      <c r="N742" s="1">
        <f t="shared" si="327"/>
        <v>0.15181667954174877</v>
      </c>
      <c r="O742" s="1">
        <f t="shared" si="328"/>
        <v>0.93210240109895592</v>
      </c>
      <c r="P742" s="1">
        <f t="shared" si="341"/>
        <v>3738.9328752169145</v>
      </c>
      <c r="Q742" s="1">
        <f t="shared" si="342"/>
        <v>885.56025346232127</v>
      </c>
      <c r="R742" s="1">
        <f t="shared" si="343"/>
        <v>6120.8844390734512</v>
      </c>
      <c r="S742" s="1">
        <f t="shared" si="338"/>
        <v>39.81202986062339</v>
      </c>
      <c r="T742" s="1">
        <f t="shared" si="339"/>
        <v>10.702319200302119</v>
      </c>
      <c r="U742" s="1">
        <f t="shared" si="340"/>
        <v>77.146042800559513</v>
      </c>
      <c r="V742" s="1">
        <f t="shared" si="329"/>
        <v>66.048747528315445</v>
      </c>
      <c r="W742" s="1">
        <f t="shared" si="330"/>
        <v>11.285827968208519</v>
      </c>
      <c r="X742" s="1">
        <f t="shared" si="331"/>
        <v>69.291117282433333</v>
      </c>
      <c r="Y742" s="1">
        <v>10</v>
      </c>
      <c r="Z742" s="1">
        <f t="shared" si="332"/>
        <v>-0.88848612311710107</v>
      </c>
      <c r="AA742" s="1">
        <f t="shared" si="333"/>
        <v>-0.15181667954174877</v>
      </c>
      <c r="AB742" s="1">
        <f t="shared" si="334"/>
        <v>-0.93210240109895592</v>
      </c>
      <c r="AC742" s="1">
        <f t="shared" si="316"/>
        <v>69.524997398226787</v>
      </c>
      <c r="AD742" s="1">
        <f t="shared" si="317"/>
        <v>11.879818913903705</v>
      </c>
      <c r="AE742" s="1">
        <f t="shared" si="318"/>
        <v>72.938018192035088</v>
      </c>
      <c r="AF742" s="1">
        <f t="shared" si="319"/>
        <v>101.46334243672553</v>
      </c>
      <c r="AG742" s="1"/>
      <c r="AH742" s="1"/>
    </row>
    <row r="743" spans="1:34" x14ac:dyDescent="0.3">
      <c r="A743" s="1">
        <v>741</v>
      </c>
      <c r="B743" s="1">
        <f t="shared" si="320"/>
        <v>3816.7047473146617</v>
      </c>
      <c r="C743" s="1">
        <f t="shared" si="321"/>
        <v>898.37143924254428</v>
      </c>
      <c r="D743" s="1">
        <f t="shared" si="322"/>
        <v>6197.3174229991046</v>
      </c>
      <c r="E743" s="1">
        <f t="shared" si="335"/>
        <v>82.468746995206033</v>
      </c>
      <c r="F743" s="1">
        <f t="shared" si="336"/>
        <v>9.3136686631925762</v>
      </c>
      <c r="G743" s="1">
        <f t="shared" si="337"/>
        <v>34.949657336179456</v>
      </c>
      <c r="H743" s="1"/>
      <c r="I743" s="1">
        <f t="shared" si="323"/>
        <v>-70.036808705842276</v>
      </c>
      <c r="J743" s="1">
        <f t="shared" si="324"/>
        <v>-11.142914544760275</v>
      </c>
      <c r="K743" s="1">
        <f t="shared" si="325"/>
        <v>-65.21497586729042</v>
      </c>
      <c r="L743" s="1">
        <v>525</v>
      </c>
      <c r="M743" s="1">
        <f t="shared" si="326"/>
        <v>0.94458961413574249</v>
      </c>
      <c r="N743" s="1">
        <f t="shared" si="327"/>
        <v>0.15028499362942352</v>
      </c>
      <c r="O743" s="1">
        <f t="shared" si="328"/>
        <v>0.87955733604431063</v>
      </c>
      <c r="P743" s="1">
        <f t="shared" si="341"/>
        <v>3742.9817907821962</v>
      </c>
      <c r="Q743" s="1">
        <f t="shared" si="342"/>
        <v>886.64205551121768</v>
      </c>
      <c r="R743" s="1">
        <f t="shared" si="343"/>
        <v>6128.6700799809041</v>
      </c>
      <c r="S743" s="1">
        <f t="shared" si="338"/>
        <v>40.489155652818852</v>
      </c>
      <c r="T743" s="1">
        <f t="shared" si="339"/>
        <v>10.818020488964386</v>
      </c>
      <c r="U743" s="1">
        <f t="shared" si="340"/>
        <v>77.856409074528031</v>
      </c>
      <c r="V743" s="1">
        <f t="shared" si="329"/>
        <v>70.036808705842276</v>
      </c>
      <c r="W743" s="1">
        <f t="shared" si="330"/>
        <v>11.142914544760275</v>
      </c>
      <c r="X743" s="1">
        <f t="shared" si="331"/>
        <v>65.21497586729042</v>
      </c>
      <c r="Y743" s="1">
        <v>10</v>
      </c>
      <c r="Z743" s="1">
        <f t="shared" si="332"/>
        <v>-0.94458961413574249</v>
      </c>
      <c r="AA743" s="1">
        <f t="shared" si="333"/>
        <v>-0.15028499362942352</v>
      </c>
      <c r="AB743" s="1">
        <f t="shared" si="334"/>
        <v>-0.87955733604431063</v>
      </c>
      <c r="AC743" s="1">
        <f t="shared" si="316"/>
        <v>73.72295653246556</v>
      </c>
      <c r="AD743" s="1">
        <f t="shared" si="317"/>
        <v>11.729383731326607</v>
      </c>
      <c r="AE743" s="1">
        <f t="shared" si="318"/>
        <v>68.647343018200445</v>
      </c>
      <c r="AF743" s="1">
        <f t="shared" si="319"/>
        <v>101.41553365270525</v>
      </c>
      <c r="AG743" s="1"/>
      <c r="AH743" s="1"/>
    </row>
    <row r="744" spans="1:34" x14ac:dyDescent="0.3">
      <c r="A744" s="1">
        <v>742</v>
      </c>
      <c r="B744" s="1">
        <f t="shared" si="320"/>
        <v>3824.7648946450163</v>
      </c>
      <c r="C744" s="1">
        <f t="shared" si="321"/>
        <v>899.27309762904792</v>
      </c>
      <c r="D744" s="1">
        <f t="shared" si="322"/>
        <v>6200.6385170058556</v>
      </c>
      <c r="E744" s="1">
        <f t="shared" si="335"/>
        <v>80.601473303543614</v>
      </c>
      <c r="F744" s="1">
        <f t="shared" si="336"/>
        <v>9.0165838650364645</v>
      </c>
      <c r="G744" s="1">
        <f t="shared" si="337"/>
        <v>33.210940067509377</v>
      </c>
      <c r="H744" s="1"/>
      <c r="I744" s="1">
        <f t="shared" si="323"/>
        <v>-73.7792666057302</v>
      </c>
      <c r="J744" s="1">
        <f t="shared" si="324"/>
        <v>-10.960925435465981</v>
      </c>
      <c r="K744" s="1">
        <f t="shared" si="325"/>
        <v>-60.910140253765803</v>
      </c>
      <c r="L744" s="1">
        <v>526</v>
      </c>
      <c r="M744" s="1">
        <f t="shared" si="326"/>
        <v>0.99765642070260518</v>
      </c>
      <c r="N744" s="1">
        <f t="shared" si="327"/>
        <v>0.1482155914611088</v>
      </c>
      <c r="O744" s="1">
        <f t="shared" si="328"/>
        <v>0.82363779562625861</v>
      </c>
      <c r="P744" s="1">
        <f t="shared" si="341"/>
        <v>3747.1025087442476</v>
      </c>
      <c r="Q744" s="1">
        <f t="shared" si="342"/>
        <v>887.735281381189</v>
      </c>
      <c r="R744" s="1">
        <f t="shared" si="343"/>
        <v>6136.5225798966285</v>
      </c>
      <c r="S744" s="1">
        <f t="shared" si="338"/>
        <v>41.207179620515326</v>
      </c>
      <c r="T744" s="1">
        <f t="shared" si="339"/>
        <v>10.932258699713474</v>
      </c>
      <c r="U744" s="1">
        <f t="shared" si="340"/>
        <v>78.524999157239151</v>
      </c>
      <c r="V744" s="1">
        <f t="shared" si="329"/>
        <v>73.7792666057302</v>
      </c>
      <c r="W744" s="1">
        <f t="shared" si="330"/>
        <v>10.960925435465981</v>
      </c>
      <c r="X744" s="1">
        <f t="shared" si="331"/>
        <v>60.910140253765803</v>
      </c>
      <c r="Y744" s="1">
        <v>10</v>
      </c>
      <c r="Z744" s="1">
        <f t="shared" si="332"/>
        <v>-0.99765642070260518</v>
      </c>
      <c r="AA744" s="1">
        <f t="shared" si="333"/>
        <v>-0.1482155914611088</v>
      </c>
      <c r="AB744" s="1">
        <f t="shared" si="334"/>
        <v>-0.82363779562625861</v>
      </c>
      <c r="AC744" s="1">
        <f t="shared" si="316"/>
        <v>77.662385900768641</v>
      </c>
      <c r="AD744" s="1">
        <f t="shared" si="317"/>
        <v>11.537816247858927</v>
      </c>
      <c r="AE744" s="1">
        <f t="shared" si="318"/>
        <v>64.115937109227161</v>
      </c>
      <c r="AF744" s="1">
        <f t="shared" si="319"/>
        <v>101.36775019188124</v>
      </c>
      <c r="AG744" s="1"/>
      <c r="AH744" s="1"/>
    </row>
    <row r="745" spans="1:34" x14ac:dyDescent="0.3">
      <c r="A745" s="1">
        <v>743</v>
      </c>
      <c r="B745" s="1">
        <f t="shared" si="320"/>
        <v>3832.6278237099473</v>
      </c>
      <c r="C745" s="1">
        <f t="shared" si="321"/>
        <v>900.14545652802258</v>
      </c>
      <c r="D745" s="1">
        <f t="shared" si="322"/>
        <v>6203.7967930183358</v>
      </c>
      <c r="E745" s="1">
        <f t="shared" si="335"/>
        <v>78.629290649310704</v>
      </c>
      <c r="F745" s="1">
        <f t="shared" si="336"/>
        <v>8.7235889897460215</v>
      </c>
      <c r="G745" s="1">
        <f t="shared" si="337"/>
        <v>31.582760124798472</v>
      </c>
      <c r="H745" s="1"/>
      <c r="I745" s="1">
        <f t="shared" si="323"/>
        <v>-77.262508615862586</v>
      </c>
      <c r="J745" s="1">
        <f t="shared" si="324"/>
        <v>-10.740426238310841</v>
      </c>
      <c r="K745" s="1">
        <f t="shared" si="325"/>
        <v>-56.39130310664877</v>
      </c>
      <c r="L745" s="1">
        <v>527</v>
      </c>
      <c r="M745" s="1">
        <f t="shared" si="326"/>
        <v>1.0474768247002053</v>
      </c>
      <c r="N745" s="1">
        <f t="shared" si="327"/>
        <v>0.14561198922452315</v>
      </c>
      <c r="O745" s="1">
        <f t="shared" si="328"/>
        <v>0.76451805897915215</v>
      </c>
      <c r="P745" s="1">
        <f t="shared" si="341"/>
        <v>3751.2988672721972</v>
      </c>
      <c r="Q745" s="1">
        <f t="shared" si="342"/>
        <v>888.83974469822169</v>
      </c>
      <c r="R745" s="1">
        <f t="shared" si="343"/>
        <v>6144.4375265902845</v>
      </c>
      <c r="S745" s="1">
        <f t="shared" si="338"/>
        <v>41.963585279496186</v>
      </c>
      <c r="T745" s="1">
        <f t="shared" si="339"/>
        <v>11.044633170326735</v>
      </c>
      <c r="U745" s="1">
        <f t="shared" si="340"/>
        <v>79.149466936560884</v>
      </c>
      <c r="V745" s="1">
        <f t="shared" si="329"/>
        <v>77.262508615862586</v>
      </c>
      <c r="W745" s="1">
        <f t="shared" si="330"/>
        <v>10.740426238310841</v>
      </c>
      <c r="X745" s="1">
        <f t="shared" si="331"/>
        <v>56.39130310664877</v>
      </c>
      <c r="Y745" s="1">
        <v>10</v>
      </c>
      <c r="Z745" s="1">
        <f t="shared" si="332"/>
        <v>-1.0474768247002053</v>
      </c>
      <c r="AA745" s="1">
        <f t="shared" si="333"/>
        <v>-0.14561198922452315</v>
      </c>
      <c r="AB745" s="1">
        <f t="shared" si="334"/>
        <v>-0.76451805897915215</v>
      </c>
      <c r="AC745" s="1">
        <f t="shared" si="316"/>
        <v>81.328956437750094</v>
      </c>
      <c r="AD745" s="1">
        <f t="shared" si="317"/>
        <v>11.305711829800885</v>
      </c>
      <c r="AE745" s="1">
        <f t="shared" si="318"/>
        <v>59.359266428051342</v>
      </c>
      <c r="AF745" s="1">
        <f t="shared" si="319"/>
        <v>101.31999203567051</v>
      </c>
      <c r="AG745" s="1"/>
      <c r="AH745" s="1"/>
    </row>
    <row r="746" spans="1:34" x14ac:dyDescent="0.3">
      <c r="A746" s="1">
        <v>744</v>
      </c>
      <c r="B746" s="1">
        <f t="shared" si="320"/>
        <v>3840.2836852940718</v>
      </c>
      <c r="C746" s="1">
        <f t="shared" si="321"/>
        <v>900.98903053450795</v>
      </c>
      <c r="D746" s="1">
        <f t="shared" si="322"/>
        <v>6206.8039374498867</v>
      </c>
      <c r="E746" s="1">
        <f t="shared" si="335"/>
        <v>76.558615841246919</v>
      </c>
      <c r="F746" s="1">
        <f t="shared" si="336"/>
        <v>8.4357400648539862</v>
      </c>
      <c r="G746" s="1">
        <f t="shared" si="337"/>
        <v>30.071444315504991</v>
      </c>
      <c r="H746" s="1"/>
      <c r="I746" s="1">
        <f t="shared" si="323"/>
        <v>-80.473784057862275</v>
      </c>
      <c r="J746" s="1">
        <f t="shared" si="324"/>
        <v>-10.482120388011117</v>
      </c>
      <c r="K746" s="1">
        <f t="shared" si="325"/>
        <v>-51.673966720337738</v>
      </c>
      <c r="L746" s="1">
        <v>528</v>
      </c>
      <c r="M746" s="1">
        <f t="shared" si="326"/>
        <v>1.0938508123640591</v>
      </c>
      <c r="N746" s="1">
        <f t="shared" si="327"/>
        <v>0.14247964148771267</v>
      </c>
      <c r="O746" s="1">
        <f t="shared" si="328"/>
        <v>0.70238539341549</v>
      </c>
      <c r="P746" s="1">
        <f t="shared" si="341"/>
        <v>3755.5744389173747</v>
      </c>
      <c r="Q746" s="1">
        <f t="shared" si="342"/>
        <v>889.9552195997594</v>
      </c>
      <c r="R746" s="1">
        <f t="shared" si="343"/>
        <v>6152.4102882705838</v>
      </c>
      <c r="S746" s="1">
        <f t="shared" si="338"/>
        <v>42.755716451775861</v>
      </c>
      <c r="T746" s="1">
        <f t="shared" si="339"/>
        <v>11.154749015376966</v>
      </c>
      <c r="U746" s="1">
        <f t="shared" si="340"/>
        <v>79.727616802990113</v>
      </c>
      <c r="V746" s="1">
        <f t="shared" si="329"/>
        <v>80.473784057862275</v>
      </c>
      <c r="W746" s="1">
        <f t="shared" si="330"/>
        <v>10.482120388011117</v>
      </c>
      <c r="X746" s="1">
        <f t="shared" si="331"/>
        <v>51.673966720337738</v>
      </c>
      <c r="Y746" s="1">
        <v>10</v>
      </c>
      <c r="Z746" s="1">
        <f t="shared" si="332"/>
        <v>-1.0938508123640591</v>
      </c>
      <c r="AA746" s="1">
        <f t="shared" si="333"/>
        <v>-0.14247964148771267</v>
      </c>
      <c r="AB746" s="1">
        <f t="shared" si="334"/>
        <v>-0.70238539341549</v>
      </c>
      <c r="AC746" s="1">
        <f t="shared" si="316"/>
        <v>84.709246376697138</v>
      </c>
      <c r="AD746" s="1">
        <f t="shared" si="317"/>
        <v>11.033810934748544</v>
      </c>
      <c r="AE746" s="1">
        <f t="shared" si="318"/>
        <v>54.393649179302884</v>
      </c>
      <c r="AF746" s="1">
        <f t="shared" si="319"/>
        <v>101.27225916554262</v>
      </c>
      <c r="AG746" s="1"/>
      <c r="AH746" s="1"/>
    </row>
    <row r="747" spans="1:34" x14ac:dyDescent="0.3">
      <c r="A747" s="1">
        <v>745</v>
      </c>
      <c r="B747" s="1">
        <f t="shared" si="320"/>
        <v>3847.7233114066557</v>
      </c>
      <c r="C747" s="1">
        <f t="shared" si="321"/>
        <v>901.80443876910397</v>
      </c>
      <c r="D747" s="1">
        <f t="shared" si="322"/>
        <v>6209.6722323829208</v>
      </c>
      <c r="E747" s="1">
        <f t="shared" si="335"/>
        <v>74.396261125841079</v>
      </c>
      <c r="F747" s="1">
        <f t="shared" si="336"/>
        <v>8.1540823459604628</v>
      </c>
      <c r="G747" s="1">
        <f t="shared" si="337"/>
        <v>28.682949330341806</v>
      </c>
      <c r="H747" s="1"/>
      <c r="I747" s="1">
        <f t="shared" si="323"/>
        <v>-83.401254186091933</v>
      </c>
      <c r="J747" s="1">
        <f t="shared" si="324"/>
        <v>-10.186847449602885</v>
      </c>
      <c r="K747" s="1">
        <f t="shared" si="325"/>
        <v>-46.774392770446589</v>
      </c>
      <c r="L747" s="1">
        <v>529</v>
      </c>
      <c r="M747" s="1">
        <f t="shared" si="326"/>
        <v>1.1365888989065331</v>
      </c>
      <c r="N747" s="1">
        <f t="shared" si="327"/>
        <v>0.13882594259600198</v>
      </c>
      <c r="O747" s="1">
        <f t="shared" si="328"/>
        <v>0.63743952168106777</v>
      </c>
      <c r="P747" s="1">
        <f t="shared" si="341"/>
        <v>3759.932517526559</v>
      </c>
      <c r="Q747" s="1">
        <f t="shared" si="342"/>
        <v>891.08144145373251</v>
      </c>
      <c r="R747" s="1">
        <f t="shared" si="343"/>
        <v>6160.4360294666612</v>
      </c>
      <c r="S747" s="1">
        <f t="shared" si="338"/>
        <v>43.580786091840807</v>
      </c>
      <c r="T747" s="1">
        <f t="shared" si="339"/>
        <v>11.262218539730826</v>
      </c>
      <c r="U747" s="1">
        <f t="shared" si="340"/>
        <v>80.257411960777432</v>
      </c>
      <c r="V747" s="1">
        <f t="shared" si="329"/>
        <v>83.401254186091933</v>
      </c>
      <c r="W747" s="1">
        <f t="shared" si="330"/>
        <v>10.186847449602885</v>
      </c>
      <c r="X747" s="1">
        <f t="shared" si="331"/>
        <v>46.774392770446589</v>
      </c>
      <c r="Y747" s="1">
        <v>10</v>
      </c>
      <c r="Z747" s="1">
        <f t="shared" si="332"/>
        <v>-1.1365888989065331</v>
      </c>
      <c r="AA747" s="1">
        <f t="shared" si="333"/>
        <v>-0.13882594259600198</v>
      </c>
      <c r="AB747" s="1">
        <f t="shared" si="334"/>
        <v>-0.63743952168106777</v>
      </c>
      <c r="AC747" s="1">
        <f t="shared" si="316"/>
        <v>87.790793880096771</v>
      </c>
      <c r="AD747" s="1">
        <f t="shared" si="317"/>
        <v>10.722997315371458</v>
      </c>
      <c r="AE747" s="1">
        <f t="shared" si="318"/>
        <v>49.236202916259572</v>
      </c>
      <c r="AF747" s="1">
        <f t="shared" si="319"/>
        <v>101.22455156301848</v>
      </c>
      <c r="AG747" s="1"/>
      <c r="AH747" s="1"/>
    </row>
    <row r="748" spans="1:34" x14ac:dyDescent="0.3">
      <c r="A748" s="1">
        <v>746</v>
      </c>
      <c r="B748" s="1">
        <f t="shared" si="320"/>
        <v>3854.9382527447183</v>
      </c>
      <c r="C748" s="1">
        <f t="shared" si="321"/>
        <v>902.59240341733391</v>
      </c>
      <c r="D748" s="1">
        <f t="shared" si="322"/>
        <v>6212.4145160947137</v>
      </c>
      <c r="E748" s="1">
        <f t="shared" si="335"/>
        <v>72.149413380623329</v>
      </c>
      <c r="F748" s="1">
        <f t="shared" si="336"/>
        <v>7.8796464822989041</v>
      </c>
      <c r="G748" s="1">
        <f t="shared" si="337"/>
        <v>27.422837117931785</v>
      </c>
      <c r="H748" s="1"/>
      <c r="I748" s="1">
        <f t="shared" si="323"/>
        <v>-86.034039322756414</v>
      </c>
      <c r="J748" s="1">
        <f t="shared" si="324"/>
        <v>-9.8555809151264206</v>
      </c>
      <c r="K748" s="1">
        <f t="shared" si="325"/>
        <v>-41.709548985304352</v>
      </c>
      <c r="L748" s="1">
        <v>530</v>
      </c>
      <c r="M748" s="1">
        <f t="shared" si="326"/>
        <v>1.1755129255020571</v>
      </c>
      <c r="N748" s="1">
        <f t="shared" si="327"/>
        <v>0.13466022106203857</v>
      </c>
      <c r="O748" s="1">
        <f t="shared" si="328"/>
        <v>0.56989203732664639</v>
      </c>
      <c r="P748" s="1">
        <f t="shared" si="341"/>
        <v>3764.3761060891852</v>
      </c>
      <c r="Q748" s="1">
        <f t="shared" si="342"/>
        <v>892.21810771720084</v>
      </c>
      <c r="R748" s="1">
        <f t="shared" si="343"/>
        <v>6168.5097276891302</v>
      </c>
      <c r="S748" s="1">
        <f t="shared" si="338"/>
        <v>44.435885626260294</v>
      </c>
      <c r="T748" s="1">
        <f t="shared" si="339"/>
        <v>11.366662634683182</v>
      </c>
      <c r="U748" s="1">
        <f t="shared" si="340"/>
        <v>80.736982224691189</v>
      </c>
      <c r="V748" s="1">
        <f t="shared" si="329"/>
        <v>86.034039322756414</v>
      </c>
      <c r="W748" s="1">
        <f t="shared" si="330"/>
        <v>9.8555809151264206</v>
      </c>
      <c r="X748" s="1">
        <f t="shared" si="331"/>
        <v>41.709548985304352</v>
      </c>
      <c r="Y748" s="1">
        <v>10</v>
      </c>
      <c r="Z748" s="1">
        <f t="shared" si="332"/>
        <v>-1.1755129255020571</v>
      </c>
      <c r="AA748" s="1">
        <f t="shared" si="333"/>
        <v>-0.13466022106203857</v>
      </c>
      <c r="AB748" s="1">
        <f t="shared" si="334"/>
        <v>-0.56989203732664639</v>
      </c>
      <c r="AC748" s="1">
        <f t="shared" si="316"/>
        <v>90.56214665553307</v>
      </c>
      <c r="AD748" s="1">
        <f t="shared" si="317"/>
        <v>10.374295700133075</v>
      </c>
      <c r="AE748" s="1">
        <f t="shared" si="318"/>
        <v>43.904788405583531</v>
      </c>
      <c r="AF748" s="1">
        <f t="shared" si="319"/>
        <v>101.17686920967233</v>
      </c>
      <c r="AG748" s="1"/>
      <c r="AH748" s="1"/>
    </row>
    <row r="749" spans="1:34" x14ac:dyDescent="0.3">
      <c r="A749" s="1">
        <v>747</v>
      </c>
      <c r="B749" s="1">
        <f t="shared" si="320"/>
        <v>3861.9208139178954</v>
      </c>
      <c r="C749" s="1">
        <f t="shared" si="321"/>
        <v>903.3537478866657</v>
      </c>
      <c r="D749" s="1">
        <f t="shared" si="322"/>
        <v>6215.0441412361688</v>
      </c>
      <c r="E749" s="1">
        <f t="shared" si="335"/>
        <v>69.82561173177092</v>
      </c>
      <c r="F749" s="1">
        <f t="shared" si="336"/>
        <v>7.6134446933180255</v>
      </c>
      <c r="G749" s="1">
        <f t="shared" si="337"/>
        <v>26.296251414553062</v>
      </c>
      <c r="H749" s="1"/>
      <c r="I749" s="1">
        <f t="shared" si="323"/>
        <v>-88.362262933424589</v>
      </c>
      <c r="J749" s="1">
        <f t="shared" si="324"/>
        <v>-9.4894255065865813</v>
      </c>
      <c r="K749" s="1">
        <f t="shared" si="325"/>
        <v>-36.497052898961236</v>
      </c>
      <c r="L749" s="1">
        <v>531</v>
      </c>
      <c r="M749" s="1">
        <f t="shared" si="326"/>
        <v>1.210456825135513</v>
      </c>
      <c r="N749" s="1">
        <f t="shared" si="327"/>
        <v>0.1299937268437448</v>
      </c>
      <c r="O749" s="1">
        <f t="shared" si="328"/>
        <v>0.49996576946161869</v>
      </c>
      <c r="P749" s="1">
        <f t="shared" si="341"/>
        <v>3768.9079055669222</v>
      </c>
      <c r="Q749" s="1">
        <f t="shared" si="342"/>
        <v>893.36487893236404</v>
      </c>
      <c r="R749" s="1">
        <f t="shared" si="343"/>
        <v>6176.6261908162096</v>
      </c>
      <c r="S749" s="1">
        <f t="shared" si="338"/>
        <v>45.317994777367531</v>
      </c>
      <c r="T749" s="1">
        <f t="shared" si="339"/>
        <v>11.467712151631892</v>
      </c>
      <c r="U749" s="1">
        <f t="shared" si="340"/>
        <v>81.16463127079102</v>
      </c>
      <c r="V749" s="1">
        <f t="shared" si="329"/>
        <v>88.362262933424589</v>
      </c>
      <c r="W749" s="1">
        <f t="shared" si="330"/>
        <v>9.4894255065865813</v>
      </c>
      <c r="X749" s="1">
        <f t="shared" si="331"/>
        <v>36.497052898961236</v>
      </c>
      <c r="Y749" s="1">
        <v>10</v>
      </c>
      <c r="Z749" s="1">
        <f t="shared" si="332"/>
        <v>-1.210456825135513</v>
      </c>
      <c r="AA749" s="1">
        <f t="shared" si="333"/>
        <v>-0.1299937268437448</v>
      </c>
      <c r="AB749" s="1">
        <f t="shared" si="334"/>
        <v>-0.49996576946161869</v>
      </c>
      <c r="AC749" s="1">
        <f t="shared" si="316"/>
        <v>93.012908350973248</v>
      </c>
      <c r="AD749" s="1">
        <f t="shared" si="317"/>
        <v>9.9888689543016653</v>
      </c>
      <c r="AE749" s="1">
        <f t="shared" si="318"/>
        <v>38.417950419959197</v>
      </c>
      <c r="AF749" s="1">
        <f t="shared" si="319"/>
        <v>101.12921208712746</v>
      </c>
      <c r="AG749" s="1"/>
      <c r="AH749" s="1"/>
    </row>
    <row r="750" spans="1:34" x14ac:dyDescent="0.3">
      <c r="A750" s="1">
        <v>748</v>
      </c>
      <c r="B750" s="1">
        <f t="shared" si="320"/>
        <v>3868.664086283648</v>
      </c>
      <c r="C750" s="1">
        <f t="shared" si="321"/>
        <v>904.08939458369935</v>
      </c>
      <c r="D750" s="1">
        <f t="shared" si="322"/>
        <v>6217.5749307890737</v>
      </c>
      <c r="E750" s="1">
        <f t="shared" si="335"/>
        <v>67.432723657527674</v>
      </c>
      <c r="F750" s="1">
        <f t="shared" si="336"/>
        <v>7.3564669703364505</v>
      </c>
      <c r="G750" s="1">
        <f t="shared" si="337"/>
        <v>25.307895529046263</v>
      </c>
      <c r="H750" s="1"/>
      <c r="I750" s="1">
        <f t="shared" si="323"/>
        <v>-90.377092456118262</v>
      </c>
      <c r="J750" s="1">
        <f t="shared" si="324"/>
        <v>-9.0896139901867681</v>
      </c>
      <c r="K750" s="1">
        <f t="shared" si="325"/>
        <v>-31.155112859654309</v>
      </c>
      <c r="L750" s="1">
        <v>532</v>
      </c>
      <c r="M750" s="1">
        <f t="shared" si="326"/>
        <v>1.2412673542451511</v>
      </c>
      <c r="N750" s="1">
        <f t="shared" si="327"/>
        <v>0.12483961147773169</v>
      </c>
      <c r="O750" s="1">
        <f t="shared" si="328"/>
        <v>0.42789409859903288</v>
      </c>
      <c r="P750" s="1">
        <f t="shared" si="341"/>
        <v>3773.5303047508919</v>
      </c>
      <c r="Q750" s="1">
        <f t="shared" si="342"/>
        <v>894.52137985718696</v>
      </c>
      <c r="R750" s="1">
        <f t="shared" si="343"/>
        <v>6184.7800751473324</v>
      </c>
      <c r="S750" s="1">
        <f t="shared" si="338"/>
        <v>46.223991839698741</v>
      </c>
      <c r="T750" s="1">
        <f t="shared" si="339"/>
        <v>11.565009248229064</v>
      </c>
      <c r="U750" s="1">
        <f t="shared" si="340"/>
        <v>81.538843311230949</v>
      </c>
      <c r="V750" s="1">
        <f t="shared" si="329"/>
        <v>90.377092456118262</v>
      </c>
      <c r="W750" s="1">
        <f t="shared" si="330"/>
        <v>9.0896139901867681</v>
      </c>
      <c r="X750" s="1">
        <f t="shared" si="331"/>
        <v>31.155112859654309</v>
      </c>
      <c r="Y750" s="1">
        <v>10</v>
      </c>
      <c r="Z750" s="1">
        <f t="shared" si="332"/>
        <v>-1.2412673542451511</v>
      </c>
      <c r="AA750" s="1">
        <f t="shared" si="333"/>
        <v>-0.12483961147773169</v>
      </c>
      <c r="AB750" s="1">
        <f t="shared" si="334"/>
        <v>-0.42789409859903288</v>
      </c>
      <c r="AC750" s="1">
        <f t="shared" si="316"/>
        <v>95.133781532756075</v>
      </c>
      <c r="AD750" s="1">
        <f t="shared" si="317"/>
        <v>9.5680147265123878</v>
      </c>
      <c r="AE750" s="1">
        <f t="shared" si="318"/>
        <v>32.794855641741378</v>
      </c>
      <c r="AF750" s="1">
        <f t="shared" si="319"/>
        <v>101.08158017706081</v>
      </c>
      <c r="AG750" s="1"/>
      <c r="AH750" s="1"/>
    </row>
    <row r="751" spans="1:34" x14ac:dyDescent="0.3">
      <c r="A751" s="1">
        <v>749</v>
      </c>
      <c r="B751" s="1">
        <f t="shared" si="320"/>
        <v>3875.1619782481484</v>
      </c>
      <c r="C751" s="1">
        <f t="shared" si="321"/>
        <v>904.80036231543852</v>
      </c>
      <c r="D751" s="1">
        <f t="shared" si="322"/>
        <v>6220.0211319370319</v>
      </c>
      <c r="E751" s="1">
        <f t="shared" si="335"/>
        <v>64.978919645006584</v>
      </c>
      <c r="F751" s="1">
        <f t="shared" si="336"/>
        <v>7.1096773173918431</v>
      </c>
      <c r="G751" s="1">
        <f t="shared" si="337"/>
        <v>24.462011479582223</v>
      </c>
      <c r="H751" s="1"/>
      <c r="I751" s="1">
        <f t="shared" si="323"/>
        <v>-92.070776706677222</v>
      </c>
      <c r="J751" s="1">
        <f t="shared" si="324"/>
        <v>-8.6575035086493806</v>
      </c>
      <c r="K751" s="1">
        <f t="shared" si="325"/>
        <v>-25.702466479549727</v>
      </c>
      <c r="L751" s="1">
        <v>533</v>
      </c>
      <c r="M751" s="1">
        <f t="shared" si="326"/>
        <v>1.2678047867771256</v>
      </c>
      <c r="N751" s="1">
        <f t="shared" si="327"/>
        <v>0.11921290101389394</v>
      </c>
      <c r="O751" s="1">
        <f t="shared" si="328"/>
        <v>0.35392022529107825</v>
      </c>
      <c r="P751" s="1">
        <f t="shared" si="341"/>
        <v>3778.2453711884882</v>
      </c>
      <c r="Q751" s="1">
        <f t="shared" si="342"/>
        <v>895.68720072738654</v>
      </c>
      <c r="R751" s="1">
        <f t="shared" si="343"/>
        <v>6192.9659040638217</v>
      </c>
      <c r="S751" s="1">
        <f t="shared" si="338"/>
        <v>47.15066437596186</v>
      </c>
      <c r="T751" s="1">
        <f t="shared" si="339"/>
        <v>11.658208701995834</v>
      </c>
      <c r="U751" s="1">
        <f t="shared" si="340"/>
        <v>81.858289164893904</v>
      </c>
      <c r="V751" s="1">
        <f t="shared" si="329"/>
        <v>92.070776706677222</v>
      </c>
      <c r="W751" s="1">
        <f t="shared" si="330"/>
        <v>8.6575035086493806</v>
      </c>
      <c r="X751" s="1">
        <f t="shared" si="331"/>
        <v>25.702466479549727</v>
      </c>
      <c r="Y751" s="1">
        <v>10</v>
      </c>
      <c r="Z751" s="1">
        <f t="shared" si="332"/>
        <v>-1.2678047867771256</v>
      </c>
      <c r="AA751" s="1">
        <f t="shared" si="333"/>
        <v>-0.11921290101389394</v>
      </c>
      <c r="AB751" s="1">
        <f t="shared" si="334"/>
        <v>-0.35392022529107825</v>
      </c>
      <c r="AC751" s="1">
        <f t="shared" si="316"/>
        <v>96.916607059660237</v>
      </c>
      <c r="AD751" s="1">
        <f t="shared" si="317"/>
        <v>9.1131615880519803</v>
      </c>
      <c r="AE751" s="1">
        <f t="shared" si="318"/>
        <v>27.055227873210242</v>
      </c>
      <c r="AF751" s="1">
        <f t="shared" si="319"/>
        <v>101.03397346119702</v>
      </c>
      <c r="AG751" s="1"/>
      <c r="AH751" s="1"/>
    </row>
    <row r="752" spans="1:34" x14ac:dyDescent="0.3">
      <c r="A752" s="1">
        <v>750</v>
      </c>
      <c r="B752" s="1">
        <f t="shared" si="320"/>
        <v>3881.4092428956114</v>
      </c>
      <c r="C752" s="1">
        <f t="shared" si="321"/>
        <v>905.48776331998988</v>
      </c>
      <c r="D752" s="1">
        <f t="shared" si="322"/>
        <v>6222.3973679945948</v>
      </c>
      <c r="E752" s="1">
        <f t="shared" si="335"/>
        <v>62.472646474630103</v>
      </c>
      <c r="F752" s="1">
        <f t="shared" si="336"/>
        <v>6.874010045513657</v>
      </c>
      <c r="G752" s="1">
        <f t="shared" si="337"/>
        <v>23.762360575632322</v>
      </c>
      <c r="H752" s="1"/>
      <c r="I752" s="1">
        <f t="shared" si="323"/>
        <v>-93.436679693506349</v>
      </c>
      <c r="J752" s="1">
        <f t="shared" si="324"/>
        <v>-8.1945714402598355</v>
      </c>
      <c r="K752" s="1">
        <f t="shared" si="325"/>
        <v>-20.158316722966354</v>
      </c>
      <c r="L752" s="1">
        <v>534</v>
      </c>
      <c r="M752" s="1">
        <f t="shared" si="326"/>
        <v>1.2899435677422353</v>
      </c>
      <c r="N752" s="1">
        <f t="shared" si="327"/>
        <v>0.11313046176770369</v>
      </c>
      <c r="O752" s="1">
        <f t="shared" si="328"/>
        <v>0.27829639364965941</v>
      </c>
      <c r="P752" s="1">
        <f t="shared" si="341"/>
        <v>3783.0548432182363</v>
      </c>
      <c r="Q752" s="1">
        <f t="shared" si="342"/>
        <v>896.86189864603216</v>
      </c>
      <c r="R752" s="1">
        <f t="shared" si="343"/>
        <v>6201.1780872335776</v>
      </c>
      <c r="S752" s="1">
        <f t="shared" si="338"/>
        <v>48.094720297481253</v>
      </c>
      <c r="T752" s="1">
        <f t="shared" si="339"/>
        <v>11.746979186456432</v>
      </c>
      <c r="U752" s="1">
        <f t="shared" si="340"/>
        <v>82.121831697558477</v>
      </c>
      <c r="V752" s="1">
        <f t="shared" si="329"/>
        <v>93.436679693506349</v>
      </c>
      <c r="W752" s="1">
        <f t="shared" si="330"/>
        <v>8.1945714402598355</v>
      </c>
      <c r="X752" s="1">
        <f t="shared" si="331"/>
        <v>20.158316722966354</v>
      </c>
      <c r="Y752" s="1">
        <v>10</v>
      </c>
      <c r="Z752" s="1">
        <f t="shared" si="332"/>
        <v>-1.2899435677422353</v>
      </c>
      <c r="AA752" s="1">
        <f t="shared" si="333"/>
        <v>-0.11313046176770369</v>
      </c>
      <c r="AB752" s="1">
        <f t="shared" si="334"/>
        <v>-0.27829639364965941</v>
      </c>
      <c r="AC752" s="1">
        <f t="shared" si="316"/>
        <v>98.354399677375113</v>
      </c>
      <c r="AD752" s="1">
        <f t="shared" si="317"/>
        <v>8.6258646739577216</v>
      </c>
      <c r="AE752" s="1">
        <f t="shared" si="318"/>
        <v>21.219280761017217</v>
      </c>
      <c r="AF752" s="1">
        <f t="shared" si="319"/>
        <v>100.9863919213136</v>
      </c>
      <c r="AG752" s="1"/>
      <c r="AH752" s="1"/>
    </row>
    <row r="753" spans="1:34" x14ac:dyDescent="0.3">
      <c r="A753" s="1">
        <v>751</v>
      </c>
      <c r="B753" s="1">
        <f t="shared" si="320"/>
        <v>3887.4015028168333</v>
      </c>
      <c r="C753" s="1">
        <f t="shared" si="321"/>
        <v>906.15279993345155</v>
      </c>
      <c r="D753" s="1">
        <f t="shared" si="322"/>
        <v>6224.7185885480294</v>
      </c>
      <c r="E753" s="1">
        <f t="shared" si="335"/>
        <v>59.92259921221779</v>
      </c>
      <c r="F753" s="1">
        <f t="shared" si="336"/>
        <v>6.6503661346167577</v>
      </c>
      <c r="G753" s="1">
        <f t="shared" si="337"/>
        <v>23.212205534348108</v>
      </c>
      <c r="H753" s="1"/>
      <c r="I753" s="1">
        <f t="shared" si="323"/>
        <v>-94.469310685893504</v>
      </c>
      <c r="J753" s="1">
        <f t="shared" si="324"/>
        <v>-7.7024107950794871</v>
      </c>
      <c r="K753" s="1">
        <f t="shared" si="325"/>
        <v>-14.542265841033895</v>
      </c>
      <c r="L753" s="1">
        <v>535</v>
      </c>
      <c r="M753" s="1">
        <f t="shared" si="326"/>
        <v>1.3075729230998343</v>
      </c>
      <c r="N753" s="1">
        <f t="shared" si="327"/>
        <v>0.10661095889357124</v>
      </c>
      <c r="O753" s="1">
        <f t="shared" si="328"/>
        <v>0.20128307189072098</v>
      </c>
      <c r="P753" s="1">
        <f t="shared" si="341"/>
        <v>3787.9601231474717</v>
      </c>
      <c r="Q753" s="1">
        <f t="shared" si="342"/>
        <v>898.04499909652577</v>
      </c>
      <c r="R753" s="1">
        <f t="shared" si="343"/>
        <v>6209.4109402943095</v>
      </c>
      <c r="S753" s="1">
        <f t="shared" si="338"/>
        <v>49.052799292352759</v>
      </c>
      <c r="T753" s="1">
        <f t="shared" si="339"/>
        <v>11.831004504935644</v>
      </c>
      <c r="U753" s="1">
        <f t="shared" si="340"/>
        <v>82.328530607318456</v>
      </c>
      <c r="V753" s="1">
        <f t="shared" si="329"/>
        <v>94.469310685893504</v>
      </c>
      <c r="W753" s="1">
        <f t="shared" si="330"/>
        <v>7.7024107950794871</v>
      </c>
      <c r="X753" s="1">
        <f t="shared" si="331"/>
        <v>14.542265841033895</v>
      </c>
      <c r="Y753" s="1">
        <v>10</v>
      </c>
      <c r="Z753" s="1">
        <f t="shared" si="332"/>
        <v>-1.3075729230998343</v>
      </c>
      <c r="AA753" s="1">
        <f t="shared" si="333"/>
        <v>-0.10661095889357124</v>
      </c>
      <c r="AB753" s="1">
        <f t="shared" si="334"/>
        <v>-0.20128307189072098</v>
      </c>
      <c r="AC753" s="1">
        <f t="shared" si="316"/>
        <v>99.441379669361595</v>
      </c>
      <c r="AD753" s="1">
        <f t="shared" si="317"/>
        <v>8.1078008369257759</v>
      </c>
      <c r="AE753" s="1">
        <f t="shared" si="318"/>
        <v>15.30764825371989</v>
      </c>
      <c r="AF753" s="1">
        <f t="shared" si="319"/>
        <v>100.93883553923628</v>
      </c>
      <c r="AG753" s="1"/>
      <c r="AH753" s="1"/>
    </row>
    <row r="754" spans="1:34" x14ac:dyDescent="0.3">
      <c r="A754" s="1">
        <v>752</v>
      </c>
      <c r="B754" s="1">
        <f t="shared" si="320"/>
        <v>3893.1352720163341</v>
      </c>
      <c r="C754" s="1">
        <f t="shared" si="321"/>
        <v>906.79676090117221</v>
      </c>
      <c r="D754" s="1">
        <f t="shared" si="322"/>
        <v>6227.0000179696626</v>
      </c>
      <c r="E754" s="1">
        <f t="shared" si="335"/>
        <v>57.337691995006232</v>
      </c>
      <c r="F754" s="1">
        <f t="shared" si="336"/>
        <v>6.4396096772066995</v>
      </c>
      <c r="G754" s="1">
        <f t="shared" si="337"/>
        <v>22.814294216331994</v>
      </c>
      <c r="H754" s="1"/>
      <c r="I754" s="1">
        <f t="shared" si="323"/>
        <v>-95.164350391939976</v>
      </c>
      <c r="J754" s="1">
        <f t="shared" si="324"/>
        <v>-7.182725160573443</v>
      </c>
      <c r="K754" s="1">
        <f t="shared" si="325"/>
        <v>-8.8742473709402923</v>
      </c>
      <c r="L754" s="1">
        <v>536</v>
      </c>
      <c r="M754" s="1">
        <f t="shared" si="326"/>
        <v>1.320597423249507</v>
      </c>
      <c r="N754" s="1">
        <f t="shared" si="327"/>
        <v>9.9674807844493757E-2</v>
      </c>
      <c r="O754" s="1">
        <f t="shared" si="328"/>
        <v>0.12314809235891175</v>
      </c>
      <c r="P754" s="1">
        <f t="shared" si="341"/>
        <v>3792.9622716037657</v>
      </c>
      <c r="Q754" s="1">
        <f t="shared" si="342"/>
        <v>899.23599757425279</v>
      </c>
      <c r="R754" s="1">
        <f t="shared" si="343"/>
        <v>6217.6587049476202</v>
      </c>
      <c r="S754" s="1">
        <f t="shared" si="338"/>
        <v>50.021484562938298</v>
      </c>
      <c r="T754" s="1">
        <f t="shared" si="339"/>
        <v>11.909984777269807</v>
      </c>
      <c r="U754" s="1">
        <f t="shared" si="340"/>
        <v>82.477646533102941</v>
      </c>
      <c r="V754" s="1">
        <f t="shared" si="329"/>
        <v>95.164350391939976</v>
      </c>
      <c r="W754" s="1">
        <f t="shared" si="330"/>
        <v>7.182725160573443</v>
      </c>
      <c r="X754" s="1">
        <f t="shared" si="331"/>
        <v>8.8742473709402923</v>
      </c>
      <c r="Y754" s="1">
        <v>10</v>
      </c>
      <c r="Z754" s="1">
        <f t="shared" si="332"/>
        <v>-1.320597423249507</v>
      </c>
      <c r="AA754" s="1">
        <f t="shared" si="333"/>
        <v>-9.9674807844493757E-2</v>
      </c>
      <c r="AB754" s="1">
        <f t="shared" si="334"/>
        <v>-0.12314809235891175</v>
      </c>
      <c r="AC754" s="1">
        <f t="shared" si="316"/>
        <v>100.1730004125684</v>
      </c>
      <c r="AD754" s="1">
        <f t="shared" si="317"/>
        <v>7.5607633269194139</v>
      </c>
      <c r="AE754" s="1">
        <f t="shared" si="318"/>
        <v>9.3413130220424136</v>
      </c>
      <c r="AF754" s="1">
        <f t="shared" si="319"/>
        <v>100.89130429684164</v>
      </c>
      <c r="AG754" s="1"/>
      <c r="AH754" s="1"/>
    </row>
    <row r="755" spans="1:34" x14ac:dyDescent="0.3">
      <c r="A755" s="1">
        <v>753</v>
      </c>
      <c r="B755" s="1">
        <f t="shared" si="320"/>
        <v>3898.6079747866606</v>
      </c>
      <c r="C755" s="1">
        <f t="shared" si="321"/>
        <v>907.42101734296818</v>
      </c>
      <c r="D755" s="1">
        <f t="shared" si="322"/>
        <v>6229.2571024757553</v>
      </c>
      <c r="E755" s="1">
        <f t="shared" si="335"/>
        <v>54.727027703265861</v>
      </c>
      <c r="F755" s="1">
        <f t="shared" si="336"/>
        <v>6.2425644179592581</v>
      </c>
      <c r="G755" s="1">
        <f t="shared" si="337"/>
        <v>22.570845060929081</v>
      </c>
      <c r="H755" s="1"/>
      <c r="I755" s="1">
        <f t="shared" si="323"/>
        <v>-95.518673114629223</v>
      </c>
      <c r="J755" s="1">
        <f t="shared" si="324"/>
        <v>-6.6373232106729514</v>
      </c>
      <c r="K755" s="1">
        <f t="shared" si="325"/>
        <v>-3.1744564274220464</v>
      </c>
      <c r="L755" s="1">
        <v>537</v>
      </c>
      <c r="M755" s="1">
        <f t="shared" si="326"/>
        <v>1.328937497205485</v>
      </c>
      <c r="N755" s="1">
        <f t="shared" si="327"/>
        <v>9.2344118779270026E-2</v>
      </c>
      <c r="O755" s="1">
        <f t="shared" si="328"/>
        <v>4.4165753586038983E-2</v>
      </c>
      <c r="P755" s="1">
        <f t="shared" si="341"/>
        <v>3798.0620030870509</v>
      </c>
      <c r="Q755" s="1">
        <f t="shared" si="342"/>
        <v>900.4343613317335</v>
      </c>
      <c r="R755" s="1">
        <f t="shared" si="343"/>
        <v>6225.9155693942585</v>
      </c>
      <c r="S755" s="1">
        <f t="shared" si="338"/>
        <v>50.997314832851281</v>
      </c>
      <c r="T755" s="1">
        <f t="shared" si="339"/>
        <v>11.98363757480676</v>
      </c>
      <c r="U755" s="1">
        <f t="shared" si="340"/>
        <v>82.568644466379354</v>
      </c>
      <c r="V755" s="1">
        <f t="shared" si="329"/>
        <v>95.518673114629223</v>
      </c>
      <c r="W755" s="1">
        <f t="shared" si="330"/>
        <v>6.6373232106729514</v>
      </c>
      <c r="X755" s="1">
        <f t="shared" si="331"/>
        <v>3.1744564274220464</v>
      </c>
      <c r="Y755" s="1">
        <v>10</v>
      </c>
      <c r="Z755" s="1">
        <f t="shared" si="332"/>
        <v>-1.328937497205485</v>
      </c>
      <c r="AA755" s="1">
        <f t="shared" si="333"/>
        <v>-9.2344118779270026E-2</v>
      </c>
      <c r="AB755" s="1">
        <f t="shared" si="334"/>
        <v>-4.4165753586038983E-2</v>
      </c>
      <c r="AC755" s="1">
        <f t="shared" si="316"/>
        <v>100.54597169960971</v>
      </c>
      <c r="AD755" s="1">
        <f t="shared" si="317"/>
        <v>6.986656011234686</v>
      </c>
      <c r="AE755" s="1">
        <f t="shared" si="318"/>
        <v>3.3415330814968911</v>
      </c>
      <c r="AF755" s="1">
        <f t="shared" si="319"/>
        <v>100.84379817605432</v>
      </c>
      <c r="AG755" s="1"/>
      <c r="AH755" s="1"/>
    </row>
    <row r="756" spans="1:34" x14ac:dyDescent="0.3">
      <c r="A756" s="1">
        <v>754</v>
      </c>
      <c r="B756" s="1">
        <f t="shared" si="320"/>
        <v>3903.8179614481569</v>
      </c>
      <c r="C756" s="1">
        <f t="shared" si="321"/>
        <v>908.02701838327982</v>
      </c>
      <c r="D756" s="1">
        <f t="shared" si="322"/>
        <v>6231.5054559053679</v>
      </c>
      <c r="E756" s="1">
        <f t="shared" si="335"/>
        <v>52.09986661496108</v>
      </c>
      <c r="F756" s="1">
        <f t="shared" si="336"/>
        <v>6.060010403115939</v>
      </c>
      <c r="G756" s="1">
        <f t="shared" si="337"/>
        <v>22.483534296125701</v>
      </c>
      <c r="H756" s="1"/>
      <c r="I756" s="1">
        <f t="shared" si="323"/>
        <v>-95.530364767738789</v>
      </c>
      <c r="J756" s="1">
        <f t="shared" si="324"/>
        <v>-6.0681127940437589</v>
      </c>
      <c r="K756" s="1">
        <f t="shared" si="325"/>
        <v>2.5367214770487863</v>
      </c>
      <c r="L756" s="1">
        <v>538</v>
      </c>
      <c r="M756" s="1">
        <f t="shared" si="326"/>
        <v>1.3325298950015838</v>
      </c>
      <c r="N756" s="1">
        <f t="shared" si="327"/>
        <v>8.4642634035409545E-2</v>
      </c>
      <c r="O756" s="1">
        <f t="shared" si="328"/>
        <v>-3.5384112807257027E-2</v>
      </c>
      <c r="P756" s="1">
        <f t="shared" si="341"/>
        <v>3803.2596827452739</v>
      </c>
      <c r="Q756" s="1">
        <f t="shared" si="342"/>
        <v>901.63953123165481</v>
      </c>
      <c r="R756" s="1">
        <f t="shared" si="343"/>
        <v>6234.1756890391034</v>
      </c>
      <c r="S756" s="1">
        <f t="shared" si="338"/>
        <v>51.976796582228019</v>
      </c>
      <c r="T756" s="1">
        <f t="shared" si="339"/>
        <v>12.051698999212928</v>
      </c>
      <c r="U756" s="1">
        <f t="shared" si="340"/>
        <v>82.601196448452228</v>
      </c>
      <c r="V756" s="1">
        <f t="shared" si="329"/>
        <v>95.530364767738789</v>
      </c>
      <c r="W756" s="1">
        <f t="shared" si="330"/>
        <v>6.0681127940437589</v>
      </c>
      <c r="X756" s="1">
        <f t="shared" si="331"/>
        <v>-2.5367214770487863</v>
      </c>
      <c r="Y756" s="1">
        <v>10</v>
      </c>
      <c r="Z756" s="1">
        <f t="shared" si="332"/>
        <v>-1.3325298950015838</v>
      </c>
      <c r="AA756" s="1">
        <f t="shared" si="333"/>
        <v>-8.4642634035409545E-2</v>
      </c>
      <c r="AB756" s="1">
        <f t="shared" si="334"/>
        <v>3.5384112807257027E-2</v>
      </c>
      <c r="AC756" s="1">
        <f t="shared" si="316"/>
        <v>100.55827870288294</v>
      </c>
      <c r="AD756" s="1">
        <f t="shared" si="317"/>
        <v>6.3874871516250096</v>
      </c>
      <c r="AE756" s="1">
        <f t="shared" si="318"/>
        <v>-2.6702331337355645</v>
      </c>
      <c r="AF756" s="1">
        <f t="shared" si="319"/>
        <v>100.79631715884939</v>
      </c>
      <c r="AG756" s="1"/>
      <c r="AH756" s="1"/>
    </row>
    <row r="757" spans="1:34" x14ac:dyDescent="0.3">
      <c r="A757" s="1">
        <v>755</v>
      </c>
      <c r="B757" s="1">
        <f t="shared" si="320"/>
        <v>3908.7645208627323</v>
      </c>
      <c r="C757" s="1">
        <f t="shared" si="321"/>
        <v>908.61628645862027</v>
      </c>
      <c r="D757" s="1">
        <f t="shared" si="322"/>
        <v>6233.7608044046265</v>
      </c>
      <c r="E757" s="1">
        <f t="shared" si="335"/>
        <v>49.465594145752291</v>
      </c>
      <c r="F757" s="1">
        <f t="shared" si="336"/>
        <v>5.892680753404381</v>
      </c>
      <c r="G757" s="1">
        <f t="shared" si="337"/>
        <v>22.553484992590509</v>
      </c>
      <c r="H757" s="1"/>
      <c r="I757" s="1">
        <f t="shared" si="323"/>
        <v>-95.19873664704329</v>
      </c>
      <c r="J757" s="1">
        <f t="shared" si="324"/>
        <v>-5.4770946190443111</v>
      </c>
      <c r="K757" s="1">
        <f t="shared" si="325"/>
        <v>8.238782838881388</v>
      </c>
      <c r="L757" s="1">
        <v>539</v>
      </c>
      <c r="M757" s="1">
        <f t="shared" si="326"/>
        <v>1.3313280956906233</v>
      </c>
      <c r="N757" s="1">
        <f t="shared" si="327"/>
        <v>7.6595658786151474E-2</v>
      </c>
      <c r="O757" s="1">
        <f t="shared" si="328"/>
        <v>-0.11521710743245675</v>
      </c>
      <c r="P757" s="1">
        <f t="shared" si="341"/>
        <v>3808.5553243921604</v>
      </c>
      <c r="Q757" s="1">
        <f t="shared" si="342"/>
        <v>902.85092370173152</v>
      </c>
      <c r="R757" s="1">
        <f t="shared" si="343"/>
        <v>6242.4332073929227</v>
      </c>
      <c r="S757" s="1">
        <f t="shared" si="338"/>
        <v>52.956416468865292</v>
      </c>
      <c r="T757" s="1">
        <f t="shared" si="339"/>
        <v>12.11392470076715</v>
      </c>
      <c r="U757" s="1">
        <f t="shared" si="340"/>
        <v>82.575183538192562</v>
      </c>
      <c r="V757" s="1">
        <f t="shared" si="329"/>
        <v>95.19873664704329</v>
      </c>
      <c r="W757" s="1">
        <f t="shared" si="330"/>
        <v>5.4770946190443111</v>
      </c>
      <c r="X757" s="1">
        <f t="shared" si="331"/>
        <v>-8.238782838881388</v>
      </c>
      <c r="Y757" s="1">
        <v>10</v>
      </c>
      <c r="Z757" s="1">
        <f t="shared" si="332"/>
        <v>-1.3313280956906233</v>
      </c>
      <c r="AA757" s="1">
        <f t="shared" si="333"/>
        <v>-7.6595658786151474E-2</v>
      </c>
      <c r="AB757" s="1">
        <f t="shared" si="334"/>
        <v>0.11521710743245675</v>
      </c>
      <c r="AC757" s="1">
        <f t="shared" si="316"/>
        <v>100.2091964705719</v>
      </c>
      <c r="AD757" s="1">
        <f t="shared" si="317"/>
        <v>5.7653627568887487</v>
      </c>
      <c r="AE757" s="1">
        <f t="shared" si="318"/>
        <v>-8.6724029882961986</v>
      </c>
      <c r="AF757" s="1">
        <f t="shared" si="319"/>
        <v>100.74886122724965</v>
      </c>
      <c r="AG757" s="1"/>
      <c r="AH757" s="1"/>
    </row>
    <row r="758" spans="1:34" x14ac:dyDescent="0.3">
      <c r="A758" s="1">
        <v>756</v>
      </c>
      <c r="B758" s="1">
        <f t="shared" si="320"/>
        <v>3913.4478896409173</v>
      </c>
      <c r="C758" s="1">
        <f t="shared" si="321"/>
        <v>909.19041231601614</v>
      </c>
      <c r="D758" s="1">
        <f t="shared" si="322"/>
        <v>6236.0389302071862</v>
      </c>
      <c r="E758" s="1">
        <f t="shared" si="335"/>
        <v>46.833687781849399</v>
      </c>
      <c r="F758" s="1">
        <f t="shared" si="336"/>
        <v>5.7412585739588025</v>
      </c>
      <c r="G758" s="1">
        <f t="shared" si="337"/>
        <v>22.781258025596816</v>
      </c>
      <c r="H758" s="1"/>
      <c r="I758" s="1">
        <f t="shared" si="323"/>
        <v>-94.524334866605201</v>
      </c>
      <c r="J758" s="1">
        <f t="shared" si="324"/>
        <v>-4.8663555545304176</v>
      </c>
      <c r="K758" s="1">
        <f t="shared" si="325"/>
        <v>13.911179545015692</v>
      </c>
      <c r="L758" s="1">
        <v>540</v>
      </c>
      <c r="M758" s="1">
        <f t="shared" si="326"/>
        <v>1.3253026587891605</v>
      </c>
      <c r="N758" s="1">
        <f t="shared" si="327"/>
        <v>6.8229985052358083E-2</v>
      </c>
      <c r="O758" s="1">
        <f t="shared" si="328"/>
        <v>-0.19504525754051277</v>
      </c>
      <c r="P758" s="1">
        <f t="shared" si="341"/>
        <v>3813.9485897813329</v>
      </c>
      <c r="Q758" s="1">
        <f t="shared" si="342"/>
        <v>904.06793278493149</v>
      </c>
      <c r="R758" s="1">
        <f t="shared" si="343"/>
        <v>6250.6822770966764</v>
      </c>
      <c r="S758" s="1">
        <f t="shared" si="338"/>
        <v>53.932653891723533</v>
      </c>
      <c r="T758" s="1">
        <f t="shared" si="339"/>
        <v>12.170090831999236</v>
      </c>
      <c r="U758" s="1">
        <f t="shared" si="340"/>
        <v>82.490697037537217</v>
      </c>
      <c r="V758" s="1">
        <f t="shared" si="329"/>
        <v>94.524334866605201</v>
      </c>
      <c r="W758" s="1">
        <f t="shared" si="330"/>
        <v>4.8663555545304176</v>
      </c>
      <c r="X758" s="1">
        <f t="shared" si="331"/>
        <v>-13.911179545015692</v>
      </c>
      <c r="Y758" s="1">
        <v>10</v>
      </c>
      <c r="Z758" s="1">
        <f t="shared" si="332"/>
        <v>-1.3253026587891605</v>
      </c>
      <c r="AA758" s="1">
        <f t="shared" si="333"/>
        <v>-6.8229985052358083E-2</v>
      </c>
      <c r="AB758" s="1">
        <f t="shared" si="334"/>
        <v>0.19504525754051277</v>
      </c>
      <c r="AC758" s="1">
        <f t="shared" si="316"/>
        <v>99.499299859584426</v>
      </c>
      <c r="AD758" s="1">
        <f t="shared" si="317"/>
        <v>5.1224795310846503</v>
      </c>
      <c r="AE758" s="1">
        <f t="shared" si="318"/>
        <v>-14.643346889490203</v>
      </c>
      <c r="AF758" s="1">
        <f t="shared" si="319"/>
        <v>100.70143036332612</v>
      </c>
      <c r="AG758" s="1"/>
      <c r="AH758" s="1"/>
    </row>
    <row r="759" spans="1:34" x14ac:dyDescent="0.3">
      <c r="A759" s="1">
        <v>757</v>
      </c>
      <c r="B759" s="1">
        <f t="shared" si="320"/>
        <v>3917.8692579726653</v>
      </c>
      <c r="C759" s="1">
        <f t="shared" si="321"/>
        <v>909.75104971745407</v>
      </c>
      <c r="D759" s="1">
        <f t="shared" si="322"/>
        <v>6238.3556147074232</v>
      </c>
      <c r="E759" s="1">
        <f t="shared" si="335"/>
        <v>44.213683317479962</v>
      </c>
      <c r="F759" s="1">
        <f t="shared" si="336"/>
        <v>5.6063740143787584</v>
      </c>
      <c r="G759" s="1">
        <f t="shared" si="337"/>
        <v>23.166845002368682</v>
      </c>
      <c r="H759" s="1"/>
      <c r="I759" s="1">
        <f t="shared" si="323"/>
        <v>-93.508945384791076</v>
      </c>
      <c r="J759" s="1">
        <f t="shared" si="324"/>
        <v>-4.2380615672873541</v>
      </c>
      <c r="K759" s="1">
        <f t="shared" si="325"/>
        <v>19.533392971434569</v>
      </c>
      <c r="L759" s="1">
        <v>541</v>
      </c>
      <c r="M759" s="1">
        <f t="shared" si="326"/>
        <v>1.3144415168978822</v>
      </c>
      <c r="N759" s="1">
        <f t="shared" si="327"/>
        <v>5.9573809246680473E-2</v>
      </c>
      <c r="O759" s="1">
        <f t="shared" si="328"/>
        <v>-0.27457803723354707</v>
      </c>
      <c r="P759" s="1">
        <f t="shared" si="341"/>
        <v>3819.4387891465694</v>
      </c>
      <c r="Q759" s="1">
        <f t="shared" si="342"/>
        <v>905.28993227820422</v>
      </c>
      <c r="R759" s="1">
        <f t="shared" si="343"/>
        <v>6258.9170809931438</v>
      </c>
      <c r="S759" s="1">
        <f t="shared" si="338"/>
        <v>54.901993652367572</v>
      </c>
      <c r="T759" s="1">
        <f t="shared" si="339"/>
        <v>12.219994932727309</v>
      </c>
      <c r="U759" s="1">
        <f t="shared" si="340"/>
        <v>82.34803896467723</v>
      </c>
      <c r="V759" s="1">
        <f t="shared" si="329"/>
        <v>93.508945384791076</v>
      </c>
      <c r="W759" s="1">
        <f t="shared" si="330"/>
        <v>4.2380615672873541</v>
      </c>
      <c r="X759" s="1">
        <f t="shared" si="331"/>
        <v>-19.533392971434569</v>
      </c>
      <c r="Y759" s="1">
        <v>10</v>
      </c>
      <c r="Z759" s="1">
        <f t="shared" si="332"/>
        <v>-1.3144415168978822</v>
      </c>
      <c r="AA759" s="1">
        <f t="shared" si="333"/>
        <v>-5.9573809246680473E-2</v>
      </c>
      <c r="AB759" s="1">
        <f t="shared" si="334"/>
        <v>0.27457803723354707</v>
      </c>
      <c r="AC759" s="1">
        <f t="shared" si="316"/>
        <v>98.430468826095876</v>
      </c>
      <c r="AD759" s="1">
        <f t="shared" si="317"/>
        <v>4.4611174392498469</v>
      </c>
      <c r="AE759" s="1">
        <f t="shared" si="318"/>
        <v>-20.561466285720599</v>
      </c>
      <c r="AF759" s="1">
        <f t="shared" si="319"/>
        <v>100.65402454919841</v>
      </c>
      <c r="AG759" s="1"/>
      <c r="AH759" s="1"/>
    </row>
    <row r="760" spans="1:34" x14ac:dyDescent="0.3">
      <c r="A760" s="1">
        <v>758</v>
      </c>
      <c r="B760" s="1">
        <f t="shared" si="320"/>
        <v>3922.0307720239875</v>
      </c>
      <c r="C760" s="1">
        <f t="shared" si="321"/>
        <v>910.29990986662551</v>
      </c>
      <c r="D760" s="1">
        <f t="shared" si="322"/>
        <v>6240.7265810280142</v>
      </c>
      <c r="E760" s="1">
        <f t="shared" si="335"/>
        <v>41.615140513222876</v>
      </c>
      <c r="F760" s="1">
        <f t="shared" si="336"/>
        <v>5.4886014917141601</v>
      </c>
      <c r="G760" s="1">
        <f t="shared" si="337"/>
        <v>23.7096632059082</v>
      </c>
      <c r="H760" s="1"/>
      <c r="I760" s="1">
        <f t="shared" si="323"/>
        <v>-92.155594559979448</v>
      </c>
      <c r="J760" s="1">
        <f t="shared" si="324"/>
        <v>-3.5944503184380379</v>
      </c>
      <c r="K760" s="1">
        <f t="shared" si="325"/>
        <v>25.085008534785356</v>
      </c>
      <c r="L760" s="1">
        <v>542</v>
      </c>
      <c r="M760" s="1">
        <f t="shared" si="326"/>
        <v>1.2987502076740423</v>
      </c>
      <c r="N760" s="1">
        <f t="shared" si="327"/>
        <v>5.0656643471678454E-2</v>
      </c>
      <c r="O760" s="1">
        <f t="shared" si="328"/>
        <v>-0.35352341005030863</v>
      </c>
      <c r="P760" s="1">
        <f t="shared" si="341"/>
        <v>3825.0248830134828</v>
      </c>
      <c r="Q760" s="1">
        <f t="shared" si="342"/>
        <v>906.51627795248021</v>
      </c>
      <c r="R760" s="1">
        <f t="shared" si="343"/>
        <v>6267.1318531698935</v>
      </c>
      <c r="S760" s="1">
        <f t="shared" si="338"/>
        <v>55.860938669135585</v>
      </c>
      <c r="T760" s="1">
        <f t="shared" si="339"/>
        <v>12.263456742760377</v>
      </c>
      <c r="U760" s="1">
        <f t="shared" si="340"/>
        <v>82.147721767499476</v>
      </c>
      <c r="V760" s="1">
        <f t="shared" si="329"/>
        <v>92.155594559979448</v>
      </c>
      <c r="W760" s="1">
        <f t="shared" si="330"/>
        <v>3.5944503184380379</v>
      </c>
      <c r="X760" s="1">
        <f t="shared" si="331"/>
        <v>-25.085008534785356</v>
      </c>
      <c r="Y760" s="1">
        <v>10</v>
      </c>
      <c r="Z760" s="1">
        <f t="shared" si="332"/>
        <v>-1.2987502076740423</v>
      </c>
      <c r="AA760" s="1">
        <f t="shared" si="333"/>
        <v>-5.0656643471678454E-2</v>
      </c>
      <c r="AB760" s="1">
        <f t="shared" si="334"/>
        <v>0.35352341005030863</v>
      </c>
      <c r="AC760" s="1">
        <f t="shared" si="316"/>
        <v>97.005889010504688</v>
      </c>
      <c r="AD760" s="1">
        <f t="shared" si="317"/>
        <v>3.7836319141453032</v>
      </c>
      <c r="AE760" s="1">
        <f t="shared" si="318"/>
        <v>-26.405272141879323</v>
      </c>
      <c r="AF760" s="1">
        <f t="shared" si="319"/>
        <v>100.6066437670336</v>
      </c>
      <c r="AG760" s="1"/>
      <c r="AH760" s="1"/>
    </row>
    <row r="761" spans="1:34" x14ac:dyDescent="0.3">
      <c r="A761" s="1">
        <v>759</v>
      </c>
      <c r="B761" s="1">
        <f t="shared" si="320"/>
        <v>3925.9355328534944</v>
      </c>
      <c r="C761" s="1">
        <f t="shared" si="321"/>
        <v>910.83875557549823</v>
      </c>
      <c r="D761" s="1">
        <f t="shared" si="322"/>
        <v>6243.1674362879721</v>
      </c>
      <c r="E761" s="1">
        <f t="shared" si="335"/>
        <v>39.047608295068294</v>
      </c>
      <c r="F761" s="1">
        <f t="shared" si="336"/>
        <v>5.3884570887268941</v>
      </c>
      <c r="G761" s="1">
        <f t="shared" si="337"/>
        <v>24.408552599582777</v>
      </c>
      <c r="H761" s="1"/>
      <c r="I761" s="1">
        <f t="shared" si="323"/>
        <v>-90.468545191681343</v>
      </c>
      <c r="J761" s="1">
        <f t="shared" si="324"/>
        <v>-2.9378234426848051</v>
      </c>
      <c r="K761" s="1">
        <f t="shared" si="325"/>
        <v>30.545790428717645</v>
      </c>
      <c r="L761" s="1">
        <v>543</v>
      </c>
      <c r="M761" s="1">
        <f t="shared" si="326"/>
        <v>1.2782520432997877</v>
      </c>
      <c r="N761" s="1">
        <f t="shared" si="327"/>
        <v>4.150922080718028E-2</v>
      </c>
      <c r="O761" s="1">
        <f t="shared" si="328"/>
        <v>-0.43158889033738618</v>
      </c>
      <c r="P761" s="1">
        <f t="shared" si="341"/>
        <v>3830.7054852833035</v>
      </c>
      <c r="Q761" s="1">
        <f t="shared" si="342"/>
        <v>907.74630984635633</v>
      </c>
      <c r="R761" s="1">
        <f t="shared" si="343"/>
        <v>6275.3208998971486</v>
      </c>
      <c r="S761" s="1">
        <f t="shared" si="338"/>
        <v>56.806022698207734</v>
      </c>
      <c r="T761" s="1">
        <f t="shared" si="339"/>
        <v>12.300318938761274</v>
      </c>
      <c r="U761" s="1">
        <f t="shared" si="340"/>
        <v>81.890467272549273</v>
      </c>
      <c r="V761" s="1">
        <f t="shared" si="329"/>
        <v>90.468545191681343</v>
      </c>
      <c r="W761" s="1">
        <f t="shared" si="330"/>
        <v>2.9378234426848051</v>
      </c>
      <c r="X761" s="1">
        <f t="shared" si="331"/>
        <v>-30.545790428717645</v>
      </c>
      <c r="Y761" s="1">
        <v>10</v>
      </c>
      <c r="Z761" s="1">
        <f t="shared" si="332"/>
        <v>-1.2782520432997877</v>
      </c>
      <c r="AA761" s="1">
        <f t="shared" si="333"/>
        <v>-4.150922080718028E-2</v>
      </c>
      <c r="AB761" s="1">
        <f t="shared" si="334"/>
        <v>0.43158889033738618</v>
      </c>
      <c r="AC761" s="1">
        <f t="shared" si="316"/>
        <v>95.230047570190891</v>
      </c>
      <c r="AD761" s="1">
        <f t="shared" si="317"/>
        <v>3.0924457291419003</v>
      </c>
      <c r="AE761" s="1">
        <f t="shared" si="318"/>
        <v>-32.15346360917647</v>
      </c>
      <c r="AF761" s="1">
        <f t="shared" si="319"/>
        <v>100.55928799904633</v>
      </c>
      <c r="AG761" s="1"/>
      <c r="AH761" s="1"/>
    </row>
    <row r="762" spans="1:34" x14ac:dyDescent="0.3">
      <c r="A762" s="1">
        <v>760</v>
      </c>
      <c r="B762" s="1">
        <f t="shared" si="320"/>
        <v>3929.5875918152678</v>
      </c>
      <c r="C762" s="1">
        <f t="shared" si="321"/>
        <v>911.36939518942972</v>
      </c>
      <c r="D762" s="1">
        <f t="shared" si="322"/>
        <v>6245.693613780938</v>
      </c>
      <c r="E762" s="1">
        <f t="shared" si="335"/>
        <v>36.520589617736043</v>
      </c>
      <c r="F762" s="1">
        <f t="shared" si="336"/>
        <v>5.3063961393147041</v>
      </c>
      <c r="G762" s="1">
        <f t="shared" si="337"/>
        <v>25.26177492966114</v>
      </c>
      <c r="H762" s="1"/>
      <c r="I762" s="1">
        <f t="shared" si="323"/>
        <v>-88.453288018914307</v>
      </c>
      <c r="J762" s="1">
        <f t="shared" si="324"/>
        <v>-2.2705385356788779</v>
      </c>
      <c r="K762" s="1">
        <f t="shared" si="325"/>
        <v>35.895756272815923</v>
      </c>
      <c r="L762" s="1">
        <v>544</v>
      </c>
      <c r="M762" s="1">
        <f t="shared" si="326"/>
        <v>1.2529882160100492</v>
      </c>
      <c r="N762" s="1">
        <f t="shared" si="327"/>
        <v>3.216339485982702E-2</v>
      </c>
      <c r="O762" s="1">
        <f t="shared" si="328"/>
        <v>-0.5084826197188913</v>
      </c>
      <c r="P762" s="1">
        <f t="shared" si="341"/>
        <v>3836.4788675848317</v>
      </c>
      <c r="Q762" s="1">
        <f t="shared" si="342"/>
        <v>908.97935462555722</v>
      </c>
      <c r="R762" s="1">
        <f t="shared" si="343"/>
        <v>6283.4786203839021</v>
      </c>
      <c r="S762" s="1">
        <f t="shared" si="338"/>
        <v>57.733823015283676</v>
      </c>
      <c r="T762" s="1">
        <f t="shared" si="339"/>
        <v>12.330447792009227</v>
      </c>
      <c r="U762" s="1">
        <f t="shared" si="340"/>
        <v>81.577204867532657</v>
      </c>
      <c r="V762" s="1">
        <f t="shared" si="329"/>
        <v>88.453288018914307</v>
      </c>
      <c r="W762" s="1">
        <f t="shared" si="330"/>
        <v>2.2705385356788779</v>
      </c>
      <c r="X762" s="1">
        <f t="shared" si="331"/>
        <v>-35.895756272815923</v>
      </c>
      <c r="Y762" s="1">
        <v>10</v>
      </c>
      <c r="Z762" s="1">
        <f t="shared" si="332"/>
        <v>-1.2529882160100492</v>
      </c>
      <c r="AA762" s="1">
        <f t="shared" si="333"/>
        <v>-3.216339485982702E-2</v>
      </c>
      <c r="AB762" s="1">
        <f t="shared" si="334"/>
        <v>0.5084826197188913</v>
      </c>
      <c r="AC762" s="1">
        <f t="shared" si="316"/>
        <v>93.10872423043611</v>
      </c>
      <c r="AD762" s="1">
        <f t="shared" si="317"/>
        <v>2.3900405638725033</v>
      </c>
      <c r="AE762" s="1">
        <f t="shared" si="318"/>
        <v>-37.785006602964131</v>
      </c>
      <c r="AF762" s="1">
        <f t="shared" si="319"/>
        <v>100.51195722749806</v>
      </c>
      <c r="AG762" s="1"/>
      <c r="AH762" s="1"/>
    </row>
    <row r="763" spans="1:34" x14ac:dyDescent="0.3">
      <c r="A763" s="1">
        <v>761</v>
      </c>
      <c r="B763" s="1">
        <f t="shared" si="320"/>
        <v>3932.9919424271307</v>
      </c>
      <c r="C763" s="1">
        <f t="shared" si="321"/>
        <v>911.89367629067408</v>
      </c>
      <c r="D763" s="1">
        <f t="shared" si="322"/>
        <v>6248.3203152765082</v>
      </c>
      <c r="E763" s="1">
        <f t="shared" si="335"/>
        <v>34.043506118629097</v>
      </c>
      <c r="F763" s="1">
        <f t="shared" si="336"/>
        <v>5.2428110124439664</v>
      </c>
      <c r="G763" s="1">
        <f t="shared" si="337"/>
        <v>26.267014955700006</v>
      </c>
      <c r="H763" s="1"/>
      <c r="I763" s="1">
        <f t="shared" si="323"/>
        <v>-86.116528664112025</v>
      </c>
      <c r="J763" s="1">
        <f t="shared" si="324"/>
        <v>-1.5950008761753338</v>
      </c>
      <c r="K763" s="1">
        <f t="shared" si="325"/>
        <v>41.115251399250383</v>
      </c>
      <c r="L763" s="1">
        <v>545</v>
      </c>
      <c r="M763" s="1">
        <f t="shared" si="326"/>
        <v>1.2230178382604466</v>
      </c>
      <c r="N763" s="1">
        <f t="shared" si="327"/>
        <v>2.2652033864625696E-2</v>
      </c>
      <c r="O763" s="1">
        <f t="shared" si="328"/>
        <v>-0.58391445481942084</v>
      </c>
      <c r="P763" s="1">
        <f t="shared" si="341"/>
        <v>3842.3429648859601</v>
      </c>
      <c r="Q763" s="1">
        <f t="shared" si="342"/>
        <v>910.2147279999632</v>
      </c>
      <c r="R763" s="1">
        <f t="shared" si="343"/>
        <v>6291.5995272757191</v>
      </c>
      <c r="S763" s="1">
        <f t="shared" si="338"/>
        <v>58.640973011285276</v>
      </c>
      <c r="T763" s="1">
        <f t="shared" si="339"/>
        <v>12.353733744060237</v>
      </c>
      <c r="U763" s="1">
        <f t="shared" si="340"/>
        <v>81.209068918166963</v>
      </c>
      <c r="V763" s="1">
        <f t="shared" si="329"/>
        <v>86.116528664112025</v>
      </c>
      <c r="W763" s="1">
        <f t="shared" si="330"/>
        <v>1.5950008761753338</v>
      </c>
      <c r="X763" s="1">
        <f t="shared" si="331"/>
        <v>-41.115251399250383</v>
      </c>
      <c r="Y763" s="1">
        <v>10</v>
      </c>
      <c r="Z763" s="1">
        <f t="shared" si="332"/>
        <v>-1.2230178382604466</v>
      </c>
      <c r="AA763" s="1">
        <f t="shared" si="333"/>
        <v>-2.2652033864625696E-2</v>
      </c>
      <c r="AB763" s="1">
        <f t="shared" si="334"/>
        <v>0.58391445481942084</v>
      </c>
      <c r="AC763" s="1">
        <f t="shared" si="316"/>
        <v>90.648977541170552</v>
      </c>
      <c r="AD763" s="1">
        <f t="shared" si="317"/>
        <v>1.6789482907108777</v>
      </c>
      <c r="AE763" s="1">
        <f t="shared" si="318"/>
        <v>-43.279211999210929</v>
      </c>
      <c r="AF763" s="1">
        <f t="shared" si="319"/>
        <v>100.46465143469702</v>
      </c>
      <c r="AG763" s="1"/>
      <c r="AH763" s="1"/>
    </row>
    <row r="764" spans="1:34" x14ac:dyDescent="0.3">
      <c r="A764" s="1">
        <v>762</v>
      </c>
      <c r="B764" s="1">
        <f t="shared" si="320"/>
        <v>3936.1545086962915</v>
      </c>
      <c r="C764" s="1">
        <f t="shared" si="321"/>
        <v>912.41347920121063</v>
      </c>
      <c r="D764" s="1">
        <f t="shared" si="322"/>
        <v>6251.0624536596169</v>
      </c>
      <c r="E764" s="1">
        <f t="shared" si="335"/>
        <v>31.625662691607623</v>
      </c>
      <c r="F764" s="1">
        <f t="shared" si="336"/>
        <v>5.198029105365527</v>
      </c>
      <c r="G764" s="1">
        <f t="shared" si="337"/>
        <v>27.421383831084562</v>
      </c>
      <c r="H764" s="1"/>
      <c r="I764" s="1">
        <f t="shared" si="323"/>
        <v>-83.466170027554554</v>
      </c>
      <c r="J764" s="1">
        <f t="shared" si="324"/>
        <v>-0.91365491091534068</v>
      </c>
      <c r="K764" s="1">
        <f t="shared" si="325"/>
        <v>46.185022500482361</v>
      </c>
      <c r="L764" s="1">
        <v>546</v>
      </c>
      <c r="M764" s="1">
        <f t="shared" si="326"/>
        <v>1.18841791652575</v>
      </c>
      <c r="N764" s="1">
        <f t="shared" si="327"/>
        <v>1.3008909661184577E-2</v>
      </c>
      <c r="O764" s="1">
        <f t="shared" si="328"/>
        <v>-0.65759706233793103</v>
      </c>
      <c r="P764" s="1">
        <f t="shared" si="341"/>
        <v>3848.2953823514972</v>
      </c>
      <c r="Q764" s="1">
        <f t="shared" si="342"/>
        <v>911.4517371897208</v>
      </c>
      <c r="R764" s="1">
        <f t="shared" si="343"/>
        <v>6299.6782668180194</v>
      </c>
      <c r="S764" s="1">
        <f t="shared" si="338"/>
        <v>59.524174655372526</v>
      </c>
      <c r="T764" s="1">
        <f t="shared" si="339"/>
        <v>12.370091897576309</v>
      </c>
      <c r="U764" s="1">
        <f t="shared" si="340"/>
        <v>80.787395423006544</v>
      </c>
      <c r="V764" s="1">
        <f t="shared" si="329"/>
        <v>83.466170027554554</v>
      </c>
      <c r="W764" s="1">
        <f t="shared" si="330"/>
        <v>0.91365491091534068</v>
      </c>
      <c r="X764" s="1">
        <f t="shared" si="331"/>
        <v>-46.185022500482361</v>
      </c>
      <c r="Y764" s="1">
        <v>10</v>
      </c>
      <c r="Z764" s="1">
        <f t="shared" si="332"/>
        <v>-1.18841791652575</v>
      </c>
      <c r="AA764" s="1">
        <f t="shared" si="333"/>
        <v>-1.3008909661184577E-2</v>
      </c>
      <c r="AB764" s="1">
        <f t="shared" si="334"/>
        <v>0.65759706233793103</v>
      </c>
      <c r="AC764" s="1">
        <f t="shared" si="316"/>
        <v>87.859126344794277</v>
      </c>
      <c r="AD764" s="1">
        <f t="shared" si="317"/>
        <v>0.96174201148983229</v>
      </c>
      <c r="AE764" s="1">
        <f t="shared" si="318"/>
        <v>-48.615813158402489</v>
      </c>
      <c r="AF764" s="1">
        <f t="shared" si="319"/>
        <v>100.4173706029982</v>
      </c>
      <c r="AG764" s="1"/>
      <c r="AH764" s="1"/>
    </row>
    <row r="765" spans="1:34" x14ac:dyDescent="0.3">
      <c r="A765" s="1">
        <v>763</v>
      </c>
      <c r="B765" s="1">
        <f t="shared" si="320"/>
        <v>3939.0821299074687</v>
      </c>
      <c r="C765" s="1">
        <f t="shared" si="321"/>
        <v>912.93071030683564</v>
      </c>
      <c r="D765" s="1">
        <f t="shared" si="322"/>
        <v>6253.934596124448</v>
      </c>
      <c r="E765" s="1">
        <f t="shared" si="335"/>
        <v>29.27621211177005</v>
      </c>
      <c r="F765" s="1">
        <f t="shared" si="336"/>
        <v>5.1723110562503845</v>
      </c>
      <c r="G765" s="1">
        <f t="shared" si="337"/>
        <v>28.721424648313238</v>
      </c>
      <c r="H765" s="1"/>
      <c r="I765" s="1">
        <f t="shared" si="323"/>
        <v>-80.51129015420517</v>
      </c>
      <c r="J765" s="1">
        <f t="shared" si="324"/>
        <v>-0.22897553137041199</v>
      </c>
      <c r="K765" s="1">
        <f t="shared" si="325"/>
        <v>51.08629036059974</v>
      </c>
      <c r="L765" s="1">
        <v>547</v>
      </c>
      <c r="M765" s="1">
        <f t="shared" si="326"/>
        <v>1.149283257788339</v>
      </c>
      <c r="N765" s="1">
        <f t="shared" si="327"/>
        <v>3.2685818863810384E-3</v>
      </c>
      <c r="O765" s="1">
        <f t="shared" si="328"/>
        <v>-0.72924701742448073</v>
      </c>
      <c r="P765" s="1">
        <f t="shared" si="341"/>
        <v>3854.333403429358</v>
      </c>
      <c r="Q765" s="1">
        <f t="shared" si="342"/>
        <v>912.68968343170889</v>
      </c>
      <c r="R765" s="1">
        <f t="shared" si="343"/>
        <v>6307.7096386092899</v>
      </c>
      <c r="S765" s="1">
        <f t="shared" si="338"/>
        <v>60.380210778607172</v>
      </c>
      <c r="T765" s="1">
        <f t="shared" si="339"/>
        <v>12.379462419880806</v>
      </c>
      <c r="U765" s="1">
        <f t="shared" si="340"/>
        <v>80.313717912707872</v>
      </c>
      <c r="V765" s="1">
        <f t="shared" si="329"/>
        <v>80.51129015420517</v>
      </c>
      <c r="W765" s="1">
        <f t="shared" si="330"/>
        <v>0.22897553137041199</v>
      </c>
      <c r="X765" s="1">
        <f t="shared" si="331"/>
        <v>-51.08629036059974</v>
      </c>
      <c r="Y765" s="1">
        <v>10</v>
      </c>
      <c r="Z765" s="1">
        <f t="shared" si="332"/>
        <v>-1.149283257788339</v>
      </c>
      <c r="AA765" s="1">
        <f t="shared" si="333"/>
        <v>-3.2685818863810384E-3</v>
      </c>
      <c r="AB765" s="1">
        <f t="shared" si="334"/>
        <v>0.72924701742448073</v>
      </c>
      <c r="AC765" s="1">
        <f t="shared" si="316"/>
        <v>84.748726478110711</v>
      </c>
      <c r="AD765" s="1">
        <f t="shared" si="317"/>
        <v>0.24102687512674947</v>
      </c>
      <c r="AE765" s="1">
        <f t="shared" si="318"/>
        <v>-53.775042484841833</v>
      </c>
      <c r="AF765" s="1">
        <f t="shared" si="319"/>
        <v>100.37011471480294</v>
      </c>
      <c r="AG765" s="1"/>
      <c r="AH765" s="1"/>
    </row>
    <row r="766" spans="1:34" x14ac:dyDescent="0.3">
      <c r="A766" s="1">
        <v>764</v>
      </c>
      <c r="B766" s="1">
        <f t="shared" si="320"/>
        <v>3941.7825418918978</v>
      </c>
      <c r="C766" s="1">
        <f t="shared" si="321"/>
        <v>913.44729522540626</v>
      </c>
      <c r="D766" s="1">
        <f t="shared" si="322"/>
        <v>6256.9509081400101</v>
      </c>
      <c r="E766" s="1">
        <f t="shared" si="335"/>
        <v>27.004119844290191</v>
      </c>
      <c r="F766" s="1">
        <f t="shared" si="336"/>
        <v>5.1658491857068576</v>
      </c>
      <c r="G766" s="1">
        <f t="shared" si="337"/>
        <v>30.16312015561703</v>
      </c>
      <c r="H766" s="1"/>
      <c r="I766" s="1">
        <f t="shared" si="323"/>
        <v>-77.262115611890422</v>
      </c>
      <c r="J766" s="1">
        <f t="shared" si="324"/>
        <v>0.45654082741159524</v>
      </c>
      <c r="K766" s="1">
        <f t="shared" si="325"/>
        <v>55.800821393104613</v>
      </c>
      <c r="L766" s="1">
        <v>548</v>
      </c>
      <c r="M766" s="1">
        <f t="shared" si="326"/>
        <v>1.1057263081653694</v>
      </c>
      <c r="N766" s="1">
        <f t="shared" si="327"/>
        <v>-6.5337222469597708E-3</v>
      </c>
      <c r="O766" s="1">
        <f t="shared" si="328"/>
        <v>-0.79858590129128171</v>
      </c>
      <c r="P766" s="1">
        <f t="shared" si="341"/>
        <v>3860.4539991425395</v>
      </c>
      <c r="Q766" s="1">
        <f t="shared" si="342"/>
        <v>913.92786451741847</v>
      </c>
      <c r="R766" s="1">
        <f t="shared" si="343"/>
        <v>6315.6886148695939</v>
      </c>
      <c r="S766" s="1">
        <f t="shared" si="338"/>
        <v>61.205957131815083</v>
      </c>
      <c r="T766" s="1">
        <f t="shared" si="339"/>
        <v>12.381810857095523</v>
      </c>
      <c r="U766" s="1">
        <f t="shared" si="340"/>
        <v>79.789762603043982</v>
      </c>
      <c r="V766" s="1">
        <f t="shared" si="329"/>
        <v>77.262115611890422</v>
      </c>
      <c r="W766" s="1">
        <f t="shared" si="330"/>
        <v>-0.45654082741159524</v>
      </c>
      <c r="X766" s="1">
        <f t="shared" si="331"/>
        <v>-55.800821393104613</v>
      </c>
      <c r="Y766" s="1">
        <v>10</v>
      </c>
      <c r="Z766" s="1">
        <f t="shared" si="332"/>
        <v>-1.1057263081653694</v>
      </c>
      <c r="AA766" s="1">
        <f t="shared" si="333"/>
        <v>6.5337222469597708E-3</v>
      </c>
      <c r="AB766" s="1">
        <f t="shared" si="334"/>
        <v>0.79858590129128171</v>
      </c>
      <c r="AC766" s="1">
        <f t="shared" si="316"/>
        <v>81.328542749358348</v>
      </c>
      <c r="AD766" s="1">
        <f t="shared" si="317"/>
        <v>-0.48056929201220555</v>
      </c>
      <c r="AE766" s="1">
        <f t="shared" si="318"/>
        <v>-58.737706729583806</v>
      </c>
      <c r="AF766" s="1">
        <f t="shared" si="319"/>
        <v>100.32288375255781</v>
      </c>
      <c r="AG766" s="1"/>
      <c r="AH766" s="1"/>
    </row>
    <row r="767" spans="1:34" x14ac:dyDescent="0.3">
      <c r="A767" s="1">
        <v>765</v>
      </c>
      <c r="B767" s="1">
        <f t="shared" si="320"/>
        <v>3944.2643548090432</v>
      </c>
      <c r="C767" s="1">
        <f t="shared" si="321"/>
        <v>913.96517184299739</v>
      </c>
      <c r="D767" s="1">
        <f t="shared" si="322"/>
        <v>6260.1250984043563</v>
      </c>
      <c r="E767" s="1">
        <f t="shared" si="335"/>
        <v>24.818129171454704</v>
      </c>
      <c r="F767" s="1">
        <f t="shared" si="336"/>
        <v>5.1787661759107442</v>
      </c>
      <c r="G767" s="1">
        <f t="shared" si="337"/>
        <v>31.741902643461732</v>
      </c>
      <c r="H767" s="1"/>
      <c r="I767" s="1">
        <f t="shared" si="323"/>
        <v>-73.729990436877301</v>
      </c>
      <c r="J767" s="1">
        <f t="shared" si="324"/>
        <v>1.1403852346173948</v>
      </c>
      <c r="K767" s="1">
        <f t="shared" si="325"/>
        <v>60.31099770928904</v>
      </c>
      <c r="L767" s="1">
        <v>549</v>
      </c>
      <c r="M767" s="1">
        <f t="shared" si="326"/>
        <v>1.0578769232468583</v>
      </c>
      <c r="N767" s="1">
        <f t="shared" si="327"/>
        <v>-1.6362232195676531E-2</v>
      </c>
      <c r="O767" s="1">
        <f t="shared" si="328"/>
        <v>-0.86534139386975373</v>
      </c>
      <c r="P767" s="1">
        <f t="shared" si="341"/>
        <v>3866.6538385596987</v>
      </c>
      <c r="Q767" s="1">
        <f t="shared" si="342"/>
        <v>915.16557735312097</v>
      </c>
      <c r="R767" s="1">
        <f t="shared" si="343"/>
        <v>6323.6103591509764</v>
      </c>
      <c r="S767" s="1">
        <f t="shared" si="338"/>
        <v>61.998394171592864</v>
      </c>
      <c r="T767" s="1">
        <f t="shared" si="339"/>
        <v>12.377128357024867</v>
      </c>
      <c r="U767" s="1">
        <f t="shared" si="340"/>
        <v>79.217442813820981</v>
      </c>
      <c r="V767" s="1">
        <f t="shared" si="329"/>
        <v>73.729990436877301</v>
      </c>
      <c r="W767" s="1">
        <f t="shared" si="330"/>
        <v>-1.1403852346173948</v>
      </c>
      <c r="X767" s="1">
        <f t="shared" si="331"/>
        <v>-60.31099770928904</v>
      </c>
      <c r="Y767" s="1">
        <v>10</v>
      </c>
      <c r="Z767" s="1">
        <f t="shared" si="332"/>
        <v>-1.0578769232468583</v>
      </c>
      <c r="AA767" s="1">
        <f t="shared" si="333"/>
        <v>1.6362232195676531E-2</v>
      </c>
      <c r="AB767" s="1">
        <f t="shared" si="334"/>
        <v>0.86534139386975373</v>
      </c>
      <c r="AC767" s="1">
        <f t="shared" si="316"/>
        <v>77.610516249344528</v>
      </c>
      <c r="AD767" s="1">
        <f t="shared" si="317"/>
        <v>-1.2004055101235735</v>
      </c>
      <c r="AE767" s="1">
        <f t="shared" si="318"/>
        <v>-63.485260746620042</v>
      </c>
      <c r="AF767" s="1">
        <f t="shared" si="319"/>
        <v>100.27567769875625</v>
      </c>
      <c r="AG767" s="1"/>
      <c r="AH767" s="1"/>
    </row>
    <row r="768" spans="1:34" x14ac:dyDescent="0.3">
      <c r="A768" s="1">
        <v>766</v>
      </c>
      <c r="B768" s="1">
        <f t="shared" si="320"/>
        <v>3946.5370274863326</v>
      </c>
      <c r="C768" s="1">
        <f t="shared" si="321"/>
        <v>914.48628324252843</v>
      </c>
      <c r="D768" s="1">
        <f t="shared" si="322"/>
        <v>6263.4703650034762</v>
      </c>
      <c r="E768" s="1">
        <f t="shared" si="335"/>
        <v>22.726726772894846</v>
      </c>
      <c r="F768" s="1">
        <f t="shared" si="336"/>
        <v>5.2111139953100007</v>
      </c>
      <c r="G768" s="1">
        <f t="shared" si="337"/>
        <v>33.45266599120329</v>
      </c>
      <c r="H768" s="1"/>
      <c r="I768" s="1">
        <f t="shared" si="323"/>
        <v>-69.927340720050054</v>
      </c>
      <c r="J768" s="1">
        <f t="shared" si="324"/>
        <v>1.8200454259937997</v>
      </c>
      <c r="K768" s="1">
        <f t="shared" si="325"/>
        <v>64.599885443650052</v>
      </c>
      <c r="L768" s="1">
        <v>550</v>
      </c>
      <c r="M768" s="1">
        <f t="shared" si="326"/>
        <v>1.0058820700653879</v>
      </c>
      <c r="N768" s="1">
        <f t="shared" si="327"/>
        <v>-2.6180761943185957E-2</v>
      </c>
      <c r="O768" s="1">
        <f t="shared" si="328"/>
        <v>-0.92924835732261946</v>
      </c>
      <c r="P768" s="1">
        <f t="shared" si="341"/>
        <v>3872.9293004125957</v>
      </c>
      <c r="Q768" s="1">
        <f t="shared" si="342"/>
        <v>916.40212053304822</v>
      </c>
      <c r="R768" s="1">
        <f t="shared" si="343"/>
        <v>6331.4702444178447</v>
      </c>
      <c r="S768" s="1">
        <f t="shared" si="338"/>
        <v>62.75461852897142</v>
      </c>
      <c r="T768" s="1">
        <f t="shared" si="339"/>
        <v>12.365431799272688</v>
      </c>
      <c r="U768" s="1">
        <f t="shared" si="340"/>
        <v>78.598852668680337</v>
      </c>
      <c r="V768" s="1">
        <f t="shared" si="329"/>
        <v>69.927340720050054</v>
      </c>
      <c r="W768" s="1">
        <f t="shared" si="330"/>
        <v>-1.8200454259937997</v>
      </c>
      <c r="X768" s="1">
        <f t="shared" si="331"/>
        <v>-64.599885443650052</v>
      </c>
      <c r="Y768" s="1">
        <v>10</v>
      </c>
      <c r="Z768" s="1">
        <f t="shared" si="332"/>
        <v>-1.0058820700653879</v>
      </c>
      <c r="AA768" s="1">
        <f t="shared" si="333"/>
        <v>2.6180761943185957E-2</v>
      </c>
      <c r="AB768" s="1">
        <f t="shared" si="334"/>
        <v>0.92924835732261946</v>
      </c>
      <c r="AC768" s="1">
        <f t="shared" si="316"/>
        <v>73.607727073736896</v>
      </c>
      <c r="AD768" s="1">
        <f t="shared" si="317"/>
        <v>-1.9158372905197893</v>
      </c>
      <c r="AE768" s="1">
        <f t="shared" si="318"/>
        <v>-67.999879414368479</v>
      </c>
      <c r="AF768" s="1">
        <f t="shared" si="319"/>
        <v>100.22849653593603</v>
      </c>
      <c r="AG768" s="1"/>
      <c r="AH768" s="1"/>
    </row>
    <row r="769" spans="1:34" x14ac:dyDescent="0.3">
      <c r="A769" s="1">
        <v>767</v>
      </c>
      <c r="B769" s="1">
        <f t="shared" si="320"/>
        <v>3948.6108383757496</v>
      </c>
      <c r="C769" s="1">
        <f t="shared" si="321"/>
        <v>915.01257055013343</v>
      </c>
      <c r="D769" s="1">
        <f t="shared" si="322"/>
        <v>6266.9993429890646</v>
      </c>
      <c r="E769" s="1">
        <f t="shared" si="335"/>
        <v>20.738108894168459</v>
      </c>
      <c r="F769" s="1">
        <f t="shared" si="336"/>
        <v>5.2628730760494697</v>
      </c>
      <c r="G769" s="1">
        <f t="shared" si="337"/>
        <v>35.289779855882038</v>
      </c>
      <c r="H769" s="1"/>
      <c r="I769" s="1">
        <f t="shared" si="323"/>
        <v>-65.867634923976553</v>
      </c>
      <c r="J769" s="1">
        <f t="shared" si="324"/>
        <v>2.4930150477527206</v>
      </c>
      <c r="K769" s="1">
        <f t="shared" si="325"/>
        <v>68.651301066230644</v>
      </c>
      <c r="L769" s="1">
        <v>551</v>
      </c>
      <c r="M769" s="1">
        <f t="shared" si="326"/>
        <v>0.94990546081956795</v>
      </c>
      <c r="N769" s="1">
        <f t="shared" si="327"/>
        <v>-3.5952841034886461E-2</v>
      </c>
      <c r="O769" s="1">
        <f t="shared" si="328"/>
        <v>-0.99004990615569721</v>
      </c>
      <c r="P769" s="1">
        <f t="shared" si="341"/>
        <v>3879.2764858241953</v>
      </c>
      <c r="Q769" s="1">
        <f t="shared" si="342"/>
        <v>917.63679691618893</v>
      </c>
      <c r="R769" s="1">
        <f t="shared" si="343"/>
        <v>6339.2638704272022</v>
      </c>
      <c r="S769" s="1">
        <f t="shared" si="338"/>
        <v>63.471854115994518</v>
      </c>
      <c r="T769" s="1">
        <f t="shared" si="339"/>
        <v>12.346763831406621</v>
      </c>
      <c r="U769" s="1">
        <f t="shared" si="340"/>
        <v>77.93626009357736</v>
      </c>
      <c r="V769" s="1">
        <f t="shared" si="329"/>
        <v>65.867634923976553</v>
      </c>
      <c r="W769" s="1">
        <f t="shared" si="330"/>
        <v>-2.4930150477527206</v>
      </c>
      <c r="X769" s="1">
        <f t="shared" si="331"/>
        <v>-68.651301066230644</v>
      </c>
      <c r="Y769" s="1">
        <v>10</v>
      </c>
      <c r="Z769" s="1">
        <f t="shared" si="332"/>
        <v>-0.94990546081956795</v>
      </c>
      <c r="AA769" s="1">
        <f t="shared" si="333"/>
        <v>3.5952841034886461E-2</v>
      </c>
      <c r="AB769" s="1">
        <f t="shared" si="334"/>
        <v>0.99004990615569721</v>
      </c>
      <c r="AC769" s="1">
        <f t="shared" si="316"/>
        <v>69.334352551554275</v>
      </c>
      <c r="AD769" s="1">
        <f t="shared" si="317"/>
        <v>-2.6242263660554954</v>
      </c>
      <c r="AE769" s="1">
        <f t="shared" si="318"/>
        <v>-72.26452743813752</v>
      </c>
      <c r="AF769" s="1">
        <f t="shared" si="319"/>
        <v>100.18134024667893</v>
      </c>
      <c r="AG769" s="1"/>
      <c r="AH769" s="1"/>
    </row>
    <row r="770" spans="1:34" x14ac:dyDescent="0.3">
      <c r="A770" s="1">
        <v>768</v>
      </c>
      <c r="B770" s="1">
        <f t="shared" si="320"/>
        <v>3950.4968531996105</v>
      </c>
      <c r="C770" s="1">
        <f t="shared" si="321"/>
        <v>915.54596572517403</v>
      </c>
      <c r="D770" s="1">
        <f t="shared" si="322"/>
        <v>6270.7240535867377</v>
      </c>
      <c r="E770" s="1">
        <f t="shared" si="335"/>
        <v>18.860148238611387</v>
      </c>
      <c r="F770" s="1">
        <f t="shared" si="336"/>
        <v>5.3339517504059275</v>
      </c>
      <c r="G770" s="1">
        <f t="shared" si="337"/>
        <v>37.247105976730111</v>
      </c>
      <c r="H770" s="1"/>
      <c r="I770" s="1">
        <f t="shared" si="323"/>
        <v>-61.56534003813735</v>
      </c>
      <c r="J770" s="1">
        <f t="shared" si="324"/>
        <v>3.156802948444823</v>
      </c>
      <c r="K770" s="1">
        <f t="shared" si="325"/>
        <v>72.449875416218632</v>
      </c>
      <c r="L770" s="1">
        <v>552</v>
      </c>
      <c r="M770" s="1">
        <f t="shared" si="326"/>
        <v>0.89012711876640505</v>
      </c>
      <c r="N770" s="1">
        <f t="shared" si="327"/>
        <v>-4.5641848339858487E-2</v>
      </c>
      <c r="O770" s="1">
        <f t="shared" si="328"/>
        <v>-1.0474984596734924</v>
      </c>
      <c r="P770" s="1">
        <f t="shared" si="341"/>
        <v>3885.6912321068344</v>
      </c>
      <c r="Q770" s="1">
        <f t="shared" si="342"/>
        <v>918.86891619722121</v>
      </c>
      <c r="R770" s="1">
        <f t="shared" si="343"/>
        <v>6346.987080340652</v>
      </c>
      <c r="S770" s="1">
        <f t="shared" si="338"/>
        <v>64.147462826389713</v>
      </c>
      <c r="T770" s="1">
        <f t="shared" si="339"/>
        <v>12.321192810322412</v>
      </c>
      <c r="U770" s="1">
        <f t="shared" si="340"/>
        <v>77.232099134498725</v>
      </c>
      <c r="V770" s="1">
        <f t="shared" si="329"/>
        <v>61.56534003813735</v>
      </c>
      <c r="W770" s="1">
        <f t="shared" si="330"/>
        <v>-3.156802948444823</v>
      </c>
      <c r="X770" s="1">
        <f t="shared" si="331"/>
        <v>-72.449875416218632</v>
      </c>
      <c r="Y770" s="1">
        <v>10</v>
      </c>
      <c r="Z770" s="1">
        <f t="shared" si="332"/>
        <v>-0.89012711876640505</v>
      </c>
      <c r="AA770" s="1">
        <f t="shared" si="333"/>
        <v>4.5641848339858487E-2</v>
      </c>
      <c r="AB770" s="1">
        <f t="shared" si="334"/>
        <v>1.0474984596734924</v>
      </c>
      <c r="AC770" s="1">
        <f t="shared" ref="AC770:AC833" si="344">B770-P770</f>
        <v>64.805621092776164</v>
      </c>
      <c r="AD770" s="1">
        <f t="shared" ref="AD770:AD833" si="345">C770-Q770</f>
        <v>-3.3229504720471823</v>
      </c>
      <c r="AE770" s="1">
        <f t="shared" ref="AE770:AE833" si="346">D770-R770</f>
        <v>-76.263026753914346</v>
      </c>
      <c r="AF770" s="1">
        <f t="shared" ref="AF770:AF833" si="347">SQRT((B770-P770)^2+(C770-Q770)^2+(D770-R770)^2)</f>
        <v>100.13420881361378</v>
      </c>
      <c r="AG770" s="1"/>
      <c r="AH770" s="1"/>
    </row>
    <row r="771" spans="1:34" x14ac:dyDescent="0.3">
      <c r="A771" s="1">
        <v>769</v>
      </c>
      <c r="B771" s="1">
        <f t="shared" ref="B771:B834" si="348">B770+E771*$AH$4</f>
        <v>3952.2068893712667</v>
      </c>
      <c r="C771" s="1">
        <f t="shared" ref="C771:C834" si="349">C770+F771*$AH$4</f>
        <v>916.08838432033701</v>
      </c>
      <c r="D771" s="1">
        <f t="shared" ref="D771:D834" si="350">D770+G771*$AH$4</f>
        <v>6274.6558552427932</v>
      </c>
      <c r="E771" s="1">
        <f t="shared" si="335"/>
        <v>17.100361716561864</v>
      </c>
      <c r="F771" s="1">
        <f t="shared" si="336"/>
        <v>5.4241859516301574</v>
      </c>
      <c r="G771" s="1">
        <f t="shared" si="337"/>
        <v>39.318016560552913</v>
      </c>
      <c r="H771" s="1"/>
      <c r="I771" s="1">
        <f t="shared" ref="I771:I834" si="351">-$AH$3*(B771-P771)</f>
        <v>-57.035873696388443</v>
      </c>
      <c r="J771" s="1">
        <f t="shared" ref="J771:J834" si="352">-$AH$3*(C771-Q771)</f>
        <v>3.8089424846289943</v>
      </c>
      <c r="K771" s="1">
        <f t="shared" ref="K771:K834" si="353">-$AH$3*(D771-R771)</f>
        <v>75.981115196647934</v>
      </c>
      <c r="L771" s="1">
        <v>553</v>
      </c>
      <c r="M771" s="1">
        <f t="shared" ref="M771:M834" si="354">(($B771-$P771)*($E771-$S771)+($C771-$Q771)*($F771-$T771)+($D771-$R771)*($G771-$U771))*(B771-P771)/$AF771/$AF771</f>
        <v>0.82674287694620963</v>
      </c>
      <c r="N771" s="1">
        <f t="shared" ref="N771:N834" si="355">(($B771-$P771)*($E771-$S771)+($C771-$Q771)*($F771-$T771)+($D771-$R771)*($G771-$U771))*(C771-Q771)/$AF771/$AF771</f>
        <v>-5.5211148068451815E-2</v>
      </c>
      <c r="O771" s="1">
        <f t="shared" ref="O771:O834" si="356">(($B771-$P771)*($E771-$S771)+($C771-$Q771)*($F771-$T771)+($D771-$R771)*($G771-$U771))*(D771-R771)/$AF771/$AF771</f>
        <v>-1.1013567725050155</v>
      </c>
      <c r="P771" s="1">
        <f t="shared" si="341"/>
        <v>3892.1691275855947</v>
      </c>
      <c r="Q771" s="1">
        <f t="shared" si="342"/>
        <v>920.09779746205174</v>
      </c>
      <c r="R771" s="1">
        <f t="shared" si="343"/>
        <v>6354.6359765024226</v>
      </c>
      <c r="S771" s="1">
        <f t="shared" si="338"/>
        <v>64.778954787603226</v>
      </c>
      <c r="T771" s="1">
        <f t="shared" si="339"/>
        <v>12.288812648305225</v>
      </c>
      <c r="U771" s="1">
        <f t="shared" si="340"/>
        <v>76.488961617708895</v>
      </c>
      <c r="V771" s="1">
        <f t="shared" ref="V771:V834" si="357">-$AH$3*(P771-B771)</f>
        <v>57.035873696388443</v>
      </c>
      <c r="W771" s="1">
        <f t="shared" ref="W771:W834" si="358">-$AH$3*(Q771-C771)</f>
        <v>-3.8089424846289943</v>
      </c>
      <c r="X771" s="1">
        <f t="shared" ref="X771:X834" si="359">-$AH$3*(R771-D771)</f>
        <v>-75.981115196647934</v>
      </c>
      <c r="Y771" s="1">
        <v>10</v>
      </c>
      <c r="Z771" s="1">
        <f t="shared" ref="Z771:Z834" si="360">-(($B771-$P771)*($E771-$S771)+($C771-$Q771)*($F771-$T771)+($D771-$R771)*($G771-$U771))*(B771-P771)/$AF771/$AF771</f>
        <v>-0.82674287694620963</v>
      </c>
      <c r="AA771" s="1">
        <f t="shared" ref="AA771:AA834" si="361">-(($B771-$P771)*($E771-$S771)+($C771-$Q771)*($F771-$T771)+($D771-$R771)*($G771-$U771))*(C771-Q771)/$AF771/$AF771</f>
        <v>5.5211148068451815E-2</v>
      </c>
      <c r="AB771" s="1">
        <f t="shared" ref="AB771:AB834" si="362">-(($B771-$P771)*($E771-$S771)+($C771-$Q771)*($F771-$T771)+($D771-$R771)*($G771-$U771))*(D771-R771)/$AF771/$AF771</f>
        <v>1.1013567725050155</v>
      </c>
      <c r="AC771" s="1">
        <f t="shared" si="344"/>
        <v>60.037761785672046</v>
      </c>
      <c r="AD771" s="1">
        <f t="shared" si="345"/>
        <v>-4.009413141714731</v>
      </c>
      <c r="AE771" s="1">
        <f t="shared" si="346"/>
        <v>-79.980121259629414</v>
      </c>
      <c r="AF771" s="1">
        <f t="shared" si="347"/>
        <v>100.08710221941227</v>
      </c>
      <c r="AG771" s="1"/>
      <c r="AH771" s="1"/>
    </row>
    <row r="772" spans="1:34" x14ac:dyDescent="0.3">
      <c r="A772" s="1">
        <v>770</v>
      </c>
      <c r="B772" s="1">
        <f t="shared" si="348"/>
        <v>3953.753477289742</v>
      </c>
      <c r="C772" s="1">
        <f t="shared" si="349"/>
        <v>916.64171823870333</v>
      </c>
      <c r="D772" s="1">
        <f t="shared" si="350"/>
        <v>6278.8053967132628</v>
      </c>
      <c r="E772" s="1">
        <f t="shared" ref="E772:E835" si="363">IF($AF771&gt;$AH$2+$AH$2,E771+$AH$4*I771/$L771,E771+$AH$4*I771/$L771-2*$L772/($L772+$Y772)*M771)</f>
        <v>15.465879184754488</v>
      </c>
      <c r="F772" s="1">
        <f t="shared" ref="F772:F835" si="364">IF($AF771&gt;$AH$2+$AH$2,F771+$AH$4*J771/$L771,F771+$AH$4*J771/$L771-2*$L772/($L772+$Y772)*N771)</f>
        <v>5.533339183663128</v>
      </c>
      <c r="G772" s="1">
        <f t="shared" ref="G772:G835" si="365">IF($AF771&gt;$AH$2+$AH$2,G771+$AH$4*K771/$L771,G771+$AH$4*K771/$L771-2*$L772/($L772+$Y772)*O771)</f>
        <v>41.495414704697211</v>
      </c>
      <c r="H772" s="1"/>
      <c r="I772" s="1">
        <f t="shared" si="351"/>
        <v>-52.295552397279806</v>
      </c>
      <c r="J772" s="1">
        <f t="shared" si="352"/>
        <v>4.4470008057263781</v>
      </c>
      <c r="K772" s="1">
        <f t="shared" si="353"/>
        <v>79.231461676658228</v>
      </c>
      <c r="L772" s="1">
        <v>554</v>
      </c>
      <c r="M772" s="1">
        <f t="shared" si="354"/>
        <v>0.75996381070176278</v>
      </c>
      <c r="N772" s="1">
        <f t="shared" si="355"/>
        <v>-6.4624227560304309E-2</v>
      </c>
      <c r="O772" s="1">
        <f t="shared" si="356"/>
        <v>-1.1513989389735537</v>
      </c>
      <c r="P772" s="1">
        <f t="shared" si="341"/>
        <v>3898.7055273978685</v>
      </c>
      <c r="Q772" s="1">
        <f t="shared" si="342"/>
        <v>921.32277171841531</v>
      </c>
      <c r="R772" s="1">
        <f t="shared" si="343"/>
        <v>6362.2069353202714</v>
      </c>
      <c r="S772" s="1">
        <f t="shared" ref="S772:S835" si="366">IF($AF771&gt;$AH$2+$AH$2,S771+$AH$4*V771/$Y771,S771+$AH$4*V771/$Y771-$Y771/($Y771+$L771)*Z771)</f>
        <v>65.363998122736675</v>
      </c>
      <c r="T772" s="1">
        <f t="shared" ref="T772:T835" si="367">IF($AF771&gt;$AH$2+$AH$2,T771+$AH$4*W771/$Y771,T771+$AH$4*W771/$Y771-$Y771/($Y771+$L771)*AA771)</f>
        <v>12.249742563635341</v>
      </c>
      <c r="U772" s="1">
        <f t="shared" ref="U772:U835" si="368">IF($AF771&gt;$AH$2+$AH$2,U771+$AH$4*X771/$Y771,U771+$AH$4*X771/$Y771-$Y771/($Y771+$L771)*AB771)</f>
        <v>75.709588178486555</v>
      </c>
      <c r="V772" s="1">
        <f t="shared" si="357"/>
        <v>52.295552397279806</v>
      </c>
      <c r="W772" s="1">
        <f t="shared" si="358"/>
        <v>-4.4470008057263781</v>
      </c>
      <c r="X772" s="1">
        <f t="shared" si="359"/>
        <v>-79.231461676658228</v>
      </c>
      <c r="Y772" s="1">
        <v>10</v>
      </c>
      <c r="Z772" s="1">
        <f t="shared" si="360"/>
        <v>-0.75996381070176278</v>
      </c>
      <c r="AA772" s="1">
        <f t="shared" si="361"/>
        <v>6.4624227560304309E-2</v>
      </c>
      <c r="AB772" s="1">
        <f t="shared" si="362"/>
        <v>1.1513989389735537</v>
      </c>
      <c r="AC772" s="1">
        <f t="shared" si="344"/>
        <v>55.047949891873486</v>
      </c>
      <c r="AD772" s="1">
        <f t="shared" si="345"/>
        <v>-4.6810534797119772</v>
      </c>
      <c r="AE772" s="1">
        <f t="shared" si="346"/>
        <v>-83.401538607008661</v>
      </c>
      <c r="AF772" s="1">
        <f t="shared" si="347"/>
        <v>100.04002044679166</v>
      </c>
      <c r="AG772" s="1"/>
      <c r="AH772" s="1"/>
    </row>
    <row r="773" spans="1:34" x14ac:dyDescent="0.3">
      <c r="A773" s="1">
        <v>771</v>
      </c>
      <c r="B773" s="1">
        <f t="shared" si="348"/>
        <v>3955.1498186204203</v>
      </c>
      <c r="C773" s="1">
        <f t="shared" si="349"/>
        <v>917.20782851502668</v>
      </c>
      <c r="D773" s="1">
        <f t="shared" si="350"/>
        <v>6283.1825723938591</v>
      </c>
      <c r="E773" s="1">
        <f t="shared" si="363"/>
        <v>13.963413306784492</v>
      </c>
      <c r="F773" s="1">
        <f t="shared" si="364"/>
        <v>5.6611027632339308</v>
      </c>
      <c r="G773" s="1">
        <f t="shared" si="365"/>
        <v>43.77175680596276</v>
      </c>
      <c r="H773" s="1"/>
      <c r="I773" s="1">
        <f t="shared" si="351"/>
        <v>-47.361535984100165</v>
      </c>
      <c r="J773" s="1">
        <f t="shared" si="352"/>
        <v>5.0685880831335677</v>
      </c>
      <c r="K773" s="1">
        <f t="shared" si="353"/>
        <v>82.188346355348713</v>
      </c>
      <c r="L773" s="1">
        <v>555</v>
      </c>
      <c r="M773" s="1">
        <f t="shared" si="354"/>
        <v>0.69001560517206306</v>
      </c>
      <c r="N773" s="1">
        <f t="shared" si="355"/>
        <v>-7.3844836339882147E-2</v>
      </c>
      <c r="O773" s="1">
        <f t="shared" si="356"/>
        <v>-1.1974113670535456</v>
      </c>
      <c r="P773" s="1">
        <f t="shared" si="341"/>
        <v>3905.2955702161044</v>
      </c>
      <c r="Q773" s="1">
        <f t="shared" si="342"/>
        <v>922.54318439200938</v>
      </c>
      <c r="R773" s="1">
        <f t="shared" si="343"/>
        <v>6369.696621188963</v>
      </c>
      <c r="S773" s="1">
        <f t="shared" si="366"/>
        <v>65.900428182360216</v>
      </c>
      <c r="T773" s="1">
        <f t="shared" si="367"/>
        <v>12.204126735940482</v>
      </c>
      <c r="U773" s="1">
        <f t="shared" si="368"/>
        <v>74.896858686915465</v>
      </c>
      <c r="V773" s="1">
        <f t="shared" si="357"/>
        <v>47.361535984100165</v>
      </c>
      <c r="W773" s="1">
        <f t="shared" si="358"/>
        <v>-5.0685880831335677</v>
      </c>
      <c r="X773" s="1">
        <f t="shared" si="359"/>
        <v>-82.188346355348713</v>
      </c>
      <c r="Y773" s="1">
        <v>10</v>
      </c>
      <c r="Z773" s="1">
        <f t="shared" si="360"/>
        <v>-0.69001560517206306</v>
      </c>
      <c r="AA773" s="1">
        <f t="shared" si="361"/>
        <v>7.3844836339882147E-2</v>
      </c>
      <c r="AB773" s="1">
        <f t="shared" si="362"/>
        <v>1.1974113670535456</v>
      </c>
      <c r="AC773" s="1">
        <f t="shared" si="344"/>
        <v>49.854248404315967</v>
      </c>
      <c r="AD773" s="1">
        <f t="shared" si="345"/>
        <v>-5.3353558769827032</v>
      </c>
      <c r="AE773" s="1">
        <f t="shared" si="346"/>
        <v>-86.514048795103918</v>
      </c>
      <c r="AF773" s="1">
        <f t="shared" si="347"/>
        <v>99.992963478511413</v>
      </c>
      <c r="AG773" s="1"/>
      <c r="AH773" s="1"/>
    </row>
    <row r="774" spans="1:34" x14ac:dyDescent="0.3">
      <c r="A774" s="1">
        <v>772</v>
      </c>
      <c r="B774" s="1">
        <f t="shared" si="348"/>
        <v>3956.4097416867417</v>
      </c>
      <c r="C774" s="1">
        <f t="shared" si="349"/>
        <v>917.78853814871195</v>
      </c>
      <c r="D774" s="1">
        <f t="shared" si="350"/>
        <v>6287.7964800833988</v>
      </c>
      <c r="E774" s="1">
        <f t="shared" si="363"/>
        <v>12.599230663214344</v>
      </c>
      <c r="F774" s="1">
        <f t="shared" si="364"/>
        <v>5.8070963368532196</v>
      </c>
      <c r="G774" s="1">
        <f t="shared" si="365"/>
        <v>46.139076895398595</v>
      </c>
      <c r="H774" s="1"/>
      <c r="I774" s="1">
        <f t="shared" si="351"/>
        <v>-42.251768557366404</v>
      </c>
      <c r="J774" s="1">
        <f t="shared" si="352"/>
        <v>5.6713666484837741</v>
      </c>
      <c r="K774" s="1">
        <f t="shared" si="353"/>
        <v>84.840243349958783</v>
      </c>
      <c r="L774" s="1">
        <v>556</v>
      </c>
      <c r="M774" s="1">
        <f t="shared" si="354"/>
        <v>0.6171378592876442</v>
      </c>
      <c r="N774" s="1">
        <f t="shared" si="355"/>
        <v>-8.283712592831588E-2</v>
      </c>
      <c r="O774" s="1">
        <f t="shared" si="356"/>
        <v>-1.2391937178049308</v>
      </c>
      <c r="P774" s="1">
        <f t="shared" si="341"/>
        <v>3911.9341958368823</v>
      </c>
      <c r="Q774" s="1">
        <f t="shared" si="342"/>
        <v>923.75839777869487</v>
      </c>
      <c r="R774" s="1">
        <f t="shared" si="343"/>
        <v>6377.1019993991449</v>
      </c>
      <c r="S774" s="1">
        <f t="shared" si="366"/>
        <v>66.386256207779482</v>
      </c>
      <c r="T774" s="1">
        <f t="shared" si="367"/>
        <v>12.152133866855342</v>
      </c>
      <c r="U774" s="1">
        <f t="shared" si="368"/>
        <v>74.053782101821199</v>
      </c>
      <c r="V774" s="1">
        <f t="shared" si="357"/>
        <v>42.251768557366404</v>
      </c>
      <c r="W774" s="1">
        <f t="shared" si="358"/>
        <v>-5.6713666484837741</v>
      </c>
      <c r="X774" s="1">
        <f t="shared" si="359"/>
        <v>-84.840243349958783</v>
      </c>
      <c r="Y774" s="1">
        <v>10</v>
      </c>
      <c r="Z774" s="1">
        <f t="shared" si="360"/>
        <v>-0.6171378592876442</v>
      </c>
      <c r="AA774" s="1">
        <f t="shared" si="361"/>
        <v>8.283712592831588E-2</v>
      </c>
      <c r="AB774" s="1">
        <f t="shared" si="362"/>
        <v>1.2391937178049308</v>
      </c>
      <c r="AC774" s="1">
        <f t="shared" si="344"/>
        <v>44.475545849859373</v>
      </c>
      <c r="AD774" s="1">
        <f t="shared" si="345"/>
        <v>-5.9698596299829205</v>
      </c>
      <c r="AE774" s="1">
        <f t="shared" si="346"/>
        <v>-89.305519315746096</v>
      </c>
      <c r="AF774" s="1">
        <f t="shared" si="347"/>
        <v>99.945931297375694</v>
      </c>
      <c r="AG774" s="1"/>
      <c r="AH774" s="1"/>
    </row>
    <row r="775" spans="1:34" x14ac:dyDescent="0.3">
      <c r="A775" s="1">
        <v>773</v>
      </c>
      <c r="B775" s="1">
        <f t="shared" si="348"/>
        <v>3957.5476541104299</v>
      </c>
      <c r="C775" s="1">
        <f t="shared" si="349"/>
        <v>918.38562501613251</v>
      </c>
      <c r="D775" s="1">
        <f t="shared" si="350"/>
        <v>6292.6553813664787</v>
      </c>
      <c r="E775" s="1">
        <f t="shared" si="363"/>
        <v>11.379124236881694</v>
      </c>
      <c r="F775" s="1">
        <f t="shared" si="364"/>
        <v>5.9708686742054109</v>
      </c>
      <c r="G775" s="1">
        <f t="shared" si="365"/>
        <v>48.589012830798943</v>
      </c>
      <c r="H775" s="1"/>
      <c r="I775" s="1">
        <f t="shared" si="351"/>
        <v>-36.984916007905873</v>
      </c>
      <c r="J775" s="1">
        <f t="shared" si="352"/>
        <v>6.2530600058905748</v>
      </c>
      <c r="K775" s="1">
        <f t="shared" si="353"/>
        <v>87.176718280739536</v>
      </c>
      <c r="L775" s="1">
        <v>557</v>
      </c>
      <c r="M775" s="1">
        <f t="shared" si="354"/>
        <v>0.54158332796842712</v>
      </c>
      <c r="N775" s="1">
        <f t="shared" si="355"/>
        <v>-9.1565789881815143E-2</v>
      </c>
      <c r="O775" s="1">
        <f t="shared" si="356"/>
        <v>-1.2765598061046459</v>
      </c>
      <c r="P775" s="1">
        <f t="shared" si="341"/>
        <v>3918.6161635757921</v>
      </c>
      <c r="Q775" s="1">
        <f t="shared" si="342"/>
        <v>924.96779344338574</v>
      </c>
      <c r="R775" s="1">
        <f t="shared" si="343"/>
        <v>6384.4203479777834</v>
      </c>
      <c r="S775" s="1">
        <f t="shared" si="366"/>
        <v>66.819677389100278</v>
      </c>
      <c r="T775" s="1">
        <f t="shared" si="367"/>
        <v>12.093956646908874</v>
      </c>
      <c r="U775" s="1">
        <f t="shared" si="368"/>
        <v>73.183485786381596</v>
      </c>
      <c r="V775" s="1">
        <f t="shared" si="357"/>
        <v>36.984916007905873</v>
      </c>
      <c r="W775" s="1">
        <f t="shared" si="358"/>
        <v>-6.2530600058905748</v>
      </c>
      <c r="X775" s="1">
        <f t="shared" si="359"/>
        <v>-87.176718280739536</v>
      </c>
      <c r="Y775" s="1">
        <v>10</v>
      </c>
      <c r="Z775" s="1">
        <f t="shared" si="360"/>
        <v>-0.54158332796842712</v>
      </c>
      <c r="AA775" s="1">
        <f t="shared" si="361"/>
        <v>9.1565789881815143E-2</v>
      </c>
      <c r="AB775" s="1">
        <f t="shared" si="362"/>
        <v>1.2765598061046459</v>
      </c>
      <c r="AC775" s="1">
        <f t="shared" si="344"/>
        <v>38.93149053463776</v>
      </c>
      <c r="AD775" s="1">
        <f t="shared" si="345"/>
        <v>-6.5821684272532366</v>
      </c>
      <c r="AE775" s="1">
        <f t="shared" si="346"/>
        <v>-91.764966611304772</v>
      </c>
      <c r="AF775" s="1">
        <f t="shared" si="347"/>
        <v>99.898923886232126</v>
      </c>
      <c r="AG775" s="1"/>
      <c r="AH775" s="1"/>
    </row>
    <row r="776" spans="1:34" x14ac:dyDescent="0.3">
      <c r="A776" s="1">
        <v>774</v>
      </c>
      <c r="B776" s="1">
        <f t="shared" si="348"/>
        <v>3958.5784928499907</v>
      </c>
      <c r="C776" s="1">
        <f t="shared" si="349"/>
        <v>919.00081488997205</v>
      </c>
      <c r="D776" s="1">
        <f t="shared" si="350"/>
        <v>6297.7666647935239</v>
      </c>
      <c r="E776" s="1">
        <f t="shared" si="363"/>
        <v>10.308387395609413</v>
      </c>
      <c r="F776" s="1">
        <f t="shared" si="364"/>
        <v>6.1518987383959614</v>
      </c>
      <c r="G776" s="1">
        <f t="shared" si="365"/>
        <v>51.112834270448808</v>
      </c>
      <c r="H776" s="1"/>
      <c r="I776" s="1">
        <f t="shared" si="351"/>
        <v>-31.580300373569298</v>
      </c>
      <c r="J776" s="1">
        <f t="shared" si="352"/>
        <v>6.8114616830855255</v>
      </c>
      <c r="K776" s="1">
        <f t="shared" si="353"/>
        <v>89.188473435567943</v>
      </c>
      <c r="L776" s="1">
        <v>558</v>
      </c>
      <c r="M776" s="1">
        <f t="shared" si="354"/>
        <v>0.46361710460069133</v>
      </c>
      <c r="N776" s="1">
        <f t="shared" si="355"/>
        <v>-9.9996203527362035E-2</v>
      </c>
      <c r="O776" s="1">
        <f t="shared" si="356"/>
        <v>-1.3093384587488097</v>
      </c>
      <c r="P776" s="1">
        <f t="shared" si="341"/>
        <v>3925.3360714041282</v>
      </c>
      <c r="Q776" s="1">
        <f t="shared" si="342"/>
        <v>926.17077455637786</v>
      </c>
      <c r="R776" s="1">
        <f t="shared" si="343"/>
        <v>6391.6492684099112</v>
      </c>
      <c r="S776" s="1">
        <f t="shared" si="366"/>
        <v>67.199078283358674</v>
      </c>
      <c r="T776" s="1">
        <f t="shared" si="367"/>
        <v>12.029811129920835</v>
      </c>
      <c r="U776" s="1">
        <f t="shared" si="368"/>
        <v>72.289204321279598</v>
      </c>
      <c r="V776" s="1">
        <f t="shared" si="357"/>
        <v>31.580300373569298</v>
      </c>
      <c r="W776" s="1">
        <f t="shared" si="358"/>
        <v>-6.8114616830855255</v>
      </c>
      <c r="X776" s="1">
        <f t="shared" si="359"/>
        <v>-89.188473435567943</v>
      </c>
      <c r="Y776" s="1">
        <v>10</v>
      </c>
      <c r="Z776" s="1">
        <f t="shared" si="360"/>
        <v>-0.46361710460069133</v>
      </c>
      <c r="AA776" s="1">
        <f t="shared" si="361"/>
        <v>9.9996203527362035E-2</v>
      </c>
      <c r="AB776" s="1">
        <f t="shared" si="362"/>
        <v>1.3093384587488097</v>
      </c>
      <c r="AC776" s="1">
        <f t="shared" si="344"/>
        <v>33.242421445862419</v>
      </c>
      <c r="AD776" s="1">
        <f t="shared" si="345"/>
        <v>-7.1699596664058163</v>
      </c>
      <c r="AE776" s="1">
        <f t="shared" si="346"/>
        <v>-93.882603616387314</v>
      </c>
      <c r="AF776" s="1">
        <f t="shared" si="347"/>
        <v>99.851941227969732</v>
      </c>
      <c r="AG776" s="1"/>
      <c r="AH776" s="1"/>
    </row>
    <row r="777" spans="1:34" x14ac:dyDescent="0.3">
      <c r="A777" s="1">
        <v>775</v>
      </c>
      <c r="B777" s="1">
        <f t="shared" si="348"/>
        <v>3959.5176717990325</v>
      </c>
      <c r="C777" s="1">
        <f t="shared" si="349"/>
        <v>919.63577459321846</v>
      </c>
      <c r="D777" s="1">
        <f t="shared" si="350"/>
        <v>6303.1368120279139</v>
      </c>
      <c r="E777" s="1">
        <f t="shared" si="363"/>
        <v>9.39178949041899</v>
      </c>
      <c r="F777" s="1">
        <f t="shared" si="364"/>
        <v>6.3495970324636879</v>
      </c>
      <c r="G777" s="1">
        <f t="shared" si="365"/>
        <v>53.701472343904015</v>
      </c>
      <c r="H777" s="1"/>
      <c r="I777" s="1">
        <f t="shared" si="351"/>
        <v>-26.057831236953074</v>
      </c>
      <c r="J777" s="1">
        <f t="shared" si="352"/>
        <v>7.3444438865735826</v>
      </c>
      <c r="K777" s="1">
        <f t="shared" si="353"/>
        <v>90.867389008979714</v>
      </c>
      <c r="L777" s="1">
        <v>559</v>
      </c>
      <c r="M777" s="1">
        <f t="shared" si="354"/>
        <v>0.38351574602353428</v>
      </c>
      <c r="N777" s="1">
        <f t="shared" si="355"/>
        <v>-0.10809456284653601</v>
      </c>
      <c r="O777" s="1">
        <f t="shared" si="356"/>
        <v>-1.3373743259020521</v>
      </c>
      <c r="P777" s="1">
        <f t="shared" si="341"/>
        <v>3932.0883757601346</v>
      </c>
      <c r="Q777" s="1">
        <f t="shared" si="342"/>
        <v>927.36676815803276</v>
      </c>
      <c r="R777" s="1">
        <f t="shared" si="343"/>
        <v>6398.786695195261</v>
      </c>
      <c r="S777" s="1">
        <f t="shared" si="366"/>
        <v>67.523043560062689</v>
      </c>
      <c r="T777" s="1">
        <f t="shared" si="367"/>
        <v>11.959936016549007</v>
      </c>
      <c r="U777" s="1">
        <f t="shared" si="368"/>
        <v>71.37426785349524</v>
      </c>
      <c r="V777" s="1">
        <f t="shared" si="357"/>
        <v>26.057831236953074</v>
      </c>
      <c r="W777" s="1">
        <f t="shared" si="358"/>
        <v>-7.3444438865735826</v>
      </c>
      <c r="X777" s="1">
        <f t="shared" si="359"/>
        <v>-90.867389008979714</v>
      </c>
      <c r="Y777" s="1">
        <v>10</v>
      </c>
      <c r="Z777" s="1">
        <f t="shared" si="360"/>
        <v>-0.38351574602353428</v>
      </c>
      <c r="AA777" s="1">
        <f t="shared" si="361"/>
        <v>0.10809456284653601</v>
      </c>
      <c r="AB777" s="1">
        <f t="shared" si="362"/>
        <v>1.3373743259020521</v>
      </c>
      <c r="AC777" s="1">
        <f t="shared" si="344"/>
        <v>27.429296038897974</v>
      </c>
      <c r="AD777" s="1">
        <f t="shared" si="345"/>
        <v>-7.7309935648142982</v>
      </c>
      <c r="AE777" s="1">
        <f t="shared" si="346"/>
        <v>-95.64988316734707</v>
      </c>
      <c r="AF777" s="1">
        <f t="shared" si="347"/>
        <v>99.804983305523621</v>
      </c>
      <c r="AG777" s="1"/>
      <c r="AH777" s="1"/>
    </row>
    <row r="778" spans="1:34" x14ac:dyDescent="0.3">
      <c r="A778" s="1">
        <v>776</v>
      </c>
      <c r="B778" s="1">
        <f t="shared" si="348"/>
        <v>3960.381027117327</v>
      </c>
      <c r="C778" s="1">
        <f t="shared" si="349"/>
        <v>920.29210531526678</v>
      </c>
      <c r="D778" s="1">
        <f t="shared" si="350"/>
        <v>6308.7713671206775</v>
      </c>
      <c r="E778" s="1">
        <f t="shared" si="363"/>
        <v>8.6335531829434835</v>
      </c>
      <c r="F778" s="1">
        <f t="shared" si="364"/>
        <v>6.5633072204826881</v>
      </c>
      <c r="G778" s="1">
        <f t="shared" si="365"/>
        <v>56.345550927635202</v>
      </c>
      <c r="H778" s="1"/>
      <c r="I778" s="1">
        <f t="shared" si="351"/>
        <v>-20.43793439517983</v>
      </c>
      <c r="J778" s="1">
        <f t="shared" si="352"/>
        <v>7.8499659262813903</v>
      </c>
      <c r="K778" s="1">
        <f t="shared" si="353"/>
        <v>92.206560222843876</v>
      </c>
      <c r="L778" s="1">
        <v>560</v>
      </c>
      <c r="M778" s="1">
        <f t="shared" si="354"/>
        <v>0.30156634262147469</v>
      </c>
      <c r="N778" s="1">
        <f t="shared" si="355"/>
        <v>-0.11582802196733669</v>
      </c>
      <c r="O778" s="1">
        <f t="shared" si="356"/>
        <v>-1.3605286422030864</v>
      </c>
      <c r="P778" s="1">
        <f t="shared" si="341"/>
        <v>3938.8674119645061</v>
      </c>
      <c r="Q778" s="1">
        <f t="shared" si="342"/>
        <v>928.5552273429314</v>
      </c>
      <c r="R778" s="1">
        <f t="shared" si="343"/>
        <v>6405.8309041973553</v>
      </c>
      <c r="S778" s="1">
        <f t="shared" si="366"/>
        <v>67.790362043715589</v>
      </c>
      <c r="T778" s="1">
        <f t="shared" si="367"/>
        <v>11.884591848986496</v>
      </c>
      <c r="U778" s="1">
        <f t="shared" si="368"/>
        <v>70.442090020946708</v>
      </c>
      <c r="V778" s="1">
        <f t="shared" si="357"/>
        <v>20.43793439517983</v>
      </c>
      <c r="W778" s="1">
        <f t="shared" si="358"/>
        <v>-7.8499659262813903</v>
      </c>
      <c r="X778" s="1">
        <f t="shared" si="359"/>
        <v>-92.206560222843876</v>
      </c>
      <c r="Y778" s="1">
        <v>10</v>
      </c>
      <c r="Z778" s="1">
        <f t="shared" si="360"/>
        <v>-0.30156634262147469</v>
      </c>
      <c r="AA778" s="1">
        <f t="shared" si="361"/>
        <v>0.11582802196733669</v>
      </c>
      <c r="AB778" s="1">
        <f t="shared" si="362"/>
        <v>1.3605286422030864</v>
      </c>
      <c r="AC778" s="1">
        <f t="shared" si="344"/>
        <v>21.513615152820876</v>
      </c>
      <c r="AD778" s="1">
        <f t="shared" si="345"/>
        <v>-8.2631220276646218</v>
      </c>
      <c r="AE778" s="1">
        <f t="shared" si="346"/>
        <v>-97.059537076677771</v>
      </c>
      <c r="AF778" s="1">
        <f t="shared" si="347"/>
        <v>99.75805010186771</v>
      </c>
      <c r="AG778" s="1"/>
      <c r="AH778" s="1"/>
    </row>
    <row r="779" spans="1:34" x14ac:dyDescent="0.3">
      <c r="A779" s="1">
        <v>777</v>
      </c>
      <c r="B779" s="1">
        <f t="shared" si="348"/>
        <v>3961.1847604783879</v>
      </c>
      <c r="C779" s="1">
        <f t="shared" si="349"/>
        <v>920.97133611731783</v>
      </c>
      <c r="D779" s="1">
        <f t="shared" si="350"/>
        <v>6314.6749090632838</v>
      </c>
      <c r="E779" s="1">
        <f t="shared" si="363"/>
        <v>8.0373336106083269</v>
      </c>
      <c r="F779" s="1">
        <f t="shared" si="364"/>
        <v>6.7923080205105455</v>
      </c>
      <c r="G779" s="1">
        <f t="shared" si="365"/>
        <v>59.035419426064543</v>
      </c>
      <c r="H779" s="1"/>
      <c r="I779" s="1">
        <f t="shared" si="351"/>
        <v>-14.741478045788357</v>
      </c>
      <c r="J779" s="1">
        <f t="shared" si="352"/>
        <v>8.3260823756533391</v>
      </c>
      <c r="K779" s="1">
        <f t="shared" si="353"/>
        <v>93.200330149409126</v>
      </c>
      <c r="L779" s="1">
        <v>561</v>
      </c>
      <c r="M779" s="1">
        <f t="shared" si="354"/>
        <v>0.21806553627950279</v>
      </c>
      <c r="N779" s="1">
        <f t="shared" si="355"/>
        <v>-0.1231648287040585</v>
      </c>
      <c r="O779" s="1">
        <f t="shared" si="356"/>
        <v>-1.3786799337441011</v>
      </c>
      <c r="P779" s="1">
        <f t="shared" si="341"/>
        <v>3945.6674151670318</v>
      </c>
      <c r="Q779" s="1">
        <f t="shared" si="342"/>
        <v>929.73563335484766</v>
      </c>
      <c r="R779" s="1">
        <f t="shared" si="343"/>
        <v>6412.7805197468724</v>
      </c>
      <c r="S779" s="1">
        <f t="shared" si="366"/>
        <v>68.000032025257241</v>
      </c>
      <c r="T779" s="1">
        <f t="shared" si="367"/>
        <v>11.804060119162852</v>
      </c>
      <c r="U779" s="1">
        <f t="shared" si="368"/>
        <v>69.496155495170839</v>
      </c>
      <c r="V779" s="1">
        <f t="shared" si="357"/>
        <v>14.741478045788357</v>
      </c>
      <c r="W779" s="1">
        <f t="shared" si="358"/>
        <v>-8.3260823756533391</v>
      </c>
      <c r="X779" s="1">
        <f t="shared" si="359"/>
        <v>-93.200330149409126</v>
      </c>
      <c r="Y779" s="1">
        <v>10</v>
      </c>
      <c r="Z779" s="1">
        <f t="shared" si="360"/>
        <v>-0.21806553627950279</v>
      </c>
      <c r="AA779" s="1">
        <f t="shared" si="361"/>
        <v>0.1231648287040585</v>
      </c>
      <c r="AB779" s="1">
        <f t="shared" si="362"/>
        <v>1.3786799337441011</v>
      </c>
      <c r="AC779" s="1">
        <f t="shared" si="344"/>
        <v>15.517345311356166</v>
      </c>
      <c r="AD779" s="1">
        <f t="shared" si="345"/>
        <v>-8.7642972375298314</v>
      </c>
      <c r="AE779" s="1">
        <f t="shared" si="346"/>
        <v>-98.105610683588566</v>
      </c>
      <c r="AF779" s="1">
        <f t="shared" si="347"/>
        <v>99.71114160002125</v>
      </c>
      <c r="AG779" s="1"/>
      <c r="AH779" s="1"/>
    </row>
    <row r="780" spans="1:34" x14ac:dyDescent="0.3">
      <c r="A780" s="1">
        <v>778</v>
      </c>
      <c r="B780" s="1">
        <f t="shared" si="348"/>
        <v>3961.9453804276582</v>
      </c>
      <c r="C780" s="1">
        <f t="shared" si="349"/>
        <v>921.67491765387115</v>
      </c>
      <c r="D780" s="1">
        <f t="shared" si="350"/>
        <v>6320.8510277583882</v>
      </c>
      <c r="E780" s="1">
        <f t="shared" si="363"/>
        <v>7.6061994927033396</v>
      </c>
      <c r="F780" s="1">
        <f t="shared" si="364"/>
        <v>7.0358153655326507</v>
      </c>
      <c r="G780" s="1">
        <f t="shared" si="365"/>
        <v>61.761186951044792</v>
      </c>
      <c r="H780" s="1"/>
      <c r="I780" s="1">
        <f t="shared" si="351"/>
        <v>-8.9896967449934202</v>
      </c>
      <c r="J780" s="1">
        <f t="shared" si="352"/>
        <v>8.7709509337771738</v>
      </c>
      <c r="K780" s="1">
        <f t="shared" si="353"/>
        <v>93.844318071737959</v>
      </c>
      <c r="L780" s="1">
        <v>562</v>
      </c>
      <c r="M780" s="1">
        <f t="shared" si="354"/>
        <v>0.13331848928751228</v>
      </c>
      <c r="N780" s="1">
        <f t="shared" si="355"/>
        <v>-0.13007445760139755</v>
      </c>
      <c r="O780" s="1">
        <f t="shared" si="356"/>
        <v>-1.3917246675210342</v>
      </c>
      <c r="P780" s="1">
        <f t="shared" si="341"/>
        <v>3952.4825417487177</v>
      </c>
      <c r="Q780" s="1">
        <f t="shared" si="342"/>
        <v>930.90749758416291</v>
      </c>
      <c r="R780" s="1">
        <f t="shared" si="343"/>
        <v>6419.6345204654808</v>
      </c>
      <c r="S780" s="1">
        <f t="shared" si="366"/>
        <v>68.15126581685837</v>
      </c>
      <c r="T780" s="1">
        <f t="shared" si="367"/>
        <v>11.718642293152307</v>
      </c>
      <c r="U780" s="1">
        <f t="shared" si="368"/>
        <v>68.54000718608053</v>
      </c>
      <c r="V780" s="1">
        <f t="shared" si="357"/>
        <v>8.9896967449934202</v>
      </c>
      <c r="W780" s="1">
        <f t="shared" si="358"/>
        <v>-8.7709509337771738</v>
      </c>
      <c r="X780" s="1">
        <f t="shared" si="359"/>
        <v>-93.844318071737959</v>
      </c>
      <c r="Y780" s="1">
        <v>10</v>
      </c>
      <c r="Z780" s="1">
        <f t="shared" si="360"/>
        <v>-0.13331848928751228</v>
      </c>
      <c r="AA780" s="1">
        <f t="shared" si="361"/>
        <v>0.13007445760139755</v>
      </c>
      <c r="AB780" s="1">
        <f t="shared" si="362"/>
        <v>1.3917246675210342</v>
      </c>
      <c r="AC780" s="1">
        <f t="shared" si="344"/>
        <v>9.4628386789404431</v>
      </c>
      <c r="AD780" s="1">
        <f t="shared" si="345"/>
        <v>-9.232579930291763</v>
      </c>
      <c r="AE780" s="1">
        <f t="shared" si="346"/>
        <v>-98.783492707092591</v>
      </c>
      <c r="AF780" s="1">
        <f t="shared" si="347"/>
        <v>99.664257783044235</v>
      </c>
      <c r="AG780" s="1"/>
      <c r="AH780" s="1"/>
    </row>
    <row r="781" spans="1:34" x14ac:dyDescent="0.3">
      <c r="A781" s="1">
        <v>779</v>
      </c>
      <c r="B781" s="1">
        <f t="shared" si="348"/>
        <v>3962.6796420550954</v>
      </c>
      <c r="C781" s="1">
        <f t="shared" si="349"/>
        <v>922.40421613661886</v>
      </c>
      <c r="D781" s="1">
        <f t="shared" si="350"/>
        <v>6327.3023035369979</v>
      </c>
      <c r="E781" s="1">
        <f t="shared" si="363"/>
        <v>7.3426162743715979</v>
      </c>
      <c r="F781" s="1">
        <f t="shared" si="364"/>
        <v>7.2929848274772171</v>
      </c>
      <c r="G781" s="1">
        <f t="shared" si="365"/>
        <v>64.51275778609795</v>
      </c>
      <c r="H781" s="1"/>
      <c r="I781" s="1">
        <f t="shared" si="351"/>
        <v>-3.2041134059815248</v>
      </c>
      <c r="J781" s="1">
        <f t="shared" si="352"/>
        <v>9.1828399568762613</v>
      </c>
      <c r="K781" s="1">
        <f t="shared" si="353"/>
        <v>94.135443231739501</v>
      </c>
      <c r="L781" s="1">
        <v>563</v>
      </c>
      <c r="M781" s="1">
        <f t="shared" si="354"/>
        <v>4.7637807456726099E-2</v>
      </c>
      <c r="N781" s="1">
        <f t="shared" si="355"/>
        <v>-0.13652773992173881</v>
      </c>
      <c r="O781" s="1">
        <f t="shared" si="356"/>
        <v>-1.3995778398965426</v>
      </c>
      <c r="P781" s="1">
        <f t="shared" si="341"/>
        <v>3959.3068911014307</v>
      </c>
      <c r="Q781" s="1">
        <f t="shared" si="342"/>
        <v>932.0703634596465</v>
      </c>
      <c r="R781" s="1">
        <f t="shared" si="343"/>
        <v>6426.3922437809342</v>
      </c>
      <c r="S781" s="1">
        <f t="shared" si="366"/>
        <v>68.24349352712801</v>
      </c>
      <c r="T781" s="1">
        <f t="shared" si="367"/>
        <v>11.62865875483549</v>
      </c>
      <c r="U781" s="1">
        <f t="shared" si="368"/>
        <v>67.577233154532351</v>
      </c>
      <c r="V781" s="1">
        <f t="shared" si="357"/>
        <v>3.2041134059815248</v>
      </c>
      <c r="W781" s="1">
        <f t="shared" si="358"/>
        <v>-9.1828399568762613</v>
      </c>
      <c r="X781" s="1">
        <f t="shared" si="359"/>
        <v>-94.135443231739501</v>
      </c>
      <c r="Y781" s="1">
        <v>10</v>
      </c>
      <c r="Z781" s="1">
        <f t="shared" si="360"/>
        <v>-4.7637807456726099E-2</v>
      </c>
      <c r="AA781" s="1">
        <f t="shared" si="361"/>
        <v>0.13652773992173881</v>
      </c>
      <c r="AB781" s="1">
        <f t="shared" si="362"/>
        <v>1.3995778398965426</v>
      </c>
      <c r="AC781" s="1">
        <f t="shared" si="344"/>
        <v>3.3727509536647631</v>
      </c>
      <c r="AD781" s="1">
        <f t="shared" si="345"/>
        <v>-9.6661473230276442</v>
      </c>
      <c r="AE781" s="1">
        <f t="shared" si="346"/>
        <v>-99.089940243936326</v>
      </c>
      <c r="AF781" s="1">
        <f t="shared" si="347"/>
        <v>99.617398634037784</v>
      </c>
      <c r="AG781" s="1"/>
      <c r="AH781" s="1"/>
    </row>
    <row r="782" spans="1:34" x14ac:dyDescent="0.3">
      <c r="A782" s="1">
        <v>780</v>
      </c>
      <c r="B782" s="1">
        <f t="shared" si="348"/>
        <v>3963.4044851950048</v>
      </c>
      <c r="C782" s="1">
        <f t="shared" si="349"/>
        <v>923.16050756644552</v>
      </c>
      <c r="D782" s="1">
        <f t="shared" si="350"/>
        <v>6334.0302903384872</v>
      </c>
      <c r="E782" s="1">
        <f t="shared" si="363"/>
        <v>7.2484313990947964</v>
      </c>
      <c r="F782" s="1">
        <f t="shared" si="364"/>
        <v>7.5629142982664304</v>
      </c>
      <c r="G782" s="1">
        <f t="shared" si="365"/>
        <v>67.279868014892045</v>
      </c>
      <c r="H782" s="1"/>
      <c r="I782" s="1">
        <f t="shared" si="351"/>
        <v>2.5935403845753626</v>
      </c>
      <c r="J782" s="1">
        <f t="shared" si="352"/>
        <v>9.5601356273995908</v>
      </c>
      <c r="K782" s="1">
        <f t="shared" si="353"/>
        <v>94.071943831923079</v>
      </c>
      <c r="L782" s="1">
        <v>564</v>
      </c>
      <c r="M782" s="1">
        <f t="shared" si="354"/>
        <v>-3.8657579007557404E-2</v>
      </c>
      <c r="N782" s="1">
        <f t="shared" si="355"/>
        <v>-0.14249699003614077</v>
      </c>
      <c r="O782" s="1">
        <f t="shared" si="356"/>
        <v>-1.4021735010201066</v>
      </c>
      <c r="P782" s="1">
        <f t="shared" si="341"/>
        <v>3966.1345277050841</v>
      </c>
      <c r="Q782" s="1">
        <f t="shared" si="342"/>
        <v>933.22380822686614</v>
      </c>
      <c r="R782" s="1">
        <f t="shared" si="343"/>
        <v>6433.0533891089326</v>
      </c>
      <c r="S782" s="1">
        <f t="shared" si="366"/>
        <v>68.276366036536103</v>
      </c>
      <c r="T782" s="1">
        <f t="shared" si="367"/>
        <v>11.534447672196539</v>
      </c>
      <c r="U782" s="1">
        <f t="shared" si="368"/>
        <v>66.611453279982896</v>
      </c>
      <c r="V782" s="1">
        <f t="shared" si="357"/>
        <v>-2.5935403845753626</v>
      </c>
      <c r="W782" s="1">
        <f t="shared" si="358"/>
        <v>-9.5601356273995908</v>
      </c>
      <c r="X782" s="1">
        <f t="shared" si="359"/>
        <v>-94.071943831923079</v>
      </c>
      <c r="Y782" s="1">
        <v>10</v>
      </c>
      <c r="Z782" s="1">
        <f t="shared" si="360"/>
        <v>3.8657579007557404E-2</v>
      </c>
      <c r="AA782" s="1">
        <f t="shared" si="361"/>
        <v>0.14249699003614077</v>
      </c>
      <c r="AB782" s="1">
        <f t="shared" si="362"/>
        <v>1.4021735010201066</v>
      </c>
      <c r="AC782" s="1">
        <f t="shared" si="344"/>
        <v>-2.7300425100793291</v>
      </c>
      <c r="AD782" s="1">
        <f t="shared" si="345"/>
        <v>-10.063300660420623</v>
      </c>
      <c r="AE782" s="1">
        <f t="shared" si="346"/>
        <v>-99.023098770445358</v>
      </c>
      <c r="AF782" s="1">
        <f t="shared" si="347"/>
        <v>99.570564136145379</v>
      </c>
      <c r="AG782" s="1"/>
      <c r="AH782" s="1"/>
    </row>
    <row r="783" spans="1:34" x14ac:dyDescent="0.3">
      <c r="A783" s="1">
        <v>781</v>
      </c>
      <c r="B783" s="1">
        <f t="shared" si="348"/>
        <v>3964.1369713743302</v>
      </c>
      <c r="C783" s="1">
        <f t="shared" si="349"/>
        <v>923.94497225852581</v>
      </c>
      <c r="D783" s="1">
        <f t="shared" si="350"/>
        <v>6341.0355026572261</v>
      </c>
      <c r="E783" s="1">
        <f t="shared" si="363"/>
        <v>7.3248617932520874</v>
      </c>
      <c r="F783" s="1">
        <f t="shared" si="364"/>
        <v>7.844646920802381</v>
      </c>
      <c r="G783" s="1">
        <f t="shared" si="365"/>
        <v>70.052123187388105</v>
      </c>
      <c r="H783" s="1"/>
      <c r="I783" s="1">
        <f t="shared" si="351"/>
        <v>8.3814054440081236</v>
      </c>
      <c r="J783" s="1">
        <f t="shared" si="352"/>
        <v>9.9013487299698451</v>
      </c>
      <c r="K783" s="1">
        <f t="shared" si="353"/>
        <v>93.653391173650647</v>
      </c>
      <c r="L783" s="1">
        <v>565</v>
      </c>
      <c r="M783" s="1">
        <f t="shared" si="354"/>
        <v>-0.12524357314390042</v>
      </c>
      <c r="N783" s="1">
        <f t="shared" si="355"/>
        <v>-0.14795612766493466</v>
      </c>
      <c r="O783" s="1">
        <f t="shared" si="356"/>
        <v>-1.3994652121282187</v>
      </c>
      <c r="P783" s="1">
        <f t="shared" si="341"/>
        <v>3972.9595034206545</v>
      </c>
      <c r="Q783" s="1">
        <f t="shared" si="342"/>
        <v>934.36744460586249</v>
      </c>
      <c r="R783" s="1">
        <f t="shared" si="343"/>
        <v>6439.6180196821215</v>
      </c>
      <c r="S783" s="1">
        <f t="shared" si="366"/>
        <v>68.24975715570416</v>
      </c>
      <c r="T783" s="1">
        <f t="shared" si="367"/>
        <v>11.436363789963725</v>
      </c>
      <c r="U783" s="1">
        <f t="shared" si="368"/>
        <v>65.646305731889797</v>
      </c>
      <c r="V783" s="1">
        <f t="shared" si="357"/>
        <v>-8.3814054440081236</v>
      </c>
      <c r="W783" s="1">
        <f t="shared" si="358"/>
        <v>-9.9013487299698451</v>
      </c>
      <c r="X783" s="1">
        <f t="shared" si="359"/>
        <v>-93.653391173650647</v>
      </c>
      <c r="Y783" s="1">
        <v>10</v>
      </c>
      <c r="Z783" s="1">
        <f t="shared" si="360"/>
        <v>0.12524357314390042</v>
      </c>
      <c r="AA783" s="1">
        <f t="shared" si="361"/>
        <v>0.14795612766493466</v>
      </c>
      <c r="AB783" s="1">
        <f t="shared" si="362"/>
        <v>1.3994652121282187</v>
      </c>
      <c r="AC783" s="1">
        <f t="shared" si="344"/>
        <v>-8.8225320463243406</v>
      </c>
      <c r="AD783" s="1">
        <f t="shared" si="345"/>
        <v>-10.422472347336679</v>
      </c>
      <c r="AE783" s="1">
        <f t="shared" si="346"/>
        <v>-98.582517024895424</v>
      </c>
      <c r="AF783" s="1">
        <f t="shared" si="347"/>
        <v>99.5237542725515</v>
      </c>
      <c r="AG783" s="1"/>
      <c r="AH783" s="1"/>
    </row>
    <row r="784" spans="1:34" x14ac:dyDescent="0.3">
      <c r="A784" s="1">
        <v>782</v>
      </c>
      <c r="B784" s="1">
        <f t="shared" si="348"/>
        <v>3964.8942197382253</v>
      </c>
      <c r="C784" s="1">
        <f t="shared" si="349"/>
        <v>924.7586896846949</v>
      </c>
      <c r="D784" s="1">
        <f t="shared" si="350"/>
        <v>6348.3174063463266</v>
      </c>
      <c r="E784" s="1">
        <f t="shared" si="363"/>
        <v>7.5724836389531403</v>
      </c>
      <c r="F784" s="1">
        <f t="shared" si="364"/>
        <v>8.1371742616909781</v>
      </c>
      <c r="G784" s="1">
        <f t="shared" si="365"/>
        <v>72.819036891003421</v>
      </c>
      <c r="H784" s="1"/>
      <c r="I784" s="1">
        <f t="shared" si="351"/>
        <v>14.137577168763414</v>
      </c>
      <c r="J784" s="1">
        <f t="shared" si="352"/>
        <v>10.205121004607856</v>
      </c>
      <c r="K784" s="1">
        <f t="shared" si="353"/>
        <v>92.8806988320041</v>
      </c>
      <c r="L784" s="1">
        <v>566</v>
      </c>
      <c r="M784" s="1">
        <f t="shared" si="354"/>
        <v>-0.21179210341736862</v>
      </c>
      <c r="N784" s="1">
        <f t="shared" si="355"/>
        <v>-0.1528807954428105</v>
      </c>
      <c r="O784" s="1">
        <f t="shared" si="356"/>
        <v>-1.3914264330927006</v>
      </c>
      <c r="P784" s="1">
        <f t="shared" si="341"/>
        <v>3979.775879915871</v>
      </c>
      <c r="Q784" s="1">
        <f t="shared" si="342"/>
        <v>935.50092232112422</v>
      </c>
      <c r="R784" s="1">
        <f t="shared" si="343"/>
        <v>6446.0865630115941</v>
      </c>
      <c r="S784" s="1">
        <f t="shared" si="366"/>
        <v>68.16376495216592</v>
      </c>
      <c r="T784" s="1">
        <f t="shared" si="367"/>
        <v>11.334777152617679</v>
      </c>
      <c r="U784" s="1">
        <f t="shared" si="368"/>
        <v>64.685433294724973</v>
      </c>
      <c r="V784" s="1">
        <f t="shared" si="357"/>
        <v>-14.137577168763414</v>
      </c>
      <c r="W784" s="1">
        <f t="shared" si="358"/>
        <v>-10.205121004607856</v>
      </c>
      <c r="X784" s="1">
        <f t="shared" si="359"/>
        <v>-92.8806988320041</v>
      </c>
      <c r="Y784" s="1">
        <v>10</v>
      </c>
      <c r="Z784" s="1">
        <f t="shared" si="360"/>
        <v>0.21179210341736862</v>
      </c>
      <c r="AA784" s="1">
        <f t="shared" si="361"/>
        <v>0.1528807954428105</v>
      </c>
      <c r="AB784" s="1">
        <f t="shared" si="362"/>
        <v>1.3914264330927006</v>
      </c>
      <c r="AC784" s="1">
        <f t="shared" si="344"/>
        <v>-14.881660177645699</v>
      </c>
      <c r="AD784" s="1">
        <f t="shared" si="345"/>
        <v>-10.742232636429321</v>
      </c>
      <c r="AE784" s="1">
        <f t="shared" si="346"/>
        <v>-97.769156665267474</v>
      </c>
      <c r="AF784" s="1">
        <f t="shared" si="347"/>
        <v>99.476969026482251</v>
      </c>
      <c r="AG784" s="1"/>
      <c r="AH784" s="1"/>
    </row>
    <row r="785" spans="1:34" x14ac:dyDescent="0.3">
      <c r="A785" s="1">
        <v>783</v>
      </c>
      <c r="B785" s="1">
        <f t="shared" si="348"/>
        <v>3965.693342188576</v>
      </c>
      <c r="C785" s="1">
        <f t="shared" si="349"/>
        <v>925.60263365634171</v>
      </c>
      <c r="D785" s="1">
        <f t="shared" si="350"/>
        <v>6355.8744133552191</v>
      </c>
      <c r="E785" s="1">
        <f t="shared" si="363"/>
        <v>7.9912245035092244</v>
      </c>
      <c r="F785" s="1">
        <f t="shared" si="364"/>
        <v>8.4394397164685255</v>
      </c>
      <c r="G785" s="1">
        <f t="shared" si="365"/>
        <v>75.570070088927849</v>
      </c>
      <c r="H785" s="1"/>
      <c r="I785" s="1">
        <f t="shared" si="351"/>
        <v>19.840188503182866</v>
      </c>
      <c r="J785" s="1">
        <f t="shared" si="352"/>
        <v>10.470231048942424</v>
      </c>
      <c r="K785" s="1">
        <f t="shared" si="353"/>
        <v>91.7561267853186</v>
      </c>
      <c r="L785" s="1">
        <v>567</v>
      </c>
      <c r="M785" s="1">
        <f t="shared" si="354"/>
        <v>-0.29797234628792751</v>
      </c>
      <c r="N785" s="1">
        <f t="shared" si="355"/>
        <v>-0.15724847126979571</v>
      </c>
      <c r="O785" s="1">
        <f t="shared" si="356"/>
        <v>-1.3780508375778679</v>
      </c>
      <c r="P785" s="1">
        <f t="shared" si="341"/>
        <v>3986.5777511392948</v>
      </c>
      <c r="Q785" s="1">
        <f t="shared" si="342"/>
        <v>936.62392949733373</v>
      </c>
      <c r="R785" s="1">
        <f t="shared" si="343"/>
        <v>6452.4598099713439</v>
      </c>
      <c r="S785" s="1">
        <f t="shared" si="366"/>
        <v>68.018712234238407</v>
      </c>
      <c r="T785" s="1">
        <f t="shared" si="367"/>
        <v>11.230071762095164</v>
      </c>
      <c r="U785" s="1">
        <f t="shared" si="368"/>
        <v>63.732469597497072</v>
      </c>
      <c r="V785" s="1">
        <f t="shared" si="357"/>
        <v>-19.840188503182866</v>
      </c>
      <c r="W785" s="1">
        <f t="shared" si="358"/>
        <v>-10.470231048942424</v>
      </c>
      <c r="X785" s="1">
        <f t="shared" si="359"/>
        <v>-91.7561267853186</v>
      </c>
      <c r="Y785" s="1">
        <v>10</v>
      </c>
      <c r="Z785" s="1">
        <f t="shared" si="360"/>
        <v>0.29797234628792751</v>
      </c>
      <c r="AA785" s="1">
        <f t="shared" si="361"/>
        <v>0.15724847126979571</v>
      </c>
      <c r="AB785" s="1">
        <f t="shared" si="362"/>
        <v>1.3780508375778679</v>
      </c>
      <c r="AC785" s="1">
        <f t="shared" si="344"/>
        <v>-20.884408950718807</v>
      </c>
      <c r="AD785" s="1">
        <f t="shared" si="345"/>
        <v>-11.021295840992025</v>
      </c>
      <c r="AE785" s="1">
        <f t="shared" si="346"/>
        <v>-96.585396616124854</v>
      </c>
      <c r="AF785" s="1">
        <f t="shared" si="347"/>
        <v>99.430208381204125</v>
      </c>
      <c r="AG785" s="1"/>
      <c r="AH785" s="1"/>
    </row>
    <row r="786" spans="1:34" x14ac:dyDescent="0.3">
      <c r="A786" s="1">
        <v>784</v>
      </c>
      <c r="B786" s="1">
        <f t="shared" si="348"/>
        <v>3966.551377977145</v>
      </c>
      <c r="C786" s="1">
        <f t="shared" si="349"/>
        <v>926.4776678700448</v>
      </c>
      <c r="D786" s="1">
        <f t="shared" si="350"/>
        <v>6363.7038804634703</v>
      </c>
      <c r="E786" s="1">
        <f t="shared" si="363"/>
        <v>8.5803578856873042</v>
      </c>
      <c r="F786" s="1">
        <f t="shared" si="364"/>
        <v>8.7503421370306995</v>
      </c>
      <c r="G786" s="1">
        <f t="shared" si="365"/>
        <v>78.294671082508302</v>
      </c>
      <c r="H786" s="1"/>
      <c r="I786" s="1">
        <f t="shared" si="351"/>
        <v>25.467493391499715</v>
      </c>
      <c r="J786" s="1">
        <f t="shared" si="352"/>
        <v>10.69559974253113</v>
      </c>
      <c r="K786" s="1">
        <f t="shared" si="353"/>
        <v>90.283280435935239</v>
      </c>
      <c r="L786" s="1">
        <v>568</v>
      </c>
      <c r="M786" s="1">
        <f t="shared" si="354"/>
        <v>-0.38345197482579552</v>
      </c>
      <c r="N786" s="1">
        <f t="shared" si="355"/>
        <v>-0.16103857494623738</v>
      </c>
      <c r="O786" s="1">
        <f t="shared" si="356"/>
        <v>-1.359352553654352</v>
      </c>
      <c r="P786" s="1">
        <f t="shared" si="341"/>
        <v>3993.359265757671</v>
      </c>
      <c r="Q786" s="1">
        <f t="shared" si="342"/>
        <v>937.73619391481441</v>
      </c>
      <c r="R786" s="1">
        <f t="shared" si="343"/>
        <v>6458.7389125012969</v>
      </c>
      <c r="S786" s="1">
        <f t="shared" si="366"/>
        <v>67.815146183759651</v>
      </c>
      <c r="T786" s="1">
        <f t="shared" si="367"/>
        <v>11.122644174807304</v>
      </c>
      <c r="U786" s="1">
        <f t="shared" si="368"/>
        <v>62.791025299529885</v>
      </c>
      <c r="V786" s="1">
        <f t="shared" si="357"/>
        <v>-25.467493391499715</v>
      </c>
      <c r="W786" s="1">
        <f t="shared" si="358"/>
        <v>-10.69559974253113</v>
      </c>
      <c r="X786" s="1">
        <f t="shared" si="359"/>
        <v>-90.283280435935239</v>
      </c>
      <c r="Y786" s="1">
        <v>10</v>
      </c>
      <c r="Z786" s="1">
        <f t="shared" si="360"/>
        <v>0.38345197482579552</v>
      </c>
      <c r="AA786" s="1">
        <f t="shared" si="361"/>
        <v>0.16103857494623738</v>
      </c>
      <c r="AB786" s="1">
        <f t="shared" si="362"/>
        <v>1.359352553654352</v>
      </c>
      <c r="AC786" s="1">
        <f t="shared" si="344"/>
        <v>-26.807887780526016</v>
      </c>
      <c r="AD786" s="1">
        <f t="shared" si="345"/>
        <v>-11.25852604476961</v>
      </c>
      <c r="AE786" s="1">
        <f t="shared" si="346"/>
        <v>-95.035032037826568</v>
      </c>
      <c r="AF786" s="1">
        <f t="shared" si="347"/>
        <v>99.383472320022875</v>
      </c>
      <c r="AG786" s="1"/>
      <c r="AH786" s="1"/>
    </row>
    <row r="787" spans="1:34" x14ac:dyDescent="0.3">
      <c r="A787" s="1">
        <v>785</v>
      </c>
      <c r="B787" s="1">
        <f t="shared" si="348"/>
        <v>3967.4852280001769</v>
      </c>
      <c r="C787" s="1">
        <f t="shared" si="349"/>
        <v>927.38454183704187</v>
      </c>
      <c r="D787" s="1">
        <f t="shared" si="350"/>
        <v>6371.8021120585063</v>
      </c>
      <c r="E787" s="1">
        <f t="shared" si="363"/>
        <v>9.3385002303173277</v>
      </c>
      <c r="F787" s="1">
        <f t="shared" si="364"/>
        <v>9.0687396699709968</v>
      </c>
      <c r="G787" s="1">
        <f t="shared" si="365"/>
        <v>80.982315950355229</v>
      </c>
      <c r="H787" s="1"/>
      <c r="I787" s="1">
        <f t="shared" si="351"/>
        <v>30.997950397219412</v>
      </c>
      <c r="J787" s="1">
        <f t="shared" si="352"/>
        <v>10.880295167956358</v>
      </c>
      <c r="K787" s="1">
        <f t="shared" si="353"/>
        <v>88.467104477716376</v>
      </c>
      <c r="L787" s="1">
        <v>569</v>
      </c>
      <c r="M787" s="1">
        <f t="shared" si="354"/>
        <v>-0.4678984288387204</v>
      </c>
      <c r="N787" s="1">
        <f t="shared" si="355"/>
        <v>-0.1642325685779846</v>
      </c>
      <c r="O787" s="1">
        <f t="shared" si="356"/>
        <v>-1.335366327728156</v>
      </c>
      <c r="P787" s="1">
        <f t="shared" si="341"/>
        <v>4000.1146494709342</v>
      </c>
      <c r="Q787" s="1">
        <f t="shared" si="342"/>
        <v>938.83748411910119</v>
      </c>
      <c r="R787" s="1">
        <f t="shared" si="343"/>
        <v>6464.9253799297867</v>
      </c>
      <c r="S787" s="1">
        <f t="shared" si="366"/>
        <v>67.553837132633134</v>
      </c>
      <c r="T787" s="1">
        <f t="shared" si="367"/>
        <v>11.012902042867351</v>
      </c>
      <c r="U787" s="1">
        <f t="shared" si="368"/>
        <v>61.864674284899699</v>
      </c>
      <c r="V787" s="1">
        <f t="shared" si="357"/>
        <v>-30.997950397219412</v>
      </c>
      <c r="W787" s="1">
        <f t="shared" si="358"/>
        <v>-10.880295167956358</v>
      </c>
      <c r="X787" s="1">
        <f t="shared" si="359"/>
        <v>-88.467104477716376</v>
      </c>
      <c r="Y787" s="1">
        <v>10</v>
      </c>
      <c r="Z787" s="1">
        <f t="shared" si="360"/>
        <v>0.4678984288387204</v>
      </c>
      <c r="AA787" s="1">
        <f t="shared" si="361"/>
        <v>0.1642325685779846</v>
      </c>
      <c r="AB787" s="1">
        <f t="shared" si="362"/>
        <v>1.335366327728156</v>
      </c>
      <c r="AC787" s="1">
        <f t="shared" si="344"/>
        <v>-32.629421470757279</v>
      </c>
      <c r="AD787" s="1">
        <f t="shared" si="345"/>
        <v>-11.452942282059325</v>
      </c>
      <c r="AE787" s="1">
        <f t="shared" si="346"/>
        <v>-93.123267871280405</v>
      </c>
      <c r="AF787" s="1">
        <f t="shared" si="347"/>
        <v>99.336760826285968</v>
      </c>
      <c r="AG787" s="1"/>
      <c r="AH787" s="1"/>
    </row>
    <row r="788" spans="1:34" x14ac:dyDescent="0.3">
      <c r="A788" s="1">
        <v>786</v>
      </c>
      <c r="B788" s="1">
        <f t="shared" si="348"/>
        <v>3968.5115890455627</v>
      </c>
      <c r="C788" s="1">
        <f t="shared" si="349"/>
        <v>928.32388721639381</v>
      </c>
      <c r="D788" s="1">
        <f t="shared" si="350"/>
        <v>6380.1643669897649</v>
      </c>
      <c r="E788" s="1">
        <f t="shared" si="363"/>
        <v>10.263610453860032</v>
      </c>
      <c r="F788" s="1">
        <f t="shared" si="364"/>
        <v>9.3934537935196811</v>
      </c>
      <c r="G788" s="1">
        <f t="shared" si="365"/>
        <v>83.622549312587367</v>
      </c>
      <c r="H788" s="1"/>
      <c r="I788" s="1">
        <f t="shared" si="351"/>
        <v>36.41030616983182</v>
      </c>
      <c r="J788" s="1">
        <f t="shared" si="352"/>
        <v>11.02353700501701</v>
      </c>
      <c r="K788" s="1">
        <f t="shared" si="353"/>
        <v>86.313871585268402</v>
      </c>
      <c r="L788" s="1">
        <v>570</v>
      </c>
      <c r="M788" s="1">
        <f t="shared" si="354"/>
        <v>-0.55098020185594265</v>
      </c>
      <c r="N788" s="1">
        <f t="shared" si="355"/>
        <v>-0.16681405028181831</v>
      </c>
      <c r="O788" s="1">
        <f t="shared" si="356"/>
        <v>-1.3061476101627285</v>
      </c>
      <c r="P788" s="1">
        <f t="shared" si="341"/>
        <v>4006.8382271190699</v>
      </c>
      <c r="Q788" s="1">
        <f t="shared" si="342"/>
        <v>939.92761037956961</v>
      </c>
      <c r="R788" s="1">
        <f t="shared" si="343"/>
        <v>6471.0210739216263</v>
      </c>
      <c r="S788" s="1">
        <f t="shared" si="366"/>
        <v>67.235776481358016</v>
      </c>
      <c r="T788" s="1">
        <f t="shared" si="367"/>
        <v>10.901262604683849</v>
      </c>
      <c r="U788" s="1">
        <f t="shared" si="368"/>
        <v>60.956939918400117</v>
      </c>
      <c r="V788" s="1">
        <f t="shared" si="357"/>
        <v>-36.41030616983182</v>
      </c>
      <c r="W788" s="1">
        <f t="shared" si="358"/>
        <v>-11.02353700501701</v>
      </c>
      <c r="X788" s="1">
        <f t="shared" si="359"/>
        <v>-86.313871585268402</v>
      </c>
      <c r="Y788" s="1">
        <v>10</v>
      </c>
      <c r="Z788" s="1">
        <f t="shared" si="360"/>
        <v>0.55098020185594265</v>
      </c>
      <c r="AA788" s="1">
        <f t="shared" si="361"/>
        <v>0.16681405028181831</v>
      </c>
      <c r="AB788" s="1">
        <f t="shared" si="362"/>
        <v>1.3061476101627285</v>
      </c>
      <c r="AC788" s="1">
        <f t="shared" si="344"/>
        <v>-38.326638073507183</v>
      </c>
      <c r="AD788" s="1">
        <f t="shared" si="345"/>
        <v>-11.6037231631758</v>
      </c>
      <c r="AE788" s="1">
        <f t="shared" si="346"/>
        <v>-90.856706931861481</v>
      </c>
      <c r="AF788" s="1">
        <f t="shared" si="347"/>
        <v>99.290073883381709</v>
      </c>
      <c r="AG788" s="1"/>
      <c r="AH788" s="1"/>
    </row>
    <row r="789" spans="1:34" x14ac:dyDescent="0.3">
      <c r="A789" s="1">
        <v>787</v>
      </c>
      <c r="B789" s="1">
        <f t="shared" si="348"/>
        <v>3969.6468882469967</v>
      </c>
      <c r="C789" s="1">
        <f t="shared" si="349"/>
        <v>929.29621457037831</v>
      </c>
      <c r="D789" s="1">
        <f t="shared" si="350"/>
        <v>6388.7848695163066</v>
      </c>
      <c r="E789" s="1">
        <f t="shared" si="363"/>
        <v>11.352992014341279</v>
      </c>
      <c r="F789" s="1">
        <f t="shared" si="364"/>
        <v>9.7232735398446444</v>
      </c>
      <c r="G789" s="1">
        <f t="shared" si="365"/>
        <v>86.205025265416523</v>
      </c>
      <c r="H789" s="1"/>
      <c r="I789" s="1">
        <f t="shared" si="351"/>
        <v>41.683678435765046</v>
      </c>
      <c r="J789" s="1">
        <f t="shared" si="352"/>
        <v>11.124700376111997</v>
      </c>
      <c r="K789" s="1">
        <f t="shared" si="353"/>
        <v>83.831165919589651</v>
      </c>
      <c r="L789" s="1">
        <v>571</v>
      </c>
      <c r="M789" s="1">
        <f t="shared" si="354"/>
        <v>-0.63236814011693721</v>
      </c>
      <c r="N789" s="1">
        <f t="shared" si="355"/>
        <v>-0.16876884071162276</v>
      </c>
      <c r="O789" s="1">
        <f t="shared" si="356"/>
        <v>-1.2717725610060429</v>
      </c>
      <c r="P789" s="1">
        <f t="shared" si="341"/>
        <v>4013.5244444951704</v>
      </c>
      <c r="Q789" s="1">
        <f t="shared" si="342"/>
        <v>941.00642549260147</v>
      </c>
      <c r="R789" s="1">
        <f t="shared" si="343"/>
        <v>6477.028202063243</v>
      </c>
      <c r="S789" s="1">
        <f t="shared" si="366"/>
        <v>66.862173761007014</v>
      </c>
      <c r="T789" s="1">
        <f t="shared" si="367"/>
        <v>10.788151130318475</v>
      </c>
      <c r="U789" s="1">
        <f t="shared" si="368"/>
        <v>60.071281416165313</v>
      </c>
      <c r="V789" s="1">
        <f t="shared" si="357"/>
        <v>-41.683678435765046</v>
      </c>
      <c r="W789" s="1">
        <f t="shared" si="358"/>
        <v>-11.124700376111997</v>
      </c>
      <c r="X789" s="1">
        <f t="shared" si="359"/>
        <v>-83.831165919589651</v>
      </c>
      <c r="Y789" s="1">
        <v>10</v>
      </c>
      <c r="Z789" s="1">
        <f t="shared" si="360"/>
        <v>0.63236814011693721</v>
      </c>
      <c r="AA789" s="1">
        <f t="shared" si="361"/>
        <v>0.16876884071162276</v>
      </c>
      <c r="AB789" s="1">
        <f t="shared" si="362"/>
        <v>1.2717725610060429</v>
      </c>
      <c r="AC789" s="1">
        <f t="shared" si="344"/>
        <v>-43.877556248173732</v>
      </c>
      <c r="AD789" s="1">
        <f t="shared" si="345"/>
        <v>-11.710210922223155</v>
      </c>
      <c r="AE789" s="1">
        <f t="shared" si="346"/>
        <v>-88.243332546936472</v>
      </c>
      <c r="AF789" s="1">
        <f t="shared" si="347"/>
        <v>99.243411474736305</v>
      </c>
      <c r="AG789" s="1"/>
      <c r="AH789" s="1"/>
    </row>
    <row r="790" spans="1:34" x14ac:dyDescent="0.3">
      <c r="A790" s="1">
        <v>788</v>
      </c>
      <c r="B790" s="1">
        <f t="shared" si="348"/>
        <v>3970.9072180019434</v>
      </c>
      <c r="C790" s="1">
        <f t="shared" si="349"/>
        <v>930.30191055923103</v>
      </c>
      <c r="D790" s="1">
        <f t="shared" si="350"/>
        <v>6397.6568243491192</v>
      </c>
      <c r="E790" s="1">
        <f t="shared" si="363"/>
        <v>12.60329754946898</v>
      </c>
      <c r="F790" s="1">
        <f t="shared" si="364"/>
        <v>10.056959888527244</v>
      </c>
      <c r="G790" s="1">
        <f t="shared" si="365"/>
        <v>88.719548328130202</v>
      </c>
      <c r="H790" s="1"/>
      <c r="I790" s="1">
        <f t="shared" si="351"/>
        <v>46.79763818869128</v>
      </c>
      <c r="J790" s="1">
        <f t="shared" si="352"/>
        <v>11.183319122789078</v>
      </c>
      <c r="K790" s="1">
        <f t="shared" si="353"/>
        <v>81.027861464911666</v>
      </c>
      <c r="L790" s="1">
        <v>572</v>
      </c>
      <c r="M790" s="1">
        <f t="shared" si="354"/>
        <v>-0.71173674865805148</v>
      </c>
      <c r="N790" s="1">
        <f t="shared" si="355"/>
        <v>-0.17008506197611387</v>
      </c>
      <c r="O790" s="1">
        <f t="shared" si="356"/>
        <v>-1.2323379747759879</v>
      </c>
      <c r="P790" s="1">
        <f t="shared" si="341"/>
        <v>4020.1678897795132</v>
      </c>
      <c r="Q790" s="1">
        <f t="shared" si="342"/>
        <v>942.0738254253248</v>
      </c>
      <c r="R790" s="1">
        <f t="shared" si="343"/>
        <v>6482.9493101016578</v>
      </c>
      <c r="S790" s="1">
        <f t="shared" si="366"/>
        <v>66.434452843428758</v>
      </c>
      <c r="T790" s="1">
        <f t="shared" si="367"/>
        <v>10.673999327233576</v>
      </c>
      <c r="U790" s="1">
        <f t="shared" si="368"/>
        <v>59.211080384146591</v>
      </c>
      <c r="V790" s="1">
        <f t="shared" si="357"/>
        <v>-46.79763818869128</v>
      </c>
      <c r="W790" s="1">
        <f t="shared" si="358"/>
        <v>-11.183319122789078</v>
      </c>
      <c r="X790" s="1">
        <f t="shared" si="359"/>
        <v>-81.027861464911666</v>
      </c>
      <c r="Y790" s="1">
        <v>10</v>
      </c>
      <c r="Z790" s="1">
        <f t="shared" si="360"/>
        <v>0.71173674865805148</v>
      </c>
      <c r="AA790" s="1">
        <f t="shared" si="361"/>
        <v>0.17008506197611387</v>
      </c>
      <c r="AB790" s="1">
        <f t="shared" si="362"/>
        <v>1.2323379747759879</v>
      </c>
      <c r="AC790" s="1">
        <f t="shared" si="344"/>
        <v>-49.260671777569769</v>
      </c>
      <c r="AD790" s="1">
        <f t="shared" si="345"/>
        <v>-11.771914866093766</v>
      </c>
      <c r="AE790" s="1">
        <f t="shared" si="346"/>
        <v>-85.292485752538596</v>
      </c>
      <c r="AF790" s="1">
        <f t="shared" si="347"/>
        <v>99.196773583816821</v>
      </c>
      <c r="AG790" s="1"/>
      <c r="AH790" s="1"/>
    </row>
    <row r="791" spans="1:34" x14ac:dyDescent="0.3">
      <c r="A791" s="1">
        <v>789</v>
      </c>
      <c r="B791" s="1">
        <f t="shared" si="348"/>
        <v>3972.3082716116483</v>
      </c>
      <c r="C791" s="1">
        <f t="shared" si="349"/>
        <v>931.34123559084878</v>
      </c>
      <c r="D791" s="1">
        <f t="shared" si="350"/>
        <v>6406.7724357733641</v>
      </c>
      <c r="E791" s="1">
        <f t="shared" si="363"/>
        <v>14.010536097048828</v>
      </c>
      <c r="F791" s="1">
        <f t="shared" si="364"/>
        <v>10.393250316177046</v>
      </c>
      <c r="G791" s="1">
        <f t="shared" si="365"/>
        <v>91.156114242453157</v>
      </c>
      <c r="H791" s="1"/>
      <c r="I791" s="1">
        <f t="shared" si="351"/>
        <v>51.732290753711389</v>
      </c>
      <c r="J791" s="1">
        <f t="shared" si="352"/>
        <v>11.199088495416982</v>
      </c>
      <c r="K791" s="1">
        <f t="shared" si="353"/>
        <v>77.914095231740333</v>
      </c>
      <c r="L791" s="1">
        <v>573</v>
      </c>
      <c r="M791" s="1">
        <f t="shared" si="354"/>
        <v>-0.78876549939270735</v>
      </c>
      <c r="N791" s="1">
        <f t="shared" si="355"/>
        <v>-0.17075320851120376</v>
      </c>
      <c r="O791" s="1">
        <f t="shared" si="356"/>
        <v>-1.1879611233103113</v>
      </c>
      <c r="P791" s="1">
        <f t="shared" si="341"/>
        <v>4026.7633145102918</v>
      </c>
      <c r="Q791" s="1">
        <f t="shared" si="342"/>
        <v>943.12974979655087</v>
      </c>
      <c r="R791" s="1">
        <f t="shared" si="343"/>
        <v>6488.7872728594066</v>
      </c>
      <c r="S791" s="1">
        <f t="shared" si="366"/>
        <v>65.95424730778484</v>
      </c>
      <c r="T791" s="1">
        <f t="shared" si="367"/>
        <v>10.55924371226039</v>
      </c>
      <c r="U791" s="1">
        <f t="shared" si="368"/>
        <v>58.379627577491014</v>
      </c>
      <c r="V791" s="1">
        <f t="shared" si="357"/>
        <v>-51.732290753711389</v>
      </c>
      <c r="W791" s="1">
        <f t="shared" si="358"/>
        <v>-11.199088495416982</v>
      </c>
      <c r="X791" s="1">
        <f t="shared" si="359"/>
        <v>-77.914095231740333</v>
      </c>
      <c r="Y791" s="1">
        <v>10</v>
      </c>
      <c r="Z791" s="1">
        <f t="shared" si="360"/>
        <v>0.78876549939270735</v>
      </c>
      <c r="AA791" s="1">
        <f t="shared" si="361"/>
        <v>0.17075320851120376</v>
      </c>
      <c r="AB791" s="1">
        <f t="shared" si="362"/>
        <v>1.1879611233103113</v>
      </c>
      <c r="AC791" s="1">
        <f t="shared" si="344"/>
        <v>-54.455042898643569</v>
      </c>
      <c r="AD791" s="1">
        <f t="shared" si="345"/>
        <v>-11.788514205702086</v>
      </c>
      <c r="AE791" s="1">
        <f t="shared" si="346"/>
        <v>-82.014837086042462</v>
      </c>
      <c r="AF791" s="1">
        <f t="shared" si="347"/>
        <v>99.150160194127963</v>
      </c>
      <c r="AG791" s="1"/>
      <c r="AH791" s="1"/>
    </row>
    <row r="792" spans="1:34" x14ac:dyDescent="0.3">
      <c r="A792" s="1">
        <v>790</v>
      </c>
      <c r="B792" s="1">
        <f t="shared" si="348"/>
        <v>3973.8652799018209</v>
      </c>
      <c r="C792" s="1">
        <f t="shared" si="349"/>
        <v>932.4143219394773</v>
      </c>
      <c r="D792" s="1">
        <f t="shared" si="350"/>
        <v>6416.1229308195943</v>
      </c>
      <c r="E792" s="1">
        <f t="shared" si="363"/>
        <v>15.570082901725419</v>
      </c>
      <c r="F792" s="1">
        <f t="shared" si="364"/>
        <v>10.730863486285212</v>
      </c>
      <c r="G792" s="1">
        <f t="shared" si="365"/>
        <v>93.504950462299277</v>
      </c>
      <c r="H792" s="1"/>
      <c r="I792" s="1">
        <f t="shared" si="351"/>
        <v>56.468355400660286</v>
      </c>
      <c r="J792" s="1">
        <f t="shared" si="352"/>
        <v>11.171867240021401</v>
      </c>
      <c r="K792" s="1">
        <f t="shared" si="353"/>
        <v>74.501235381506419</v>
      </c>
      <c r="L792" s="1">
        <v>574</v>
      </c>
      <c r="M792" s="1">
        <f t="shared" si="354"/>
        <v>-0.86314013609704832</v>
      </c>
      <c r="N792" s="1">
        <f t="shared" si="355"/>
        <v>-0.17076620952728283</v>
      </c>
      <c r="O792" s="1">
        <f t="shared" si="356"/>
        <v>-1.1387795162499059</v>
      </c>
      <c r="P792" s="1">
        <f t="shared" si="341"/>
        <v>4033.3056540077791</v>
      </c>
      <c r="Q792" s="1">
        <f t="shared" si="342"/>
        <v>944.17418219213141</v>
      </c>
      <c r="R792" s="1">
        <f t="shared" si="343"/>
        <v>6494.545283852759</v>
      </c>
      <c r="S792" s="1">
        <f t="shared" si="366"/>
        <v>65.42339497487221</v>
      </c>
      <c r="T792" s="1">
        <f t="shared" si="367"/>
        <v>10.444323955805171</v>
      </c>
      <c r="U792" s="1">
        <f t="shared" si="368"/>
        <v>57.580109933521634</v>
      </c>
      <c r="V792" s="1">
        <f t="shared" si="357"/>
        <v>-56.468355400660286</v>
      </c>
      <c r="W792" s="1">
        <f t="shared" si="358"/>
        <v>-11.171867240021401</v>
      </c>
      <c r="X792" s="1">
        <f t="shared" si="359"/>
        <v>-74.501235381506419</v>
      </c>
      <c r="Y792" s="1">
        <v>10</v>
      </c>
      <c r="Z792" s="1">
        <f t="shared" si="360"/>
        <v>0.86314013609704832</v>
      </c>
      <c r="AA792" s="1">
        <f t="shared" si="361"/>
        <v>0.17076620952728283</v>
      </c>
      <c r="AB792" s="1">
        <f t="shared" si="362"/>
        <v>1.1387795162499059</v>
      </c>
      <c r="AC792" s="1">
        <f t="shared" si="344"/>
        <v>-59.440374105958199</v>
      </c>
      <c r="AD792" s="1">
        <f t="shared" si="345"/>
        <v>-11.759860252654107</v>
      </c>
      <c r="AE792" s="1">
        <f t="shared" si="346"/>
        <v>-78.422353033164654</v>
      </c>
      <c r="AF792" s="1">
        <f t="shared" si="347"/>
        <v>99.103571289215054</v>
      </c>
      <c r="AG792" s="1"/>
      <c r="AH792" s="1"/>
    </row>
    <row r="793" spans="1:34" x14ac:dyDescent="0.3">
      <c r="A793" s="1">
        <v>791</v>
      </c>
      <c r="B793" s="1">
        <f t="shared" si="348"/>
        <v>3975.5929490820226</v>
      </c>
      <c r="C793" s="1">
        <f t="shared" si="349"/>
        <v>933.52117234574382</v>
      </c>
      <c r="D793" s="1">
        <f t="shared" si="350"/>
        <v>6425.6985864367007</v>
      </c>
      <c r="E793" s="1">
        <f t="shared" si="363"/>
        <v>17.276691802016078</v>
      </c>
      <c r="F793" s="1">
        <f t="shared" si="364"/>
        <v>11.068504062664797</v>
      </c>
      <c r="G793" s="1">
        <f t="shared" si="365"/>
        <v>95.756556171064815</v>
      </c>
      <c r="H793" s="1"/>
      <c r="I793" s="1">
        <f t="shared" si="351"/>
        <v>60.987243183749975</v>
      </c>
      <c r="J793" s="1">
        <f t="shared" si="352"/>
        <v>11.101679068493274</v>
      </c>
      <c r="K793" s="1">
        <f t="shared" si="353"/>
        <v>70.801844348648501</v>
      </c>
      <c r="L793" s="1">
        <v>575</v>
      </c>
      <c r="M793" s="1">
        <f t="shared" si="354"/>
        <v>-0.93455397102261284</v>
      </c>
      <c r="N793" s="1">
        <f t="shared" si="355"/>
        <v>-0.17011948264688012</v>
      </c>
      <c r="O793" s="1">
        <f t="shared" si="356"/>
        <v>-1.084950578802107</v>
      </c>
      <c r="P793" s="1">
        <f t="shared" si="341"/>
        <v>4039.7900471701805</v>
      </c>
      <c r="Q793" s="1">
        <f t="shared" si="342"/>
        <v>945.20715031257885</v>
      </c>
      <c r="R793" s="1">
        <f t="shared" si="343"/>
        <v>6500.2268436458044</v>
      </c>
      <c r="S793" s="1">
        <f t="shared" si="366"/>
        <v>64.84393162401463</v>
      </c>
      <c r="T793" s="1">
        <f t="shared" si="367"/>
        <v>10.329681204474696</v>
      </c>
      <c r="U793" s="1">
        <f t="shared" si="368"/>
        <v>56.815597930455716</v>
      </c>
      <c r="V793" s="1">
        <f t="shared" si="357"/>
        <v>-60.987243183749975</v>
      </c>
      <c r="W793" s="1">
        <f t="shared" si="358"/>
        <v>-11.101679068493274</v>
      </c>
      <c r="X793" s="1">
        <f t="shared" si="359"/>
        <v>-70.801844348648501</v>
      </c>
      <c r="Y793" s="1">
        <v>10</v>
      </c>
      <c r="Z793" s="1">
        <f t="shared" si="360"/>
        <v>0.93455397102261284</v>
      </c>
      <c r="AA793" s="1">
        <f t="shared" si="361"/>
        <v>0.17011948264688012</v>
      </c>
      <c r="AB793" s="1">
        <f t="shared" si="362"/>
        <v>1.084950578802107</v>
      </c>
      <c r="AC793" s="1">
        <f t="shared" si="344"/>
        <v>-64.197098088157873</v>
      </c>
      <c r="AD793" s="1">
        <f t="shared" si="345"/>
        <v>-11.685977966835026</v>
      </c>
      <c r="AE793" s="1">
        <f t="shared" si="346"/>
        <v>-74.528257209103685</v>
      </c>
      <c r="AF793" s="1">
        <f t="shared" si="347"/>
        <v>99.05700685266153</v>
      </c>
      <c r="AG793" s="1"/>
      <c r="AH793" s="1"/>
    </row>
    <row r="794" spans="1:34" x14ac:dyDescent="0.3">
      <c r="A794" s="1">
        <v>792</v>
      </c>
      <c r="B794" s="1">
        <f t="shared" si="348"/>
        <v>3977.5054001001395</v>
      </c>
      <c r="C794" s="1">
        <f t="shared" si="349"/>
        <v>934.66165910865038</v>
      </c>
      <c r="D794" s="1">
        <f t="shared" si="350"/>
        <v>6435.4887606029915</v>
      </c>
      <c r="E794" s="1">
        <f t="shared" si="363"/>
        <v>19.124510181170095</v>
      </c>
      <c r="F794" s="1">
        <f t="shared" si="364"/>
        <v>11.404867629065471</v>
      </c>
      <c r="G794" s="1">
        <f t="shared" si="365"/>
        <v>97.901741662910325</v>
      </c>
      <c r="H794" s="1"/>
      <c r="I794" s="1">
        <f t="shared" si="351"/>
        <v>65.271132688048183</v>
      </c>
      <c r="J794" s="1">
        <f t="shared" si="352"/>
        <v>10.988713500634338</v>
      </c>
      <c r="K794" s="1">
        <f t="shared" si="353"/>
        <v>66.829637056379298</v>
      </c>
      <c r="L794" s="1">
        <v>576</v>
      </c>
      <c r="M794" s="1">
        <f t="shared" si="354"/>
        <v>-1.0027091679343128</v>
      </c>
      <c r="N794" s="1">
        <f t="shared" si="355"/>
        <v>-0.16881097840833401</v>
      </c>
      <c r="O794" s="1">
        <f t="shared" si="356"/>
        <v>-1.0266512469826428</v>
      </c>
      <c r="P794" s="1">
        <f t="shared" si="341"/>
        <v>4046.2118555612428</v>
      </c>
      <c r="Q794" s="1">
        <f t="shared" si="342"/>
        <v>946.22872595142337</v>
      </c>
      <c r="R794" s="1">
        <f t="shared" si="343"/>
        <v>6505.8357469781276</v>
      </c>
      <c r="S794" s="1">
        <f t="shared" si="366"/>
        <v>64.218083910621189</v>
      </c>
      <c r="T794" s="1">
        <f t="shared" si="367"/>
        <v>10.215756388445373</v>
      </c>
      <c r="U794" s="1">
        <f t="shared" si="368"/>
        <v>56.089033323229025</v>
      </c>
      <c r="V794" s="1">
        <f t="shared" si="357"/>
        <v>-65.271132688048183</v>
      </c>
      <c r="W794" s="1">
        <f t="shared" si="358"/>
        <v>-10.988713500634338</v>
      </c>
      <c r="X794" s="1">
        <f t="shared" si="359"/>
        <v>-66.829637056379298</v>
      </c>
      <c r="Y794" s="1">
        <v>10</v>
      </c>
      <c r="Z794" s="1">
        <f t="shared" si="360"/>
        <v>1.0027091679343128</v>
      </c>
      <c r="AA794" s="1">
        <f t="shared" si="361"/>
        <v>0.16881097840833401</v>
      </c>
      <c r="AB794" s="1">
        <f t="shared" si="362"/>
        <v>1.0266512469826428</v>
      </c>
      <c r="AC794" s="1">
        <f t="shared" si="344"/>
        <v>-68.70645546110336</v>
      </c>
      <c r="AD794" s="1">
        <f t="shared" si="345"/>
        <v>-11.567066842772988</v>
      </c>
      <c r="AE794" s="1">
        <f t="shared" si="346"/>
        <v>-70.346986375136112</v>
      </c>
      <c r="AF794" s="1">
        <f t="shared" si="347"/>
        <v>99.010466868090987</v>
      </c>
      <c r="AG794" s="1"/>
      <c r="AH794" s="1"/>
    </row>
    <row r="795" spans="1:34" x14ac:dyDescent="0.3">
      <c r="A795" s="1">
        <v>793</v>
      </c>
      <c r="B795" s="1">
        <f t="shared" si="348"/>
        <v>3979.6161097456497</v>
      </c>
      <c r="C795" s="1">
        <f t="shared" si="349"/>
        <v>935.83552367834125</v>
      </c>
      <c r="D795" s="1">
        <f t="shared" si="350"/>
        <v>6445.4819272954783</v>
      </c>
      <c r="E795" s="1">
        <f t="shared" si="363"/>
        <v>21.10709645510121</v>
      </c>
      <c r="F795" s="1">
        <f t="shared" si="364"/>
        <v>11.73864569690814</v>
      </c>
      <c r="G795" s="1">
        <f t="shared" si="365"/>
        <v>99.931666924863649</v>
      </c>
      <c r="H795" s="1"/>
      <c r="I795" s="1">
        <f t="shared" si="351"/>
        <v>69.303043367863395</v>
      </c>
      <c r="J795" s="1">
        <f t="shared" si="352"/>
        <v>10.833326068829859</v>
      </c>
      <c r="K795" s="1">
        <f t="shared" si="353"/>
        <v>62.599434342664011</v>
      </c>
      <c r="L795" s="1">
        <v>577</v>
      </c>
      <c r="M795" s="1">
        <f t="shared" si="354"/>
        <v>-1.0673180062070482</v>
      </c>
      <c r="N795" s="1">
        <f t="shared" si="355"/>
        <v>-0.16684121531286222</v>
      </c>
      <c r="O795" s="1">
        <f t="shared" si="356"/>
        <v>-0.96407748066203047</v>
      </c>
      <c r="P795" s="1">
        <f t="shared" si="341"/>
        <v>4052.5666817118217</v>
      </c>
      <c r="Q795" s="1">
        <f t="shared" si="342"/>
        <v>947.23902480342531</v>
      </c>
      <c r="R795" s="1">
        <f t="shared" si="343"/>
        <v>6511.3760687088088</v>
      </c>
      <c r="S795" s="1">
        <f t="shared" si="366"/>
        <v>63.548261505789611</v>
      </c>
      <c r="T795" s="1">
        <f t="shared" si="367"/>
        <v>10.102988520019093</v>
      </c>
      <c r="U795" s="1">
        <f t="shared" si="368"/>
        <v>55.403217306812287</v>
      </c>
      <c r="V795" s="1">
        <f t="shared" si="357"/>
        <v>-69.303043367863395</v>
      </c>
      <c r="W795" s="1">
        <f t="shared" si="358"/>
        <v>-10.833326068829859</v>
      </c>
      <c r="X795" s="1">
        <f t="shared" si="359"/>
        <v>-62.599434342664011</v>
      </c>
      <c r="Y795" s="1">
        <v>10</v>
      </c>
      <c r="Z795" s="1">
        <f t="shared" si="360"/>
        <v>1.0673180062070482</v>
      </c>
      <c r="AA795" s="1">
        <f t="shared" si="361"/>
        <v>0.16684121531286222</v>
      </c>
      <c r="AB795" s="1">
        <f t="shared" si="362"/>
        <v>0.96407748066203047</v>
      </c>
      <c r="AC795" s="1">
        <f t="shared" si="344"/>
        <v>-72.950571966171992</v>
      </c>
      <c r="AD795" s="1">
        <f t="shared" si="345"/>
        <v>-11.403501125084063</v>
      </c>
      <c r="AE795" s="1">
        <f t="shared" si="346"/>
        <v>-65.894141413330544</v>
      </c>
      <c r="AF795" s="1">
        <f t="shared" si="347"/>
        <v>98.963951319161851</v>
      </c>
      <c r="AG795" s="1"/>
      <c r="AH795" s="1"/>
    </row>
    <row r="796" spans="1:34" x14ac:dyDescent="0.3">
      <c r="A796" s="1">
        <v>794</v>
      </c>
      <c r="B796" s="1">
        <f t="shared" si="348"/>
        <v>3981.9378537516527</v>
      </c>
      <c r="C796" s="1">
        <f t="shared" si="349"/>
        <v>937.0423767565859</v>
      </c>
      <c r="D796" s="1">
        <f t="shared" si="350"/>
        <v>6455.6657152212001</v>
      </c>
      <c r="E796" s="1">
        <f t="shared" si="363"/>
        <v>23.217440060031137</v>
      </c>
      <c r="F796" s="1">
        <f t="shared" si="364"/>
        <v>12.068530782446492</v>
      </c>
      <c r="G796" s="1">
        <f t="shared" si="365"/>
        <v>101.83787925721457</v>
      </c>
      <c r="H796" s="1"/>
      <c r="I796" s="1">
        <f t="shared" si="351"/>
        <v>73.06690616800428</v>
      </c>
      <c r="J796" s="1">
        <f t="shared" si="352"/>
        <v>10.636037878538412</v>
      </c>
      <c r="K796" s="1">
        <f t="shared" si="353"/>
        <v>58.127111733069157</v>
      </c>
      <c r="L796" s="1">
        <v>578</v>
      </c>
      <c r="M796" s="1">
        <f t="shared" si="354"/>
        <v>-1.1281041207447051</v>
      </c>
      <c r="N796" s="1">
        <f t="shared" si="355"/>
        <v>-0.16421330515332641</v>
      </c>
      <c r="O796" s="1">
        <f t="shared" si="356"/>
        <v>-0.8974436952659367</v>
      </c>
      <c r="P796" s="1">
        <f t="shared" si="341"/>
        <v>4058.8503865600783</v>
      </c>
      <c r="Q796" s="1">
        <f t="shared" si="342"/>
        <v>948.2382061024158</v>
      </c>
      <c r="R796" s="1">
        <f t="shared" si="343"/>
        <v>6516.8521486244308</v>
      </c>
      <c r="S796" s="1">
        <f t="shared" si="366"/>
        <v>62.837048482567411</v>
      </c>
      <c r="T796" s="1">
        <f t="shared" si="367"/>
        <v>9.9918129899046804</v>
      </c>
      <c r="U796" s="1">
        <f t="shared" si="368"/>
        <v>54.760799156219342</v>
      </c>
      <c r="V796" s="1">
        <f t="shared" si="357"/>
        <v>-73.06690616800428</v>
      </c>
      <c r="W796" s="1">
        <f t="shared" si="358"/>
        <v>-10.636037878538412</v>
      </c>
      <c r="X796" s="1">
        <f t="shared" si="359"/>
        <v>-58.127111733069157</v>
      </c>
      <c r="Y796" s="1">
        <v>10</v>
      </c>
      <c r="Z796" s="1">
        <f t="shared" si="360"/>
        <v>1.1281041207447051</v>
      </c>
      <c r="AA796" s="1">
        <f t="shared" si="361"/>
        <v>0.16421330515332641</v>
      </c>
      <c r="AB796" s="1">
        <f t="shared" si="362"/>
        <v>0.8974436952659367</v>
      </c>
      <c r="AC796" s="1">
        <f t="shared" si="344"/>
        <v>-76.912532808425567</v>
      </c>
      <c r="AD796" s="1">
        <f t="shared" si="345"/>
        <v>-11.195829345829907</v>
      </c>
      <c r="AE796" s="1">
        <f t="shared" si="346"/>
        <v>-61.186433403230694</v>
      </c>
      <c r="AF796" s="1">
        <f t="shared" si="347"/>
        <v>98.91746018957457</v>
      </c>
      <c r="AG796" s="1"/>
      <c r="AH796" s="1"/>
    </row>
    <row r="797" spans="1:34" x14ac:dyDescent="0.3">
      <c r="A797" s="1">
        <v>795</v>
      </c>
      <c r="B797" s="1">
        <f t="shared" si="348"/>
        <v>3984.4826521408654</v>
      </c>
      <c r="C797" s="1">
        <f t="shared" si="349"/>
        <v>938.28169891000027</v>
      </c>
      <c r="D797" s="1">
        <f t="shared" si="350"/>
        <v>6466.0269501983348</v>
      </c>
      <c r="E797" s="1">
        <f t="shared" si="363"/>
        <v>25.44798389212772</v>
      </c>
      <c r="F797" s="1">
        <f t="shared" si="364"/>
        <v>12.393221534144258</v>
      </c>
      <c r="G797" s="1">
        <f t="shared" si="365"/>
        <v>103.61234977134401</v>
      </c>
      <c r="H797" s="1"/>
      <c r="I797" s="1">
        <f t="shared" si="351"/>
        <v>76.547631126034773</v>
      </c>
      <c r="J797" s="1">
        <f t="shared" si="352"/>
        <v>10.397534520238986</v>
      </c>
      <c r="K797" s="1">
        <f t="shared" si="353"/>
        <v>53.429543716937083</v>
      </c>
      <c r="L797" s="1">
        <v>579</v>
      </c>
      <c r="M797" s="1">
        <f t="shared" si="354"/>
        <v>-1.1848037123503161</v>
      </c>
      <c r="N797" s="1">
        <f t="shared" si="355"/>
        <v>-0.16093296837085083</v>
      </c>
      <c r="O797" s="1">
        <f t="shared" si="356"/>
        <v>-0.82698211314706871</v>
      </c>
      <c r="P797" s="1">
        <f t="shared" si="341"/>
        <v>4065.0591059577441</v>
      </c>
      <c r="Q797" s="1">
        <f t="shared" si="342"/>
        <v>949.22647208919921</v>
      </c>
      <c r="R797" s="1">
        <f t="shared" si="343"/>
        <v>6522.2685751635318</v>
      </c>
      <c r="S797" s="1">
        <f t="shared" si="366"/>
        <v>62.087193976657019</v>
      </c>
      <c r="T797" s="1">
        <f t="shared" si="367"/>
        <v>9.8826598678343753</v>
      </c>
      <c r="U797" s="1">
        <f t="shared" si="368"/>
        <v>54.164265391009977</v>
      </c>
      <c r="V797" s="1">
        <f t="shared" si="357"/>
        <v>-76.547631126034773</v>
      </c>
      <c r="W797" s="1">
        <f t="shared" si="358"/>
        <v>-10.397534520238986</v>
      </c>
      <c r="X797" s="1">
        <f t="shared" si="359"/>
        <v>-53.429543716937083</v>
      </c>
      <c r="Y797" s="1">
        <v>10</v>
      </c>
      <c r="Z797" s="1">
        <f t="shared" si="360"/>
        <v>1.1848037123503161</v>
      </c>
      <c r="AA797" s="1">
        <f t="shared" si="361"/>
        <v>0.16093296837085083</v>
      </c>
      <c r="AB797" s="1">
        <f t="shared" si="362"/>
        <v>0.82698211314706871</v>
      </c>
      <c r="AC797" s="1">
        <f t="shared" si="344"/>
        <v>-80.576453816878711</v>
      </c>
      <c r="AD797" s="1">
        <f t="shared" si="345"/>
        <v>-10.944773179198933</v>
      </c>
      <c r="AE797" s="1">
        <f t="shared" si="346"/>
        <v>-56.241624965196934</v>
      </c>
      <c r="AF797" s="1">
        <f t="shared" si="347"/>
        <v>98.870993463065602</v>
      </c>
      <c r="AG797" s="1"/>
      <c r="AH797" s="1"/>
    </row>
    <row r="798" spans="1:34" x14ac:dyDescent="0.3">
      <c r="A798" s="1">
        <v>796</v>
      </c>
      <c r="B798" s="1">
        <f t="shared" si="348"/>
        <v>3987.2617170549456</v>
      </c>
      <c r="C798" s="1">
        <f t="shared" si="349"/>
        <v>939.55284169905576</v>
      </c>
      <c r="D798" s="1">
        <f t="shared" si="350"/>
        <v>6476.5517010589483</v>
      </c>
      <c r="E798" s="1">
        <f t="shared" si="363"/>
        <v>27.79064914080136</v>
      </c>
      <c r="F798" s="1">
        <f t="shared" si="364"/>
        <v>12.71142789055447</v>
      </c>
      <c r="G798" s="1">
        <f t="shared" si="365"/>
        <v>105.24750860613631</v>
      </c>
      <c r="H798" s="1"/>
      <c r="I798" s="1">
        <f t="shared" si="351"/>
        <v>79.731171662141577</v>
      </c>
      <c r="J798" s="1">
        <f t="shared" si="352"/>
        <v>10.118664330982535</v>
      </c>
      <c r="K798" s="1">
        <f t="shared" si="353"/>
        <v>48.524543702851496</v>
      </c>
      <c r="L798" s="1">
        <v>580</v>
      </c>
      <c r="M798" s="1">
        <f t="shared" si="354"/>
        <v>-1.237166723359552</v>
      </c>
      <c r="N798" s="1">
        <f t="shared" si="355"/>
        <v>-0.15700853924715283</v>
      </c>
      <c r="O798" s="1">
        <f t="shared" si="356"/>
        <v>-0.75294203614317845</v>
      </c>
      <c r="P798" s="1">
        <f t="shared" si="341"/>
        <v>4071.1892661729894</v>
      </c>
      <c r="Q798" s="1">
        <f t="shared" si="342"/>
        <v>950.20406731061632</v>
      </c>
      <c r="R798" s="1">
        <f t="shared" si="343"/>
        <v>6527.6301681145815</v>
      </c>
      <c r="S798" s="1">
        <f t="shared" si="366"/>
        <v>61.30160215245354</v>
      </c>
      <c r="T798" s="1">
        <f t="shared" si="367"/>
        <v>9.7759522141706814</v>
      </c>
      <c r="U798" s="1">
        <f t="shared" si="368"/>
        <v>53.615929510493459</v>
      </c>
      <c r="V798" s="1">
        <f t="shared" si="357"/>
        <v>-79.731171662141577</v>
      </c>
      <c r="W798" s="1">
        <f t="shared" si="358"/>
        <v>-10.118664330982535</v>
      </c>
      <c r="X798" s="1">
        <f t="shared" si="359"/>
        <v>-48.524543702851496</v>
      </c>
      <c r="Y798" s="1">
        <v>10</v>
      </c>
      <c r="Z798" s="1">
        <f t="shared" si="360"/>
        <v>1.237166723359552</v>
      </c>
      <c r="AA798" s="1">
        <f t="shared" si="361"/>
        <v>0.15700853924715283</v>
      </c>
      <c r="AB798" s="1">
        <f t="shared" si="362"/>
        <v>0.75294203614317845</v>
      </c>
      <c r="AC798" s="1">
        <f t="shared" si="344"/>
        <v>-83.927549118043771</v>
      </c>
      <c r="AD798" s="1">
        <f t="shared" si="345"/>
        <v>-10.651225611560562</v>
      </c>
      <c r="AE798" s="1">
        <f t="shared" si="346"/>
        <v>-51.078467055633155</v>
      </c>
      <c r="AF798" s="1">
        <f t="shared" si="347"/>
        <v>98.824551123409691</v>
      </c>
      <c r="AG798" s="1"/>
      <c r="AH798" s="1"/>
    </row>
    <row r="799" spans="1:34" x14ac:dyDescent="0.3">
      <c r="A799" s="1">
        <v>797</v>
      </c>
      <c r="B799" s="1">
        <f t="shared" si="348"/>
        <v>3990.285403299652</v>
      </c>
      <c r="C799" s="1">
        <f t="shared" si="349"/>
        <v>940.85502932391637</v>
      </c>
      <c r="D799" s="1">
        <f t="shared" si="350"/>
        <v>6487.2253289296596</v>
      </c>
      <c r="E799" s="1">
        <f t="shared" si="363"/>
        <v>30.236862447063793</v>
      </c>
      <c r="F799" s="1">
        <f t="shared" si="364"/>
        <v>13.021876248606201</v>
      </c>
      <c r="G799" s="1">
        <f t="shared" si="365"/>
        <v>106.73627870711039</v>
      </c>
      <c r="H799" s="1"/>
      <c r="I799" s="1">
        <f t="shared" si="351"/>
        <v>82.604585272960747</v>
      </c>
      <c r="J799" s="1">
        <f t="shared" si="352"/>
        <v>9.8004360062368896</v>
      </c>
      <c r="K799" s="1">
        <f t="shared" si="353"/>
        <v>43.430799848359221</v>
      </c>
      <c r="L799" s="1">
        <v>581</v>
      </c>
      <c r="M799" s="1">
        <f t="shared" si="354"/>
        <v>-1.2849579732559206</v>
      </c>
      <c r="N799" s="1">
        <f t="shared" si="355"/>
        <v>-0.15245096075460432</v>
      </c>
      <c r="O799" s="1">
        <f t="shared" si="356"/>
        <v>-0.67558904103957329</v>
      </c>
      <c r="P799" s="1">
        <f t="shared" si="341"/>
        <v>4077.2375983238212</v>
      </c>
      <c r="Q799" s="1">
        <f t="shared" si="342"/>
        <v>951.17127775153415</v>
      </c>
      <c r="R799" s="1">
        <f t="shared" si="343"/>
        <v>6532.941960348985</v>
      </c>
      <c r="S799" s="1">
        <f t="shared" si="366"/>
        <v>60.483321508317559</v>
      </c>
      <c r="T799" s="1">
        <f t="shared" si="367"/>
        <v>9.6721044091787007</v>
      </c>
      <c r="U799" s="1">
        <f t="shared" si="368"/>
        <v>53.117922344038789</v>
      </c>
      <c r="V799" s="1">
        <f t="shared" si="357"/>
        <v>-82.604585272960747</v>
      </c>
      <c r="W799" s="1">
        <f t="shared" si="358"/>
        <v>-9.8004360062368896</v>
      </c>
      <c r="X799" s="1">
        <f t="shared" si="359"/>
        <v>-43.430799848359221</v>
      </c>
      <c r="Y799" s="1">
        <v>10</v>
      </c>
      <c r="Z799" s="1">
        <f t="shared" si="360"/>
        <v>1.2849579732559206</v>
      </c>
      <c r="AA799" s="1">
        <f t="shared" si="361"/>
        <v>0.15245096075460432</v>
      </c>
      <c r="AB799" s="1">
        <f t="shared" si="362"/>
        <v>0.67558904103957329</v>
      </c>
      <c r="AC799" s="1">
        <f t="shared" si="344"/>
        <v>-86.952195024169214</v>
      </c>
      <c r="AD799" s="1">
        <f t="shared" si="345"/>
        <v>-10.316248427617779</v>
      </c>
      <c r="AE799" s="1">
        <f t="shared" si="346"/>
        <v>-45.716631419325495</v>
      </c>
      <c r="AF799" s="1">
        <f t="shared" si="347"/>
        <v>98.778133154418043</v>
      </c>
      <c r="AG799" s="1"/>
      <c r="AH799" s="1"/>
    </row>
    <row r="800" spans="1:34" x14ac:dyDescent="0.3">
      <c r="A800" s="1">
        <v>798</v>
      </c>
      <c r="B800" s="1">
        <f t="shared" si="348"/>
        <v>3993.5631618304428</v>
      </c>
      <c r="C800" s="1">
        <f t="shared" si="349"/>
        <v>942.18736078610152</v>
      </c>
      <c r="D800" s="1">
        <f t="shared" si="350"/>
        <v>6498.032539731239</v>
      </c>
      <c r="E800" s="1">
        <f t="shared" si="363"/>
        <v>32.777585307909391</v>
      </c>
      <c r="F800" s="1">
        <f t="shared" si="364"/>
        <v>13.323314621851701</v>
      </c>
      <c r="G800" s="1">
        <f t="shared" si="365"/>
        <v>108.07210801579714</v>
      </c>
      <c r="H800" s="1"/>
      <c r="I800" s="1">
        <f t="shared" si="351"/>
        <v>85.156090356710223</v>
      </c>
      <c r="J800" s="1">
        <f t="shared" si="352"/>
        <v>9.4440155652911812</v>
      </c>
      <c r="K800" s="1">
        <f t="shared" si="353"/>
        <v>38.167806977454525</v>
      </c>
      <c r="L800" s="1">
        <v>582</v>
      </c>
      <c r="M800" s="1">
        <f t="shared" si="354"/>
        <v>-1.3279582491991944</v>
      </c>
      <c r="N800" s="1">
        <f t="shared" si="355"/>
        <v>-0.14727376894547364</v>
      </c>
      <c r="O800" s="1">
        <f t="shared" si="356"/>
        <v>-0.59520410010884628</v>
      </c>
      <c r="P800" s="1">
        <f t="shared" ref="P800:P863" si="369">P799+$AH$4*S800</f>
        <v>4083.2011516796115</v>
      </c>
      <c r="Q800" s="1">
        <f t="shared" ref="Q800:Q863" si="370">Q799+$AH$4*T800</f>
        <v>952.1284298021975</v>
      </c>
      <c r="R800" s="1">
        <f t="shared" ref="R800:R863" si="371">R799+$AH$4*U800</f>
        <v>6538.2091786548754</v>
      </c>
      <c r="S800" s="1">
        <f t="shared" si="366"/>
        <v>59.635533557901724</v>
      </c>
      <c r="T800" s="1">
        <f t="shared" si="367"/>
        <v>9.5715205066331741</v>
      </c>
      <c r="U800" s="1">
        <f t="shared" si="368"/>
        <v>52.672183058904785</v>
      </c>
      <c r="V800" s="1">
        <f t="shared" si="357"/>
        <v>-85.156090356710223</v>
      </c>
      <c r="W800" s="1">
        <f t="shared" si="358"/>
        <v>-9.4440155652911812</v>
      </c>
      <c r="X800" s="1">
        <f t="shared" si="359"/>
        <v>-38.167806977454525</v>
      </c>
      <c r="Y800" s="1">
        <v>10</v>
      </c>
      <c r="Z800" s="1">
        <f t="shared" si="360"/>
        <v>1.3279582491991944</v>
      </c>
      <c r="AA800" s="1">
        <f t="shared" si="361"/>
        <v>0.14727376894547364</v>
      </c>
      <c r="AB800" s="1">
        <f t="shared" si="362"/>
        <v>0.59520410010884628</v>
      </c>
      <c r="AC800" s="1">
        <f t="shared" si="344"/>
        <v>-89.637989849168662</v>
      </c>
      <c r="AD800" s="1">
        <f t="shared" si="345"/>
        <v>-9.9410690160959803</v>
      </c>
      <c r="AE800" s="1">
        <f t="shared" si="346"/>
        <v>-40.176638923636347</v>
      </c>
      <c r="AF800" s="1">
        <f t="shared" si="347"/>
        <v>98.731739539940747</v>
      </c>
      <c r="AG800" s="1"/>
      <c r="AH800" s="1"/>
    </row>
    <row r="801" spans="1:34" x14ac:dyDescent="0.3">
      <c r="A801" s="1">
        <v>799</v>
      </c>
      <c r="B801" s="1">
        <f t="shared" si="348"/>
        <v>3997.1034963942084</v>
      </c>
      <c r="C801" s="1">
        <f t="shared" si="349"/>
        <v>943.54881256290071</v>
      </c>
      <c r="D801" s="1">
        <f t="shared" si="350"/>
        <v>6508.9574397233573</v>
      </c>
      <c r="E801" s="1">
        <f t="shared" si="363"/>
        <v>35.403345637654809</v>
      </c>
      <c r="F801" s="1">
        <f t="shared" si="364"/>
        <v>13.61451776799151</v>
      </c>
      <c r="G801" s="1">
        <f t="shared" si="365"/>
        <v>109.24899992117902</v>
      </c>
      <c r="H801" s="1"/>
      <c r="I801" s="1">
        <f t="shared" si="351"/>
        <v>87.375118909212475</v>
      </c>
      <c r="J801" s="1">
        <f t="shared" si="352"/>
        <v>9.0507226760796122</v>
      </c>
      <c r="K801" s="1">
        <f t="shared" si="353"/>
        <v>32.75579481719496</v>
      </c>
      <c r="L801" s="1">
        <v>583</v>
      </c>
      <c r="M801" s="1">
        <f t="shared" si="354"/>
        <v>-1.3659653463919499</v>
      </c>
      <c r="N801" s="1">
        <f t="shared" si="355"/>
        <v>-0.14149306678683168</v>
      </c>
      <c r="O801" s="1">
        <f t="shared" si="356"/>
        <v>-0.51208262915560732</v>
      </c>
      <c r="P801" s="1">
        <f t="shared" si="369"/>
        <v>4089.0773057723268</v>
      </c>
      <c r="Q801" s="1">
        <f t="shared" si="370"/>
        <v>953.07588906403714</v>
      </c>
      <c r="R801" s="1">
        <f t="shared" si="371"/>
        <v>6543.4372237414573</v>
      </c>
      <c r="S801" s="1">
        <f t="shared" si="366"/>
        <v>58.761540927152197</v>
      </c>
      <c r="T801" s="1">
        <f t="shared" si="367"/>
        <v>9.4745926183967235</v>
      </c>
      <c r="U801" s="1">
        <f t="shared" si="368"/>
        <v>52.280450865817592</v>
      </c>
      <c r="V801" s="1">
        <f t="shared" si="357"/>
        <v>-87.375118909212475</v>
      </c>
      <c r="W801" s="1">
        <f t="shared" si="358"/>
        <v>-9.0507226760796122</v>
      </c>
      <c r="X801" s="1">
        <f t="shared" si="359"/>
        <v>-32.75579481719496</v>
      </c>
      <c r="Y801" s="1">
        <v>10</v>
      </c>
      <c r="Z801" s="1">
        <f t="shared" si="360"/>
        <v>1.3659653463919499</v>
      </c>
      <c r="AA801" s="1">
        <f t="shared" si="361"/>
        <v>0.14149306678683168</v>
      </c>
      <c r="AB801" s="1">
        <f t="shared" si="362"/>
        <v>0.51208262915560732</v>
      </c>
      <c r="AC801" s="1">
        <f t="shared" si="344"/>
        <v>-91.973809378118403</v>
      </c>
      <c r="AD801" s="1">
        <f t="shared" si="345"/>
        <v>-9.5270765011364347</v>
      </c>
      <c r="AE801" s="1">
        <f t="shared" si="346"/>
        <v>-34.479784018099963</v>
      </c>
      <c r="AF801" s="1">
        <f t="shared" si="347"/>
        <v>98.685370263863263</v>
      </c>
      <c r="AG801" s="1"/>
      <c r="AH801" s="1"/>
    </row>
    <row r="802" spans="1:34" x14ac:dyDescent="0.3">
      <c r="A802" s="1">
        <v>800</v>
      </c>
      <c r="B802" s="1">
        <f t="shared" si="348"/>
        <v>4000.9139235329221</v>
      </c>
      <c r="C802" s="1">
        <f t="shared" si="349"/>
        <v>944.93824178938166</v>
      </c>
      <c r="D802" s="1">
        <f t="shared" si="350"/>
        <v>6519.9835939063378</v>
      </c>
      <c r="E802" s="1">
        <f t="shared" si="363"/>
        <v>38.10427138713569</v>
      </c>
      <c r="F802" s="1">
        <f t="shared" si="364"/>
        <v>13.894292264809463</v>
      </c>
      <c r="G802" s="1">
        <f t="shared" si="365"/>
        <v>110.26154182980177</v>
      </c>
      <c r="H802" s="1"/>
      <c r="I802" s="1">
        <f t="shared" si="351"/>
        <v>89.252364843816295</v>
      </c>
      <c r="J802" s="1">
        <f t="shared" si="352"/>
        <v>8.6220263478946197</v>
      </c>
      <c r="K802" s="1">
        <f t="shared" si="353"/>
        <v>27.215652802078193</v>
      </c>
      <c r="L802" s="1">
        <v>584</v>
      </c>
      <c r="M802" s="1">
        <f t="shared" si="354"/>
        <v>-1.3987950533963869</v>
      </c>
      <c r="N802" s="1">
        <f t="shared" si="355"/>
        <v>-0.13512748739815489</v>
      </c>
      <c r="O802" s="1">
        <f t="shared" si="356"/>
        <v>-0.42653346587642865</v>
      </c>
      <c r="P802" s="1">
        <f t="shared" si="369"/>
        <v>4094.8637812632551</v>
      </c>
      <c r="Q802" s="1">
        <f t="shared" si="370"/>
        <v>954.01405899769179</v>
      </c>
      <c r="R802" s="1">
        <f t="shared" si="371"/>
        <v>6548.6316494874727</v>
      </c>
      <c r="S802" s="1">
        <f t="shared" si="366"/>
        <v>57.864754909284493</v>
      </c>
      <c r="T802" s="1">
        <f t="shared" si="367"/>
        <v>9.3816993365467738</v>
      </c>
      <c r="U802" s="1">
        <f t="shared" si="368"/>
        <v>51.944257460155669</v>
      </c>
      <c r="V802" s="1">
        <f t="shared" si="357"/>
        <v>-89.252364843816295</v>
      </c>
      <c r="W802" s="1">
        <f t="shared" si="358"/>
        <v>-8.6220263478946197</v>
      </c>
      <c r="X802" s="1">
        <f t="shared" si="359"/>
        <v>-27.215652802078193</v>
      </c>
      <c r="Y802" s="1">
        <v>10</v>
      </c>
      <c r="Z802" s="1">
        <f t="shared" si="360"/>
        <v>1.3987950533963869</v>
      </c>
      <c r="AA802" s="1">
        <f t="shared" si="361"/>
        <v>0.13512748739815489</v>
      </c>
      <c r="AB802" s="1">
        <f t="shared" si="362"/>
        <v>0.42653346587642865</v>
      </c>
      <c r="AC802" s="1">
        <f t="shared" si="344"/>
        <v>-93.949857730332951</v>
      </c>
      <c r="AD802" s="1">
        <f t="shared" si="345"/>
        <v>-9.0758172083101272</v>
      </c>
      <c r="AE802" s="1">
        <f t="shared" si="346"/>
        <v>-28.64805558113494</v>
      </c>
      <c r="AF802" s="1">
        <f t="shared" si="347"/>
        <v>98.639025310108664</v>
      </c>
      <c r="AG802" s="1"/>
      <c r="AH802" s="1"/>
    </row>
    <row r="803" spans="1:34" x14ac:dyDescent="0.3">
      <c r="A803" s="1">
        <v>801</v>
      </c>
      <c r="B803" s="1">
        <f t="shared" si="348"/>
        <v>4005.0009361441212</v>
      </c>
      <c r="C803" s="1">
        <f t="shared" si="349"/>
        <v>946.35438994073797</v>
      </c>
      <c r="D803" s="1">
        <f t="shared" si="350"/>
        <v>6531.0940870780096</v>
      </c>
      <c r="E803" s="1">
        <f t="shared" si="363"/>
        <v>40.870126111991475</v>
      </c>
      <c r="F803" s="1">
        <f t="shared" si="364"/>
        <v>14.161481513563668</v>
      </c>
      <c r="G803" s="1">
        <f t="shared" si="365"/>
        <v>111.10493171671835</v>
      </c>
      <c r="H803" s="1"/>
      <c r="I803" s="1">
        <f t="shared" si="351"/>
        <v>90.779827702821393</v>
      </c>
      <c r="J803" s="1">
        <f t="shared" si="352"/>
        <v>8.1595400030626646</v>
      </c>
      <c r="K803" s="1">
        <f t="shared" si="353"/>
        <v>21.568851711224941</v>
      </c>
      <c r="L803" s="1">
        <v>585</v>
      </c>
      <c r="M803" s="1">
        <f t="shared" si="354"/>
        <v>-1.4262820776315566</v>
      </c>
      <c r="N803" s="1">
        <f t="shared" si="355"/>
        <v>-0.12819814668721075</v>
      </c>
      <c r="O803" s="1">
        <f t="shared" si="356"/>
        <v>-0.3388777816534318</v>
      </c>
      <c r="P803" s="1">
        <f t="shared" si="369"/>
        <v>4100.5586495155121</v>
      </c>
      <c r="Q803" s="1">
        <f t="shared" si="370"/>
        <v>954.94337941764604</v>
      </c>
      <c r="R803" s="1">
        <f t="shared" si="371"/>
        <v>6553.7981415108779</v>
      </c>
      <c r="S803" s="1">
        <f t="shared" si="366"/>
        <v>56.948682522573662</v>
      </c>
      <c r="T803" s="1">
        <f t="shared" si="367"/>
        <v>9.2932041995426058</v>
      </c>
      <c r="U803" s="1">
        <f t="shared" si="368"/>
        <v>51.664920234056162</v>
      </c>
      <c r="V803" s="1">
        <f t="shared" si="357"/>
        <v>-90.779827702821393</v>
      </c>
      <c r="W803" s="1">
        <f t="shared" si="358"/>
        <v>-8.1595400030626646</v>
      </c>
      <c r="X803" s="1">
        <f t="shared" si="359"/>
        <v>-21.568851711224941</v>
      </c>
      <c r="Y803" s="1">
        <v>10</v>
      </c>
      <c r="Z803" s="1">
        <f t="shared" si="360"/>
        <v>1.4262820776315566</v>
      </c>
      <c r="AA803" s="1">
        <f t="shared" si="361"/>
        <v>0.12819814668721075</v>
      </c>
      <c r="AB803" s="1">
        <f t="shared" si="362"/>
        <v>0.3388777816534318</v>
      </c>
      <c r="AC803" s="1">
        <f t="shared" si="344"/>
        <v>-95.557713371390946</v>
      </c>
      <c r="AD803" s="1">
        <f t="shared" si="345"/>
        <v>-8.5889894769080684</v>
      </c>
      <c r="AE803" s="1">
        <f t="shared" si="346"/>
        <v>-22.704054432868361</v>
      </c>
      <c r="AF803" s="1">
        <f t="shared" si="347"/>
        <v>98.592704662637146</v>
      </c>
      <c r="AG803" s="1"/>
      <c r="AH803" s="1"/>
    </row>
    <row r="804" spans="1:34" x14ac:dyDescent="0.3">
      <c r="A804" s="1">
        <v>802</v>
      </c>
      <c r="B804" s="1">
        <f t="shared" si="348"/>
        <v>4009.3699707813048</v>
      </c>
      <c r="C804" s="1">
        <f t="shared" si="349"/>
        <v>947.79588700562499</v>
      </c>
      <c r="D804" s="1">
        <f t="shared" si="350"/>
        <v>6542.2715873305679</v>
      </c>
      <c r="E804" s="1">
        <f t="shared" si="363"/>
        <v>43.690346371834409</v>
      </c>
      <c r="F804" s="1">
        <f t="shared" si="364"/>
        <v>14.414970648869891</v>
      </c>
      <c r="G804" s="1">
        <f t="shared" si="365"/>
        <v>111.77500252558434</v>
      </c>
      <c r="H804" s="1"/>
      <c r="I804" s="1">
        <f t="shared" si="351"/>
        <v>91.950851543725179</v>
      </c>
      <c r="J804" s="1">
        <f t="shared" si="352"/>
        <v>7.6650159412570815</v>
      </c>
      <c r="K804" s="1">
        <f t="shared" si="353"/>
        <v>15.837362419038845</v>
      </c>
      <c r="L804" s="1">
        <v>586</v>
      </c>
      <c r="M804" s="1">
        <f t="shared" si="354"/>
        <v>-1.448280906447551</v>
      </c>
      <c r="N804" s="1">
        <f t="shared" si="355"/>
        <v>-0.12072858542326662</v>
      </c>
      <c r="O804" s="1">
        <f t="shared" si="356"/>
        <v>-0.24944793022473316</v>
      </c>
      <c r="P804" s="1">
        <f t="shared" si="369"/>
        <v>4106.1603408273313</v>
      </c>
      <c r="Q804" s="1">
        <f t="shared" si="370"/>
        <v>955.86432483852718</v>
      </c>
      <c r="R804" s="1">
        <f t="shared" si="371"/>
        <v>6558.9424951400824</v>
      </c>
      <c r="S804" s="1">
        <f t="shared" si="366"/>
        <v>56.016913118190296</v>
      </c>
      <c r="T804" s="1">
        <f t="shared" si="367"/>
        <v>9.2094542088113531</v>
      </c>
      <c r="U804" s="1">
        <f t="shared" si="368"/>
        <v>51.443536292042175</v>
      </c>
      <c r="V804" s="1">
        <f t="shared" si="357"/>
        <v>-91.950851543725179</v>
      </c>
      <c r="W804" s="1">
        <f t="shared" si="358"/>
        <v>-7.6650159412570815</v>
      </c>
      <c r="X804" s="1">
        <f t="shared" si="359"/>
        <v>-15.837362419038845</v>
      </c>
      <c r="Y804" s="1">
        <v>10</v>
      </c>
      <c r="Z804" s="1">
        <f t="shared" si="360"/>
        <v>1.448280906447551</v>
      </c>
      <c r="AA804" s="1">
        <f t="shared" si="361"/>
        <v>0.12072858542326662</v>
      </c>
      <c r="AB804" s="1">
        <f t="shared" si="362"/>
        <v>0.24944793022473316</v>
      </c>
      <c r="AC804" s="1">
        <f t="shared" si="344"/>
        <v>-96.79037004602651</v>
      </c>
      <c r="AD804" s="1">
        <f t="shared" si="345"/>
        <v>-8.0684378329021911</v>
      </c>
      <c r="AE804" s="1">
        <f t="shared" si="346"/>
        <v>-16.670907809514574</v>
      </c>
      <c r="AF804" s="1">
        <f t="shared" si="347"/>
        <v>98.546408305445041</v>
      </c>
      <c r="AG804" s="1"/>
      <c r="AH804" s="1"/>
    </row>
    <row r="805" spans="1:34" x14ac:dyDescent="0.3">
      <c r="A805" s="1">
        <v>803</v>
      </c>
      <c r="B805" s="1">
        <f t="shared" si="348"/>
        <v>4014.0253788646041</v>
      </c>
      <c r="C805" s="1">
        <f t="shared" si="349"/>
        <v>949.26125613904401</v>
      </c>
      <c r="D805" s="1">
        <f t="shared" si="350"/>
        <v>6553.4984117598706</v>
      </c>
      <c r="E805" s="1">
        <f t="shared" si="363"/>
        <v>46.554080832992426</v>
      </c>
      <c r="F805" s="1">
        <f t="shared" si="364"/>
        <v>14.653691334190194</v>
      </c>
      <c r="G805" s="1">
        <f t="shared" si="365"/>
        <v>112.26824429302664</v>
      </c>
      <c r="H805" s="1"/>
      <c r="I805" s="1">
        <f t="shared" si="351"/>
        <v>92.760158800407623</v>
      </c>
      <c r="J805" s="1">
        <f t="shared" si="352"/>
        <v>7.1403392126982617</v>
      </c>
      <c r="K805" s="1">
        <f t="shared" si="353"/>
        <v>10.04357205469114</v>
      </c>
      <c r="L805" s="1">
        <v>587</v>
      </c>
      <c r="M805" s="1">
        <f t="shared" si="354"/>
        <v>-1.4646665993772452</v>
      </c>
      <c r="N805" s="1">
        <f t="shared" si="355"/>
        <v>-0.11274470083180584</v>
      </c>
      <c r="O805" s="1">
        <f t="shared" si="356"/>
        <v>-0.15858623699208413</v>
      </c>
      <c r="P805" s="1">
        <f t="shared" si="369"/>
        <v>4111.6676512860859</v>
      </c>
      <c r="Q805" s="1">
        <f t="shared" si="370"/>
        <v>956.77740267872639</v>
      </c>
      <c r="R805" s="1">
        <f t="shared" si="371"/>
        <v>6564.0705928700718</v>
      </c>
      <c r="S805" s="1">
        <f t="shared" si="366"/>
        <v>55.073104587544194</v>
      </c>
      <c r="T805" s="1">
        <f t="shared" si="367"/>
        <v>9.1307784019923517</v>
      </c>
      <c r="U805" s="1">
        <f t="shared" si="368"/>
        <v>51.280977299894992</v>
      </c>
      <c r="V805" s="1">
        <f t="shared" si="357"/>
        <v>-92.760158800407623</v>
      </c>
      <c r="W805" s="1">
        <f t="shared" si="358"/>
        <v>-7.1403392126982617</v>
      </c>
      <c r="X805" s="1">
        <f t="shared" si="359"/>
        <v>-10.04357205469114</v>
      </c>
      <c r="Y805" s="1">
        <v>10</v>
      </c>
      <c r="Z805" s="1">
        <f t="shared" si="360"/>
        <v>1.4646665993772452</v>
      </c>
      <c r="AA805" s="1">
        <f t="shared" si="361"/>
        <v>0.11274470083180584</v>
      </c>
      <c r="AB805" s="1">
        <f t="shared" si="362"/>
        <v>0.15858623699208413</v>
      </c>
      <c r="AC805" s="1">
        <f t="shared" si="344"/>
        <v>-97.642272421481721</v>
      </c>
      <c r="AD805" s="1">
        <f t="shared" si="345"/>
        <v>-7.5161465396823814</v>
      </c>
      <c r="AE805" s="1">
        <f t="shared" si="346"/>
        <v>-10.5721811102012</v>
      </c>
      <c r="AF805" s="1">
        <f t="shared" si="347"/>
        <v>98.500136222564308</v>
      </c>
      <c r="AG805" s="1"/>
      <c r="AH805" s="1"/>
    </row>
    <row r="806" spans="1:34" x14ac:dyDescent="0.3">
      <c r="A806" s="1">
        <v>804</v>
      </c>
      <c r="B806" s="1">
        <f t="shared" si="348"/>
        <v>4018.9704019584856</v>
      </c>
      <c r="C806" s="1">
        <f t="shared" si="349"/>
        <v>950.74891878126448</v>
      </c>
      <c r="D806" s="1">
        <f t="shared" si="350"/>
        <v>6564.7565941478542</v>
      </c>
      <c r="E806" s="1">
        <f t="shared" si="363"/>
        <v>49.450230938812417</v>
      </c>
      <c r="F806" s="1">
        <f t="shared" si="364"/>
        <v>14.876626422205113</v>
      </c>
      <c r="G806" s="1">
        <f t="shared" si="365"/>
        <v>112.58182387983602</v>
      </c>
      <c r="H806" s="1"/>
      <c r="I806" s="1">
        <f t="shared" si="351"/>
        <v>93.203878937182722</v>
      </c>
      <c r="J806" s="1">
        <f t="shared" si="352"/>
        <v>6.5875209190355406</v>
      </c>
      <c r="K806" s="1">
        <f t="shared" si="353"/>
        <v>4.2101978794858494</v>
      </c>
      <c r="L806" s="1">
        <v>588</v>
      </c>
      <c r="M806" s="1">
        <f t="shared" si="354"/>
        <v>-1.4753355073448386</v>
      </c>
      <c r="N806" s="1">
        <f t="shared" si="355"/>
        <v>-0.10427466783630632</v>
      </c>
      <c r="O806" s="1">
        <f t="shared" si="356"/>
        <v>-6.6643733022525783E-2</v>
      </c>
      <c r="P806" s="1">
        <f t="shared" si="369"/>
        <v>4117.0797482081516</v>
      </c>
      <c r="Q806" s="1">
        <f t="shared" si="370"/>
        <v>957.68315132761768</v>
      </c>
      <c r="R806" s="1">
        <f t="shared" si="371"/>
        <v>6569.1883813894183</v>
      </c>
      <c r="S806" s="1">
        <f t="shared" si="366"/>
        <v>54.120969220656079</v>
      </c>
      <c r="T806" s="1">
        <f t="shared" si="367"/>
        <v>9.0574864889134119</v>
      </c>
      <c r="U806" s="1">
        <f t="shared" si="368"/>
        <v>51.177885193468818</v>
      </c>
      <c r="V806" s="1">
        <f t="shared" si="357"/>
        <v>-93.203878937182722</v>
      </c>
      <c r="W806" s="1">
        <f t="shared" si="358"/>
        <v>-6.5875209190355406</v>
      </c>
      <c r="X806" s="1">
        <f t="shared" si="359"/>
        <v>-4.2101978794858494</v>
      </c>
      <c r="Y806" s="1">
        <v>10</v>
      </c>
      <c r="Z806" s="1">
        <f t="shared" si="360"/>
        <v>1.4753355073448386</v>
      </c>
      <c r="AA806" s="1">
        <f t="shared" si="361"/>
        <v>0.10427466783630632</v>
      </c>
      <c r="AB806" s="1">
        <f t="shared" si="362"/>
        <v>6.6643733022525783E-2</v>
      </c>
      <c r="AC806" s="1">
        <f t="shared" si="344"/>
        <v>-98.109346249666032</v>
      </c>
      <c r="AD806" s="1">
        <f t="shared" si="345"/>
        <v>-6.9342325463532006</v>
      </c>
      <c r="AE806" s="1">
        <f t="shared" si="346"/>
        <v>-4.4317872415640522</v>
      </c>
      <c r="AF806" s="1">
        <f t="shared" si="347"/>
        <v>98.453888398063043</v>
      </c>
      <c r="AG806" s="1"/>
      <c r="AH806" s="1"/>
    </row>
    <row r="807" spans="1:34" x14ac:dyDescent="0.3">
      <c r="A807" s="1">
        <v>805</v>
      </c>
      <c r="B807" s="1">
        <f t="shared" si="348"/>
        <v>4024.2071512588013</v>
      </c>
      <c r="C807" s="1">
        <f t="shared" si="349"/>
        <v>952.25720022722396</v>
      </c>
      <c r="D807" s="1">
        <f t="shared" si="350"/>
        <v>6576.0279543678089</v>
      </c>
      <c r="E807" s="1">
        <f t="shared" si="363"/>
        <v>52.367493003159581</v>
      </c>
      <c r="F807" s="1">
        <f t="shared" si="364"/>
        <v>15.082814459595143</v>
      </c>
      <c r="G807" s="1">
        <f t="shared" si="365"/>
        <v>112.71360219955056</v>
      </c>
      <c r="H807" s="1"/>
      <c r="I807" s="1">
        <f t="shared" si="351"/>
        <v>93.279571732433141</v>
      </c>
      <c r="J807" s="1">
        <f t="shared" si="352"/>
        <v>6.0086909632111425</v>
      </c>
      <c r="K807" s="1">
        <f t="shared" si="353"/>
        <v>-1.6398007962285646</v>
      </c>
      <c r="L807" s="1">
        <v>589</v>
      </c>
      <c r="M807" s="1">
        <f t="shared" si="354"/>
        <v>-1.4802059148957449</v>
      </c>
      <c r="N807" s="1">
        <f t="shared" si="355"/>
        <v>-9.5348850121631523E-2</v>
      </c>
      <c r="O807" s="1">
        <f t="shared" si="356"/>
        <v>2.6021161898027084E-2</v>
      </c>
      <c r="P807" s="1">
        <f t="shared" si="369"/>
        <v>4122.3961741350467</v>
      </c>
      <c r="Q807" s="1">
        <f t="shared" si="370"/>
        <v>958.58213808323569</v>
      </c>
      <c r="R807" s="1">
        <f t="shared" si="371"/>
        <v>6574.3018482665157</v>
      </c>
      <c r="S807" s="1">
        <f t="shared" si="366"/>
        <v>53.164259268954069</v>
      </c>
      <c r="T807" s="1">
        <f t="shared" si="367"/>
        <v>8.9898675561806431</v>
      </c>
      <c r="U807" s="1">
        <f t="shared" si="368"/>
        <v>51.134668770977925</v>
      </c>
      <c r="V807" s="1">
        <f t="shared" si="357"/>
        <v>-93.279571732433141</v>
      </c>
      <c r="W807" s="1">
        <f t="shared" si="358"/>
        <v>-6.0086909632111425</v>
      </c>
      <c r="X807" s="1">
        <f t="shared" si="359"/>
        <v>1.6398007962285646</v>
      </c>
      <c r="Y807" s="1">
        <v>10</v>
      </c>
      <c r="Z807" s="1">
        <f t="shared" si="360"/>
        <v>1.4802059148957449</v>
      </c>
      <c r="AA807" s="1">
        <f t="shared" si="361"/>
        <v>9.5348850121631523E-2</v>
      </c>
      <c r="AB807" s="1">
        <f t="shared" si="362"/>
        <v>-2.6021161898027084E-2</v>
      </c>
      <c r="AC807" s="1">
        <f t="shared" si="344"/>
        <v>-98.189022876245417</v>
      </c>
      <c r="AD807" s="1">
        <f t="shared" si="345"/>
        <v>-6.3249378560117293</v>
      </c>
      <c r="AE807" s="1">
        <f t="shared" si="346"/>
        <v>1.7261061012932259</v>
      </c>
      <c r="AF807" s="1">
        <f t="shared" si="347"/>
        <v>98.407664816045582</v>
      </c>
      <c r="AG807" s="1"/>
      <c r="AH807" s="1"/>
    </row>
    <row r="808" spans="1:34" x14ac:dyDescent="0.3">
      <c r="A808" s="1">
        <v>806</v>
      </c>
      <c r="B808" s="1">
        <f t="shared" si="348"/>
        <v>4029.7365914162974</v>
      </c>
      <c r="C808" s="1">
        <f t="shared" si="349"/>
        <v>953.78433562883413</v>
      </c>
      <c r="D808" s="1">
        <f t="shared" si="350"/>
        <v>6587.2941692521699</v>
      </c>
      <c r="E808" s="1">
        <f t="shared" si="363"/>
        <v>55.294401574961469</v>
      </c>
      <c r="F808" s="1">
        <f t="shared" si="364"/>
        <v>15.271354016101451</v>
      </c>
      <c r="G808" s="1">
        <f t="shared" si="365"/>
        <v>112.66214884360789</v>
      </c>
      <c r="H808" s="1"/>
      <c r="I808" s="1">
        <f t="shared" si="351"/>
        <v>92.98624504823151</v>
      </c>
      <c r="J808" s="1">
        <f t="shared" si="352"/>
        <v>5.4060902720558488</v>
      </c>
      <c r="K808" s="1">
        <f t="shared" si="353"/>
        <v>-7.483312323417703</v>
      </c>
      <c r="L808" s="1">
        <v>590</v>
      </c>
      <c r="M808" s="1">
        <f t="shared" si="354"/>
        <v>-1.4792186016857876</v>
      </c>
      <c r="N808" s="1">
        <f t="shared" si="355"/>
        <v>-8.599970123182947E-2</v>
      </c>
      <c r="O808" s="1">
        <f t="shared" si="356"/>
        <v>0.11904400253265722</v>
      </c>
      <c r="P808" s="1">
        <f t="shared" si="369"/>
        <v>4127.6168493618043</v>
      </c>
      <c r="Q808" s="1">
        <f t="shared" si="370"/>
        <v>959.47495696784028</v>
      </c>
      <c r="R808" s="1">
        <f t="shared" si="371"/>
        <v>6579.4169983854144</v>
      </c>
      <c r="S808" s="1">
        <f t="shared" si="366"/>
        <v>52.206752267574714</v>
      </c>
      <c r="T808" s="1">
        <f t="shared" si="367"/>
        <v>8.928188846045666</v>
      </c>
      <c r="U808" s="1">
        <f t="shared" si="368"/>
        <v>51.15150118898859</v>
      </c>
      <c r="V808" s="1">
        <f t="shared" si="357"/>
        <v>-92.98624504823151</v>
      </c>
      <c r="W808" s="1">
        <f t="shared" si="358"/>
        <v>-5.4060902720558488</v>
      </c>
      <c r="X808" s="1">
        <f t="shared" si="359"/>
        <v>7.483312323417703</v>
      </c>
      <c r="Y808" s="1">
        <v>10</v>
      </c>
      <c r="Z808" s="1">
        <f t="shared" si="360"/>
        <v>1.4792186016857876</v>
      </c>
      <c r="AA808" s="1">
        <f t="shared" si="361"/>
        <v>8.599970123182947E-2</v>
      </c>
      <c r="AB808" s="1">
        <f t="shared" si="362"/>
        <v>-0.11904400253265722</v>
      </c>
      <c r="AC808" s="1">
        <f t="shared" si="344"/>
        <v>-97.880257945506855</v>
      </c>
      <c r="AD808" s="1">
        <f t="shared" si="345"/>
        <v>-5.6906213390061566</v>
      </c>
      <c r="AE808" s="1">
        <f t="shared" si="346"/>
        <v>7.8771708667554776</v>
      </c>
      <c r="AF808" s="1">
        <f t="shared" si="347"/>
        <v>98.361465460651672</v>
      </c>
      <c r="AG808" s="1"/>
      <c r="AH808" s="1"/>
    </row>
    <row r="809" spans="1:34" x14ac:dyDescent="0.3">
      <c r="A809" s="1">
        <v>807</v>
      </c>
      <c r="B809" s="1">
        <f t="shared" si="348"/>
        <v>4035.5585288077177</v>
      </c>
      <c r="C809" s="1">
        <f t="shared" si="349"/>
        <v>955.32847641064973</v>
      </c>
      <c r="D809" s="1">
        <f t="shared" si="350"/>
        <v>6598.5368446533084</v>
      </c>
      <c r="E809" s="1">
        <f t="shared" si="363"/>
        <v>58.219373914201242</v>
      </c>
      <c r="F809" s="1">
        <f t="shared" si="364"/>
        <v>15.441407818155666</v>
      </c>
      <c r="G809" s="1">
        <f t="shared" si="365"/>
        <v>112.42675401138797</v>
      </c>
      <c r="H809" s="1"/>
      <c r="I809" s="1">
        <f t="shared" si="351"/>
        <v>92.324366962886756</v>
      </c>
      <c r="J809" s="1">
        <f t="shared" si="352"/>
        <v>4.7820625177532863</v>
      </c>
      <c r="K809" s="1">
        <f t="shared" si="353"/>
        <v>-13.297163708500465</v>
      </c>
      <c r="L809" s="1">
        <v>591</v>
      </c>
      <c r="M809" s="1">
        <f t="shared" si="354"/>
        <v>-1.47233731982751</v>
      </c>
      <c r="N809" s="1">
        <f t="shared" si="355"/>
        <v>-7.6261655966368941E-2</v>
      </c>
      <c r="O809" s="1">
        <f t="shared" si="356"/>
        <v>0.21205572288138502</v>
      </c>
      <c r="P809" s="1">
        <f t="shared" si="369"/>
        <v>4132.7420729791775</v>
      </c>
      <c r="Q809" s="1">
        <f t="shared" si="370"/>
        <v>960.3622264293374</v>
      </c>
      <c r="R809" s="1">
        <f t="shared" si="371"/>
        <v>6584.5398302233079</v>
      </c>
      <c r="S809" s="1">
        <f t="shared" si="366"/>
        <v>51.252236173730964</v>
      </c>
      <c r="T809" s="1">
        <f t="shared" si="367"/>
        <v>8.8726946149712447</v>
      </c>
      <c r="U809" s="1">
        <f t="shared" si="368"/>
        <v>51.228318378931647</v>
      </c>
      <c r="V809" s="1">
        <f t="shared" si="357"/>
        <v>-92.324366962886756</v>
      </c>
      <c r="W809" s="1">
        <f t="shared" si="358"/>
        <v>-4.7820625177532863</v>
      </c>
      <c r="X809" s="1">
        <f t="shared" si="359"/>
        <v>13.297163708500465</v>
      </c>
      <c r="Y809" s="1">
        <v>10</v>
      </c>
      <c r="Z809" s="1">
        <f t="shared" si="360"/>
        <v>1.47233731982751</v>
      </c>
      <c r="AA809" s="1">
        <f t="shared" si="361"/>
        <v>7.6261655966368941E-2</v>
      </c>
      <c r="AB809" s="1">
        <f t="shared" si="362"/>
        <v>-0.21205572288138502</v>
      </c>
      <c r="AC809" s="1">
        <f t="shared" si="344"/>
        <v>-97.183544171459744</v>
      </c>
      <c r="AD809" s="1">
        <f t="shared" si="345"/>
        <v>-5.0337500186876696</v>
      </c>
      <c r="AE809" s="1">
        <f t="shared" si="346"/>
        <v>13.99701443000049</v>
      </c>
      <c r="AF809" s="1">
        <f t="shared" si="347"/>
        <v>98.315290316055865</v>
      </c>
      <c r="AG809" s="1"/>
      <c r="AH809" s="1"/>
    </row>
    <row r="810" spans="1:34" x14ac:dyDescent="0.3">
      <c r="A810" s="1">
        <v>808</v>
      </c>
      <c r="B810" s="1">
        <f t="shared" si="348"/>
        <v>4041.671604349021</v>
      </c>
      <c r="C810" s="1">
        <f t="shared" si="349"/>
        <v>956.8876970774387</v>
      </c>
      <c r="D810" s="1">
        <f t="shared" si="350"/>
        <v>6609.7375884196235</v>
      </c>
      <c r="E810" s="1">
        <f t="shared" si="363"/>
        <v>61.130755413030712</v>
      </c>
      <c r="F810" s="1">
        <f t="shared" si="364"/>
        <v>15.592206667889773</v>
      </c>
      <c r="G810" s="1">
        <f t="shared" si="365"/>
        <v>112.0074376631546</v>
      </c>
      <c r="H810" s="1"/>
      <c r="I810" s="1">
        <f t="shared" si="351"/>
        <v>91.295872164651669</v>
      </c>
      <c r="J810" s="1">
        <f t="shared" si="352"/>
        <v>4.1390453666234182</v>
      </c>
      <c r="K810" s="1">
        <f t="shared" si="353"/>
        <v>-19.058212538743692</v>
      </c>
      <c r="L810" s="1">
        <v>592</v>
      </c>
      <c r="M810" s="1">
        <f t="shared" si="354"/>
        <v>-1.4595491839050105</v>
      </c>
      <c r="N810" s="1">
        <f t="shared" si="355"/>
        <v>-6.6171012377272173E-2</v>
      </c>
      <c r="O810" s="1">
        <f t="shared" si="356"/>
        <v>0.30468407714474588</v>
      </c>
      <c r="P810" s="1">
        <f t="shared" si="369"/>
        <v>4137.7725224170754</v>
      </c>
      <c r="Q810" s="1">
        <f t="shared" si="370"/>
        <v>961.2445869370423</v>
      </c>
      <c r="R810" s="1">
        <f t="shared" si="371"/>
        <v>6589.6763120630512</v>
      </c>
      <c r="S810" s="1">
        <f t="shared" si="366"/>
        <v>50.304494378980174</v>
      </c>
      <c r="T810" s="1">
        <f t="shared" si="367"/>
        <v>8.8236050770488479</v>
      </c>
      <c r="U810" s="1">
        <f t="shared" si="368"/>
        <v>51.364818397428991</v>
      </c>
      <c r="V810" s="1">
        <f t="shared" si="357"/>
        <v>-91.295872164651669</v>
      </c>
      <c r="W810" s="1">
        <f t="shared" si="358"/>
        <v>-4.1390453666234182</v>
      </c>
      <c r="X810" s="1">
        <f t="shared" si="359"/>
        <v>19.058212538743692</v>
      </c>
      <c r="Y810" s="1">
        <v>10</v>
      </c>
      <c r="Z810" s="1">
        <f t="shared" si="360"/>
        <v>1.4595491839050105</v>
      </c>
      <c r="AA810" s="1">
        <f t="shared" si="361"/>
        <v>6.6171012377272173E-2</v>
      </c>
      <c r="AB810" s="1">
        <f t="shared" si="362"/>
        <v>-0.30468407714474588</v>
      </c>
      <c r="AC810" s="1">
        <f t="shared" si="344"/>
        <v>-96.100918068054398</v>
      </c>
      <c r="AD810" s="1">
        <f t="shared" si="345"/>
        <v>-4.3568898596035979</v>
      </c>
      <c r="AE810" s="1">
        <f t="shared" si="346"/>
        <v>20.061276356572307</v>
      </c>
      <c r="AF810" s="1">
        <f t="shared" si="347"/>
        <v>98.26913936646838</v>
      </c>
      <c r="AG810" s="1"/>
      <c r="AH810" s="1"/>
    </row>
    <row r="811" spans="1:34" x14ac:dyDescent="0.3">
      <c r="A811" s="1">
        <v>809</v>
      </c>
      <c r="B811" s="1">
        <f t="shared" si="348"/>
        <v>4048.0732909279573</v>
      </c>
      <c r="C811" s="1">
        <f t="shared" si="349"/>
        <v>958.46000239033208</v>
      </c>
      <c r="D811" s="1">
        <f t="shared" si="350"/>
        <v>6620.8780840020308</v>
      </c>
      <c r="E811" s="1">
        <f t="shared" si="363"/>
        <v>64.016865789362583</v>
      </c>
      <c r="F811" s="1">
        <f t="shared" si="364"/>
        <v>15.723053128934321</v>
      </c>
      <c r="G811" s="1">
        <f t="shared" si="365"/>
        <v>111.40495582407203</v>
      </c>
      <c r="H811" s="1"/>
      <c r="I811" s="1">
        <f t="shared" si="351"/>
        <v>89.904162526818951</v>
      </c>
      <c r="J811" s="1">
        <f t="shared" si="352"/>
        <v>3.4795612859021445</v>
      </c>
      <c r="K811" s="1">
        <f t="shared" si="353"/>
        <v>-24.743439478620211</v>
      </c>
      <c r="L811" s="1">
        <v>593</v>
      </c>
      <c r="M811" s="1">
        <f t="shared" si="354"/>
        <v>-1.4408649708276231</v>
      </c>
      <c r="N811" s="1">
        <f t="shared" si="355"/>
        <v>-5.5765804716869913E-2</v>
      </c>
      <c r="O811" s="1">
        <f t="shared" si="356"/>
        <v>0.39655511158231382</v>
      </c>
      <c r="P811" s="1">
        <f t="shared" si="369"/>
        <v>4142.7092514825035</v>
      </c>
      <c r="Q811" s="1">
        <f t="shared" si="370"/>
        <v>962.12269848075539</v>
      </c>
      <c r="R811" s="1">
        <f t="shared" si="371"/>
        <v>6594.8323582350622</v>
      </c>
      <c r="S811" s="1">
        <f t="shared" si="366"/>
        <v>49.367290654278754</v>
      </c>
      <c r="T811" s="1">
        <f t="shared" si="367"/>
        <v>8.7811154371304987</v>
      </c>
      <c r="U811" s="1">
        <f t="shared" si="368"/>
        <v>51.560461720111192</v>
      </c>
      <c r="V811" s="1">
        <f t="shared" si="357"/>
        <v>-89.904162526818951</v>
      </c>
      <c r="W811" s="1">
        <f t="shared" si="358"/>
        <v>-3.4795612859021445</v>
      </c>
      <c r="X811" s="1">
        <f t="shared" si="359"/>
        <v>24.743439478620211</v>
      </c>
      <c r="Y811" s="1">
        <v>10</v>
      </c>
      <c r="Z811" s="1">
        <f t="shared" si="360"/>
        <v>1.4408649708276231</v>
      </c>
      <c r="AA811" s="1">
        <f t="shared" si="361"/>
        <v>5.5765804716869913E-2</v>
      </c>
      <c r="AB811" s="1">
        <f t="shared" si="362"/>
        <v>-0.39655511158231382</v>
      </c>
      <c r="AC811" s="1">
        <f t="shared" si="344"/>
        <v>-94.635960554546273</v>
      </c>
      <c r="AD811" s="1">
        <f t="shared" si="345"/>
        <v>-3.6626960904233101</v>
      </c>
      <c r="AE811" s="1">
        <f t="shared" si="346"/>
        <v>26.045725766968644</v>
      </c>
      <c r="AF811" s="1">
        <f t="shared" si="347"/>
        <v>98.223012596135405</v>
      </c>
      <c r="AG811" s="1"/>
      <c r="AH811" s="1"/>
    </row>
    <row r="812" spans="1:34" x14ac:dyDescent="0.3">
      <c r="A812" s="1">
        <v>810</v>
      </c>
      <c r="B812" s="1">
        <f t="shared" si="348"/>
        <v>4054.7598955154272</v>
      </c>
      <c r="C812" s="1">
        <f t="shared" si="349"/>
        <v>960.04333488644249</v>
      </c>
      <c r="D812" s="1">
        <f t="shared" si="350"/>
        <v>6631.9401643998417</v>
      </c>
      <c r="E812" s="1">
        <f t="shared" si="363"/>
        <v>66.866045874699097</v>
      </c>
      <c r="F812" s="1">
        <f t="shared" si="364"/>
        <v>15.833324961103859</v>
      </c>
      <c r="G812" s="1">
        <f t="shared" si="365"/>
        <v>110.62080397810847</v>
      </c>
      <c r="H812" s="1"/>
      <c r="I812" s="1">
        <f t="shared" si="351"/>
        <v>88.154101807039027</v>
      </c>
      <c r="J812" s="1">
        <f t="shared" si="352"/>
        <v>2.8062079413283922</v>
      </c>
      <c r="K812" s="1">
        <f t="shared" si="353"/>
        <v>-30.330040970474784</v>
      </c>
      <c r="L812" s="1">
        <v>594</v>
      </c>
      <c r="M812" s="1">
        <f t="shared" si="354"/>
        <v>-1.4163193269978556</v>
      </c>
      <c r="N812" s="1">
        <f t="shared" si="355"/>
        <v>-4.5085667727385398E-2</v>
      </c>
      <c r="O812" s="1">
        <f t="shared" si="356"/>
        <v>0.48729466167268176</v>
      </c>
      <c r="P812" s="1">
        <f t="shared" si="369"/>
        <v>4147.5536868912577</v>
      </c>
      <c r="Q812" s="1">
        <f t="shared" si="370"/>
        <v>962.99723798257764</v>
      </c>
      <c r="R812" s="1">
        <f t="shared" si="371"/>
        <v>6600.0138054835525</v>
      </c>
      <c r="S812" s="1">
        <f t="shared" si="366"/>
        <v>48.444354087537469</v>
      </c>
      <c r="T812" s="1">
        <f t="shared" si="367"/>
        <v>8.7453950182231051</v>
      </c>
      <c r="U812" s="1">
        <f t="shared" si="368"/>
        <v>51.81447248490705</v>
      </c>
      <c r="V812" s="1">
        <f t="shared" si="357"/>
        <v>-88.154101807039027</v>
      </c>
      <c r="W812" s="1">
        <f t="shared" si="358"/>
        <v>-2.8062079413283922</v>
      </c>
      <c r="X812" s="1">
        <f t="shared" si="359"/>
        <v>30.330040970474784</v>
      </c>
      <c r="Y812" s="1">
        <v>10</v>
      </c>
      <c r="Z812" s="1">
        <f t="shared" si="360"/>
        <v>1.4163193269978556</v>
      </c>
      <c r="AA812" s="1">
        <f t="shared" si="361"/>
        <v>4.5085667727385398E-2</v>
      </c>
      <c r="AB812" s="1">
        <f t="shared" si="362"/>
        <v>-0.48729466167268176</v>
      </c>
      <c r="AC812" s="1">
        <f t="shared" si="344"/>
        <v>-92.793791375830551</v>
      </c>
      <c r="AD812" s="1">
        <f t="shared" si="345"/>
        <v>-2.95390309613515</v>
      </c>
      <c r="AE812" s="1">
        <f t="shared" si="346"/>
        <v>31.926358916289246</v>
      </c>
      <c r="AF812" s="1">
        <f t="shared" si="347"/>
        <v>98.176909989336309</v>
      </c>
      <c r="AG812" s="1"/>
      <c r="AH812" s="1"/>
    </row>
    <row r="813" spans="1:34" x14ac:dyDescent="0.3">
      <c r="A813" s="1">
        <v>811</v>
      </c>
      <c r="B813" s="1">
        <f t="shared" si="348"/>
        <v>4061.7265659967225</v>
      </c>
      <c r="C813" s="1">
        <f t="shared" si="349"/>
        <v>961.63558271512659</v>
      </c>
      <c r="D813" s="1">
        <f t="shared" si="350"/>
        <v>6642.9058861500116</v>
      </c>
      <c r="E813" s="1">
        <f t="shared" si="363"/>
        <v>69.666704812955004</v>
      </c>
      <c r="F813" s="1">
        <f t="shared" si="364"/>
        <v>15.922478286841205</v>
      </c>
      <c r="G813" s="1">
        <f t="shared" si="365"/>
        <v>109.65721750169511</v>
      </c>
      <c r="H813" s="1"/>
      <c r="I813" s="1">
        <f t="shared" si="351"/>
        <v>86.052004436837663</v>
      </c>
      <c r="J813" s="1">
        <f t="shared" si="352"/>
        <v>2.1216482203774887</v>
      </c>
      <c r="K813" s="1">
        <f t="shared" si="353"/>
        <v>-35.795521767869104</v>
      </c>
      <c r="L813" s="1">
        <v>595</v>
      </c>
      <c r="M813" s="1">
        <f t="shared" si="354"/>
        <v>-1.3859708806188811</v>
      </c>
      <c r="N813" s="1">
        <f t="shared" si="355"/>
        <v>-3.4171692706105802E-2</v>
      </c>
      <c r="O813" s="1">
        <f t="shared" si="356"/>
        <v>0.57652986878697099</v>
      </c>
      <c r="P813" s="1">
        <f t="shared" si="369"/>
        <v>4152.3076232986568</v>
      </c>
      <c r="Q813" s="1">
        <f t="shared" si="370"/>
        <v>963.86889663131342</v>
      </c>
      <c r="R813" s="1">
        <f t="shared" si="371"/>
        <v>6605.2263895522547</v>
      </c>
      <c r="S813" s="1">
        <f t="shared" si="366"/>
        <v>47.539364073986981</v>
      </c>
      <c r="T813" s="1">
        <f t="shared" si="367"/>
        <v>8.7165864873573824</v>
      </c>
      <c r="U813" s="1">
        <f t="shared" si="368"/>
        <v>52.125840687023597</v>
      </c>
      <c r="V813" s="1">
        <f t="shared" si="357"/>
        <v>-86.052004436837663</v>
      </c>
      <c r="W813" s="1">
        <f t="shared" si="358"/>
        <v>-2.1216482203774887</v>
      </c>
      <c r="X813" s="1">
        <f t="shared" si="359"/>
        <v>35.795521767869104</v>
      </c>
      <c r="Y813" s="1">
        <v>10</v>
      </c>
      <c r="Z813" s="1">
        <f t="shared" si="360"/>
        <v>1.3859708806188811</v>
      </c>
      <c r="AA813" s="1">
        <f t="shared" si="361"/>
        <v>3.4171692706105802E-2</v>
      </c>
      <c r="AB813" s="1">
        <f t="shared" si="362"/>
        <v>-0.57652986878697099</v>
      </c>
      <c r="AC813" s="1">
        <f t="shared" si="344"/>
        <v>-90.581057301934379</v>
      </c>
      <c r="AD813" s="1">
        <f t="shared" si="345"/>
        <v>-2.2333139161868303</v>
      </c>
      <c r="AE813" s="1">
        <f t="shared" si="346"/>
        <v>37.679496597756952</v>
      </c>
      <c r="AF813" s="1">
        <f t="shared" si="347"/>
        <v>98.130831530385649</v>
      </c>
      <c r="AG813" s="1"/>
      <c r="AH813" s="1"/>
    </row>
    <row r="814" spans="1:34" x14ac:dyDescent="0.3">
      <c r="A814" s="1">
        <v>812</v>
      </c>
      <c r="B814" s="1">
        <f t="shared" si="348"/>
        <v>4068.9673027449949</v>
      </c>
      <c r="C814" s="1">
        <f t="shared" si="349"/>
        <v>963.23458776244149</v>
      </c>
      <c r="D814" s="1">
        <f t="shared" si="350"/>
        <v>6653.7576030598566</v>
      </c>
      <c r="E814" s="1">
        <f t="shared" si="363"/>
        <v>72.407367482725107</v>
      </c>
      <c r="F814" s="1">
        <f t="shared" si="364"/>
        <v>15.990050473149088</v>
      </c>
      <c r="G814" s="1">
        <f t="shared" si="365"/>
        <v>108.51716909845136</v>
      </c>
      <c r="H814" s="1"/>
      <c r="I814" s="1">
        <f t="shared" si="351"/>
        <v>83.605618390880934</v>
      </c>
      <c r="J814" s="1">
        <f t="shared" si="352"/>
        <v>1.4285999178880218</v>
      </c>
      <c r="K814" s="1">
        <f t="shared" si="353"/>
        <v>-41.117786926439791</v>
      </c>
      <c r="L814" s="1">
        <v>596</v>
      </c>
      <c r="M814" s="1">
        <f t="shared" si="354"/>
        <v>-1.3499022573134414</v>
      </c>
      <c r="N814" s="1">
        <f t="shared" si="355"/>
        <v>-2.3066275820587439E-2</v>
      </c>
      <c r="O814" s="1">
        <f t="shared" si="356"/>
        <v>0.66389071040934067</v>
      </c>
      <c r="P814" s="1">
        <f t="shared" si="369"/>
        <v>4156.973216840659</v>
      </c>
      <c r="Q814" s="1">
        <f t="shared" si="370"/>
        <v>964.73837714969204</v>
      </c>
      <c r="R814" s="1">
        <f t="shared" si="371"/>
        <v>6610.4757220846568</v>
      </c>
      <c r="S814" s="1">
        <f t="shared" si="366"/>
        <v>46.655935420021599</v>
      </c>
      <c r="T814" s="1">
        <f t="shared" si="367"/>
        <v>8.6948051837865652</v>
      </c>
      <c r="U814" s="1">
        <f t="shared" si="368"/>
        <v>52.493325324021086</v>
      </c>
      <c r="V814" s="1">
        <f t="shared" si="357"/>
        <v>-83.605618390880934</v>
      </c>
      <c r="W814" s="1">
        <f t="shared" si="358"/>
        <v>-1.4285999178880218</v>
      </c>
      <c r="X814" s="1">
        <f t="shared" si="359"/>
        <v>41.117786926439791</v>
      </c>
      <c r="Y814" s="1">
        <v>10</v>
      </c>
      <c r="Z814" s="1">
        <f t="shared" si="360"/>
        <v>1.3499022573134414</v>
      </c>
      <c r="AA814" s="1">
        <f t="shared" si="361"/>
        <v>2.3066275820587439E-2</v>
      </c>
      <c r="AB814" s="1">
        <f t="shared" si="362"/>
        <v>-0.66389071040934067</v>
      </c>
      <c r="AC814" s="1">
        <f t="shared" si="344"/>
        <v>-88.005914095664139</v>
      </c>
      <c r="AD814" s="1">
        <f t="shared" si="345"/>
        <v>-1.5037893872505492</v>
      </c>
      <c r="AE814" s="1">
        <f t="shared" si="346"/>
        <v>43.281880975199783</v>
      </c>
      <c r="AF814" s="1">
        <f t="shared" si="347"/>
        <v>98.084777203631276</v>
      </c>
      <c r="AG814" s="1"/>
      <c r="AH814" s="1"/>
    </row>
    <row r="815" spans="1:34" x14ac:dyDescent="0.3">
      <c r="A815" s="1">
        <v>813</v>
      </c>
      <c r="B815" s="1">
        <f t="shared" si="348"/>
        <v>4076.4749749401772</v>
      </c>
      <c r="C815" s="1">
        <f t="shared" si="349"/>
        <v>964.83815403380902</v>
      </c>
      <c r="D815" s="1">
        <f t="shared" si="350"/>
        <v>6664.478039380665</v>
      </c>
      <c r="E815" s="1">
        <f t="shared" si="363"/>
        <v>75.076721951823728</v>
      </c>
      <c r="F815" s="1">
        <f t="shared" si="364"/>
        <v>16.03566271367507</v>
      </c>
      <c r="G815" s="1">
        <f t="shared" si="365"/>
        <v>107.20436320808182</v>
      </c>
      <c r="H815" s="1"/>
      <c r="I815" s="1">
        <f t="shared" si="351"/>
        <v>80.824102149481632</v>
      </c>
      <c r="J815" s="1">
        <f t="shared" si="352"/>
        <v>0.72982512262320254</v>
      </c>
      <c r="K815" s="1">
        <f t="shared" si="353"/>
        <v>-46.275232875081429</v>
      </c>
      <c r="L815" s="1">
        <v>597</v>
      </c>
      <c r="M815" s="1">
        <f t="shared" si="354"/>
        <v>-1.3082199976228581</v>
      </c>
      <c r="N815" s="1">
        <f t="shared" si="355"/>
        <v>-1.1812959189047442E-2</v>
      </c>
      <c r="O815" s="1">
        <f t="shared" si="356"/>
        <v>0.74901153779441643</v>
      </c>
      <c r="P815" s="1">
        <f t="shared" si="369"/>
        <v>4161.5529772027894</v>
      </c>
      <c r="Q815" s="1">
        <f t="shared" si="370"/>
        <v>965.60639100499134</v>
      </c>
      <c r="R815" s="1">
        <f t="shared" si="371"/>
        <v>6615.7672679332109</v>
      </c>
      <c r="S815" s="1">
        <f t="shared" si="366"/>
        <v>45.79760362130564</v>
      </c>
      <c r="T815" s="1">
        <f t="shared" si="367"/>
        <v>8.6801385529934834</v>
      </c>
      <c r="U815" s="1">
        <f t="shared" si="368"/>
        <v>52.915458485536462</v>
      </c>
      <c r="V815" s="1">
        <f t="shared" si="357"/>
        <v>-80.824102149481632</v>
      </c>
      <c r="W815" s="1">
        <f t="shared" si="358"/>
        <v>-0.72982512262320254</v>
      </c>
      <c r="X815" s="1">
        <f t="shared" si="359"/>
        <v>46.275232875081429</v>
      </c>
      <c r="Y815" s="1">
        <v>10</v>
      </c>
      <c r="Z815" s="1">
        <f t="shared" si="360"/>
        <v>1.3082199976228581</v>
      </c>
      <c r="AA815" s="1">
        <f t="shared" si="361"/>
        <v>1.1812959189047442E-2</v>
      </c>
      <c r="AB815" s="1">
        <f t="shared" si="362"/>
        <v>-0.74901153779441643</v>
      </c>
      <c r="AC815" s="1">
        <f t="shared" si="344"/>
        <v>-85.078002262612245</v>
      </c>
      <c r="AD815" s="1">
        <f t="shared" si="345"/>
        <v>-0.76823697118231848</v>
      </c>
      <c r="AE815" s="1">
        <f t="shared" si="346"/>
        <v>48.710771447454135</v>
      </c>
      <c r="AF815" s="1">
        <f t="shared" si="347"/>
        <v>98.038746993456925</v>
      </c>
      <c r="AG815" s="1"/>
      <c r="AH815" s="1"/>
    </row>
    <row r="816" spans="1:34" x14ac:dyDescent="0.3">
      <c r="A816" s="1">
        <v>814</v>
      </c>
      <c r="B816" s="1">
        <f t="shared" si="348"/>
        <v>4084.2413416171858</v>
      </c>
      <c r="C816" s="1">
        <f t="shared" si="349"/>
        <v>966.44405626347236</v>
      </c>
      <c r="D816" s="1">
        <f t="shared" si="350"/>
        <v>6675.0503621181279</v>
      </c>
      <c r="E816" s="1">
        <f t="shared" si="363"/>
        <v>77.663666770085484</v>
      </c>
      <c r="F816" s="1">
        <f t="shared" si="364"/>
        <v>16.059022296633575</v>
      </c>
      <c r="G816" s="1">
        <f t="shared" si="365"/>
        <v>105.72322737463148</v>
      </c>
      <c r="H816" s="1"/>
      <c r="I816" s="1">
        <f t="shared" si="351"/>
        <v>77.71799579202461</v>
      </c>
      <c r="J816" s="1">
        <f t="shared" si="352"/>
        <v>2.8119344954023972E-2</v>
      </c>
      <c r="K816" s="1">
        <f t="shared" si="353"/>
        <v>-51.246837189729284</v>
      </c>
      <c r="L816" s="1">
        <v>598</v>
      </c>
      <c r="M816" s="1">
        <f t="shared" si="354"/>
        <v>-1.261054375302272</v>
      </c>
      <c r="N816" s="1">
        <f t="shared" si="355"/>
        <v>-4.5626527837642328E-4</v>
      </c>
      <c r="O816" s="1">
        <f t="shared" si="356"/>
        <v>0.83153261480712426</v>
      </c>
      <c r="P816" s="1">
        <f t="shared" si="369"/>
        <v>4166.0497582403696</v>
      </c>
      <c r="Q816" s="1">
        <f t="shared" si="370"/>
        <v>966.47365557395028</v>
      </c>
      <c r="R816" s="1">
        <f t="shared" si="371"/>
        <v>6621.1063229710444</v>
      </c>
      <c r="S816" s="1">
        <f t="shared" si="366"/>
        <v>44.967810375797271</v>
      </c>
      <c r="T816" s="1">
        <f t="shared" si="367"/>
        <v>8.6726456895895083</v>
      </c>
      <c r="U816" s="1">
        <f t="shared" si="368"/>
        <v>53.390550378336613</v>
      </c>
      <c r="V816" s="1">
        <f t="shared" si="357"/>
        <v>-77.71799579202461</v>
      </c>
      <c r="W816" s="1">
        <f t="shared" si="358"/>
        <v>-2.8119344954023972E-2</v>
      </c>
      <c r="X816" s="1">
        <f t="shared" si="359"/>
        <v>51.246837189729284</v>
      </c>
      <c r="Y816" s="1">
        <v>10</v>
      </c>
      <c r="Z816" s="1">
        <f t="shared" si="360"/>
        <v>1.261054375302272</v>
      </c>
      <c r="AA816" s="1">
        <f t="shared" si="361"/>
        <v>4.5626527837642328E-4</v>
      </c>
      <c r="AB816" s="1">
        <f t="shared" si="362"/>
        <v>-0.83153261480712426</v>
      </c>
      <c r="AC816" s="1">
        <f t="shared" si="344"/>
        <v>-81.808416623183803</v>
      </c>
      <c r="AD816" s="1">
        <f t="shared" si="345"/>
        <v>-2.9599310477919971E-2</v>
      </c>
      <c r="AE816" s="1">
        <f t="shared" si="346"/>
        <v>53.944039147083458</v>
      </c>
      <c r="AF816" s="1">
        <f t="shared" si="347"/>
        <v>97.992740884280153</v>
      </c>
      <c r="AG816" s="1"/>
      <c r="AH816" s="1"/>
    </row>
    <row r="817" spans="1:34" x14ac:dyDescent="0.3">
      <c r="A817" s="1">
        <v>815</v>
      </c>
      <c r="B817" s="1">
        <f t="shared" si="348"/>
        <v>4092.2570774076121</v>
      </c>
      <c r="C817" s="1">
        <f t="shared" si="349"/>
        <v>968.05004871800645</v>
      </c>
      <c r="D817" s="1">
        <f t="shared" si="350"/>
        <v>6685.4582521752927</v>
      </c>
      <c r="E817" s="1">
        <f t="shared" si="363"/>
        <v>80.157357904265041</v>
      </c>
      <c r="F817" s="1">
        <f t="shared" si="364"/>
        <v>16.059924545340532</v>
      </c>
      <c r="G817" s="1">
        <f t="shared" si="365"/>
        <v>104.07890057165072</v>
      </c>
      <c r="H817" s="1"/>
      <c r="I817" s="1">
        <f t="shared" si="351"/>
        <v>74.299186283356676</v>
      </c>
      <c r="J817" s="1">
        <f t="shared" si="352"/>
        <v>-0.67369957263461511</v>
      </c>
      <c r="K817" s="1">
        <f t="shared" si="353"/>
        <v>-56.012246693053292</v>
      </c>
      <c r="L817" s="1">
        <v>599</v>
      </c>
      <c r="M817" s="1">
        <f t="shared" si="354"/>
        <v>-1.2085591157738742</v>
      </c>
      <c r="N817" s="1">
        <f t="shared" si="355"/>
        <v>1.09584747899576E-2</v>
      </c>
      <c r="O817" s="1">
        <f t="shared" si="356"/>
        <v>0.91110165160756762</v>
      </c>
      <c r="P817" s="1">
        <f t="shared" si="369"/>
        <v>4170.4667471795665</v>
      </c>
      <c r="Q817" s="1">
        <f t="shared" si="370"/>
        <v>967.34089127312791</v>
      </c>
      <c r="R817" s="1">
        <f t="shared" si="371"/>
        <v>6626.4979924983945</v>
      </c>
      <c r="S817" s="1">
        <f t="shared" si="366"/>
        <v>44.169889391967445</v>
      </c>
      <c r="T817" s="1">
        <f t="shared" si="367"/>
        <v>8.6723569917768373</v>
      </c>
      <c r="U817" s="1">
        <f t="shared" si="368"/>
        <v>53.916695273503755</v>
      </c>
      <c r="V817" s="1">
        <f t="shared" si="357"/>
        <v>-74.299186283356676</v>
      </c>
      <c r="W817" s="1">
        <f t="shared" si="358"/>
        <v>0.67369957263461511</v>
      </c>
      <c r="X817" s="1">
        <f t="shared" si="359"/>
        <v>56.012246693053292</v>
      </c>
      <c r="Y817" s="1">
        <v>10</v>
      </c>
      <c r="Z817" s="1">
        <f t="shared" si="360"/>
        <v>1.2085591157738742</v>
      </c>
      <c r="AA817" s="1">
        <f t="shared" si="361"/>
        <v>-1.09584747899576E-2</v>
      </c>
      <c r="AB817" s="1">
        <f t="shared" si="362"/>
        <v>-0.91110165160756762</v>
      </c>
      <c r="AC817" s="1">
        <f t="shared" si="344"/>
        <v>-78.209669771954395</v>
      </c>
      <c r="AD817" s="1">
        <f t="shared" si="345"/>
        <v>0.70915744487854226</v>
      </c>
      <c r="AE817" s="1">
        <f t="shared" si="346"/>
        <v>58.960259676898204</v>
      </c>
      <c r="AF817" s="1">
        <f t="shared" si="347"/>
        <v>97.94675886055164</v>
      </c>
      <c r="AG817" s="1"/>
      <c r="AH817" s="1"/>
    </row>
    <row r="818" spans="1:34" x14ac:dyDescent="0.3">
      <c r="A818" s="1">
        <v>816</v>
      </c>
      <c r="B818" s="1">
        <f t="shared" si="348"/>
        <v>4100.5118029193727</v>
      </c>
      <c r="C818" s="1">
        <f t="shared" si="349"/>
        <v>969.65387415993678</v>
      </c>
      <c r="D818" s="1">
        <f t="shared" si="350"/>
        <v>6695.6859740247282</v>
      </c>
      <c r="E818" s="1">
        <f t="shared" si="363"/>
        <v>82.547255117602973</v>
      </c>
      <c r="F818" s="1">
        <f t="shared" si="364"/>
        <v>16.038254419302731</v>
      </c>
      <c r="G818" s="1">
        <f t="shared" si="365"/>
        <v>102.27721849435305</v>
      </c>
      <c r="H818" s="1"/>
      <c r="I818" s="1">
        <f t="shared" si="351"/>
        <v>70.580867039611306</v>
      </c>
      <c r="J818" s="1">
        <f t="shared" si="352"/>
        <v>-1.3728027191547654</v>
      </c>
      <c r="K818" s="1">
        <f t="shared" si="353"/>
        <v>-60.551863505941668</v>
      </c>
      <c r="L818" s="1">
        <v>600</v>
      </c>
      <c r="M818" s="1">
        <f t="shared" si="354"/>
        <v>-1.1509110144442183</v>
      </c>
      <c r="N818" s="1">
        <f t="shared" si="355"/>
        <v>2.2385298401725238E-2</v>
      </c>
      <c r="O818" s="1">
        <f t="shared" si="356"/>
        <v>0.98737532672983408</v>
      </c>
      <c r="P818" s="1">
        <f t="shared" si="369"/>
        <v>4174.807452434753</v>
      </c>
      <c r="Q818" s="1">
        <f t="shared" si="370"/>
        <v>968.20881866608966</v>
      </c>
      <c r="R818" s="1">
        <f t="shared" si="371"/>
        <v>6631.9471703342633</v>
      </c>
      <c r="S818" s="1">
        <f t="shared" si="366"/>
        <v>43.407052551863366</v>
      </c>
      <c r="T818" s="1">
        <f t="shared" si="367"/>
        <v>8.6792739296179615</v>
      </c>
      <c r="U818" s="1">
        <f t="shared" si="368"/>
        <v>54.491778358687284</v>
      </c>
      <c r="V818" s="1">
        <f t="shared" si="357"/>
        <v>-70.580867039611306</v>
      </c>
      <c r="W818" s="1">
        <f t="shared" si="358"/>
        <v>1.3728027191547654</v>
      </c>
      <c r="X818" s="1">
        <f t="shared" si="359"/>
        <v>60.551863505941668</v>
      </c>
      <c r="Y818" s="1">
        <v>10</v>
      </c>
      <c r="Z818" s="1">
        <f t="shared" si="360"/>
        <v>1.1509110144442183</v>
      </c>
      <c r="AA818" s="1">
        <f t="shared" si="361"/>
        <v>-2.2385298401725238E-2</v>
      </c>
      <c r="AB818" s="1">
        <f t="shared" si="362"/>
        <v>-0.98737532672983408</v>
      </c>
      <c r="AC818" s="1">
        <f t="shared" si="344"/>
        <v>-74.295649515380319</v>
      </c>
      <c r="AD818" s="1">
        <f t="shared" si="345"/>
        <v>1.4450554938471214</v>
      </c>
      <c r="AE818" s="1">
        <f t="shared" si="346"/>
        <v>63.73880369046492</v>
      </c>
      <c r="AF818" s="1">
        <f t="shared" si="347"/>
        <v>97.900800906755379</v>
      </c>
      <c r="AG818" s="1"/>
      <c r="AH818" s="1"/>
    </row>
    <row r="819" spans="1:34" x14ac:dyDescent="0.3">
      <c r="A819" s="1">
        <v>817</v>
      </c>
      <c r="B819" s="1">
        <f t="shared" si="348"/>
        <v>4108.9941196789759</v>
      </c>
      <c r="C819" s="1">
        <f t="shared" si="349"/>
        <v>971.25327293644057</v>
      </c>
      <c r="D819" s="1">
        <f t="shared" si="350"/>
        <v>6705.7184436088883</v>
      </c>
      <c r="E819" s="1">
        <f t="shared" si="363"/>
        <v>84.823167596035304</v>
      </c>
      <c r="F819" s="1">
        <f t="shared" si="364"/>
        <v>15.993987765037961</v>
      </c>
      <c r="G819" s="1">
        <f t="shared" si="365"/>
        <v>100.32469584160408</v>
      </c>
      <c r="H819" s="1"/>
      <c r="I819" s="1">
        <f t="shared" si="351"/>
        <v>66.577491884328438</v>
      </c>
      <c r="J819" s="1">
        <f t="shared" si="352"/>
        <v>-2.0663615085865388</v>
      </c>
      <c r="K819" s="1">
        <f t="shared" si="353"/>
        <v>-64.846928680814742</v>
      </c>
      <c r="L819" s="1">
        <v>601</v>
      </c>
      <c r="M819" s="1">
        <f t="shared" si="354"/>
        <v>-1.0883094550772185</v>
      </c>
      <c r="N819" s="1">
        <f t="shared" si="355"/>
        <v>3.3777793421678984E-2</v>
      </c>
      <c r="O819" s="1">
        <f t="shared" si="356"/>
        <v>1.0600207910905237</v>
      </c>
      <c r="P819" s="1">
        <f t="shared" si="369"/>
        <v>4179.0756900835322</v>
      </c>
      <c r="Q819" s="1">
        <f t="shared" si="370"/>
        <v>969.07815555898105</v>
      </c>
      <c r="R819" s="1">
        <f t="shared" si="371"/>
        <v>6637.4585186817148</v>
      </c>
      <c r="S819" s="1">
        <f t="shared" si="366"/>
        <v>42.682376487787835</v>
      </c>
      <c r="T819" s="1">
        <f t="shared" si="367"/>
        <v>8.6933689289144542</v>
      </c>
      <c r="U819" s="1">
        <f t="shared" si="368"/>
        <v>55.113483474512769</v>
      </c>
      <c r="V819" s="1">
        <f t="shared" si="357"/>
        <v>-66.577491884328438</v>
      </c>
      <c r="W819" s="1">
        <f t="shared" si="358"/>
        <v>2.0663615085865388</v>
      </c>
      <c r="X819" s="1">
        <f t="shared" si="359"/>
        <v>64.846928680814742</v>
      </c>
      <c r="Y819" s="1">
        <v>10</v>
      </c>
      <c r="Z819" s="1">
        <f t="shared" si="360"/>
        <v>1.0883094550772185</v>
      </c>
      <c r="AA819" s="1">
        <f t="shared" si="361"/>
        <v>-3.3777793421678984E-2</v>
      </c>
      <c r="AB819" s="1">
        <f t="shared" si="362"/>
        <v>-1.0600207910905237</v>
      </c>
      <c r="AC819" s="1">
        <f t="shared" si="344"/>
        <v>-70.08157040455626</v>
      </c>
      <c r="AD819" s="1">
        <f t="shared" si="345"/>
        <v>2.1751173774595145</v>
      </c>
      <c r="AE819" s="1">
        <f t="shared" si="346"/>
        <v>68.259924927173415</v>
      </c>
      <c r="AF819" s="1">
        <f t="shared" si="347"/>
        <v>97.854867007409766</v>
      </c>
      <c r="AG819" s="1"/>
      <c r="AH819" s="1"/>
    </row>
    <row r="820" spans="1:34" x14ac:dyDescent="0.3">
      <c r="A820" s="1">
        <v>818</v>
      </c>
      <c r="B820" s="1">
        <f t="shared" si="348"/>
        <v>4117.6916495413152</v>
      </c>
      <c r="C820" s="1">
        <f t="shared" si="349"/>
        <v>972.84599215715082</v>
      </c>
      <c r="D820" s="1">
        <f t="shared" si="350"/>
        <v>6715.5412941712248</v>
      </c>
      <c r="E820" s="1">
        <f t="shared" si="363"/>
        <v>86.975298623394437</v>
      </c>
      <c r="F820" s="1">
        <f t="shared" si="364"/>
        <v>15.927192207102314</v>
      </c>
      <c r="G820" s="1">
        <f t="shared" si="365"/>
        <v>98.228505623363418</v>
      </c>
      <c r="H820" s="1"/>
      <c r="I820" s="1">
        <f t="shared" si="351"/>
        <v>62.304723529978354</v>
      </c>
      <c r="J820" s="1">
        <f t="shared" si="352"/>
        <v>-2.7515591579171201</v>
      </c>
      <c r="K820" s="1">
        <f t="shared" si="353"/>
        <v>-68.879603052543004</v>
      </c>
      <c r="L820" s="1">
        <v>602</v>
      </c>
      <c r="M820" s="1">
        <f t="shared" si="354"/>
        <v>-1.0209758287655157</v>
      </c>
      <c r="N820" s="1">
        <f t="shared" si="355"/>
        <v>4.5089284286769574E-2</v>
      </c>
      <c r="O820" s="1">
        <f t="shared" si="356"/>
        <v>1.1287171473888773</v>
      </c>
      <c r="P820" s="1">
        <f t="shared" si="369"/>
        <v>4183.2755690465556</v>
      </c>
      <c r="Q820" s="1">
        <f t="shared" si="370"/>
        <v>969.94961409618543</v>
      </c>
      <c r="R820" s="1">
        <f t="shared" si="371"/>
        <v>6643.0364488527584</v>
      </c>
      <c r="S820" s="1">
        <f t="shared" si="366"/>
        <v>41.998789630236253</v>
      </c>
      <c r="T820" s="1">
        <f t="shared" si="367"/>
        <v>8.7145853720432278</v>
      </c>
      <c r="U820" s="1">
        <f t="shared" si="368"/>
        <v>55.779301710438595</v>
      </c>
      <c r="V820" s="1">
        <f t="shared" si="357"/>
        <v>-62.304723529978354</v>
      </c>
      <c r="W820" s="1">
        <f t="shared" si="358"/>
        <v>2.7515591579171201</v>
      </c>
      <c r="X820" s="1">
        <f t="shared" si="359"/>
        <v>68.879603052543004</v>
      </c>
      <c r="Y820" s="1">
        <v>10</v>
      </c>
      <c r="Z820" s="1">
        <f t="shared" si="360"/>
        <v>1.0209758287655157</v>
      </c>
      <c r="AA820" s="1">
        <f t="shared" si="361"/>
        <v>-4.5089284286769574E-2</v>
      </c>
      <c r="AB820" s="1">
        <f t="shared" si="362"/>
        <v>-1.1287171473888773</v>
      </c>
      <c r="AC820" s="1">
        <f t="shared" si="344"/>
        <v>-65.583919505240374</v>
      </c>
      <c r="AD820" s="1">
        <f t="shared" si="345"/>
        <v>2.8963780609653895</v>
      </c>
      <c r="AE820" s="1">
        <f t="shared" si="346"/>
        <v>72.504845318466323</v>
      </c>
      <c r="AF820" s="1">
        <f t="shared" si="347"/>
        <v>97.808957147066138</v>
      </c>
      <c r="AG820" s="1"/>
      <c r="AH820" s="1"/>
    </row>
    <row r="821" spans="1:34" x14ac:dyDescent="0.3">
      <c r="A821" s="1">
        <v>819</v>
      </c>
      <c r="B821" s="1">
        <f t="shared" si="348"/>
        <v>4126.5910784522166</v>
      </c>
      <c r="C821" s="1">
        <f t="shared" si="349"/>
        <v>974.42979492426696</v>
      </c>
      <c r="D821" s="1">
        <f t="shared" si="350"/>
        <v>6725.1409397254374</v>
      </c>
      <c r="E821" s="1">
        <f t="shared" si="363"/>
        <v>88.994289109013593</v>
      </c>
      <c r="F821" s="1">
        <f t="shared" si="364"/>
        <v>15.838027671161793</v>
      </c>
      <c r="G821" s="1">
        <f t="shared" si="365"/>
        <v>95.996455542130079</v>
      </c>
      <c r="H821" s="1"/>
      <c r="I821" s="1">
        <f t="shared" si="351"/>
        <v>57.779376744040604</v>
      </c>
      <c r="J821" s="1">
        <f t="shared" si="352"/>
        <v>-3.4256022035972364</v>
      </c>
      <c r="K821" s="1">
        <f t="shared" si="353"/>
        <v>-72.633044950041992</v>
      </c>
      <c r="L821" s="1">
        <v>603</v>
      </c>
      <c r="M821" s="1">
        <f t="shared" si="354"/>
        <v>-0.94915285452160936</v>
      </c>
      <c r="N821" s="1">
        <f t="shared" si="355"/>
        <v>5.6273021503908574E-2</v>
      </c>
      <c r="O821" s="1">
        <f t="shared" si="356"/>
        <v>1.1931568983917642</v>
      </c>
      <c r="P821" s="1">
        <f t="shared" si="369"/>
        <v>4187.4114750248909</v>
      </c>
      <c r="Q821" s="1">
        <f t="shared" si="370"/>
        <v>970.82389786784881</v>
      </c>
      <c r="R821" s="1">
        <f t="shared" si="371"/>
        <v>6648.6851029359195</v>
      </c>
      <c r="S821" s="1">
        <f t="shared" si="366"/>
        <v>41.359059783355328</v>
      </c>
      <c r="T821" s="1">
        <f t="shared" si="367"/>
        <v>8.7428377166336197</v>
      </c>
      <c r="U821" s="1">
        <f t="shared" si="368"/>
        <v>56.486540831607634</v>
      </c>
      <c r="V821" s="1">
        <f t="shared" si="357"/>
        <v>-57.779376744040604</v>
      </c>
      <c r="W821" s="1">
        <f t="shared" si="358"/>
        <v>3.4256022035972364</v>
      </c>
      <c r="X821" s="1">
        <f t="shared" si="359"/>
        <v>72.633044950041992</v>
      </c>
      <c r="Y821" s="1">
        <v>10</v>
      </c>
      <c r="Z821" s="1">
        <f t="shared" si="360"/>
        <v>0.94915285452160936</v>
      </c>
      <c r="AA821" s="1">
        <f t="shared" si="361"/>
        <v>-5.6273021503908574E-2</v>
      </c>
      <c r="AB821" s="1">
        <f t="shared" si="362"/>
        <v>-1.1931568983917642</v>
      </c>
      <c r="AC821" s="1">
        <f t="shared" si="344"/>
        <v>-60.820396572674326</v>
      </c>
      <c r="AD821" s="1">
        <f t="shared" si="345"/>
        <v>3.6058970564181436</v>
      </c>
      <c r="AE821" s="1">
        <f t="shared" si="346"/>
        <v>76.455836789517889</v>
      </c>
      <c r="AF821" s="1">
        <f t="shared" si="347"/>
        <v>97.763071310307438</v>
      </c>
      <c r="AG821" s="1"/>
      <c r="AH821" s="1"/>
    </row>
    <row r="822" spans="1:34" x14ac:dyDescent="0.3">
      <c r="A822" s="1">
        <v>820</v>
      </c>
      <c r="B822" s="1">
        <f t="shared" si="348"/>
        <v>4135.6782044295323</v>
      </c>
      <c r="C822" s="1">
        <f t="shared" si="349"/>
        <v>976.00246957750323</v>
      </c>
      <c r="D822" s="1">
        <f t="shared" si="350"/>
        <v>6734.5046358764184</v>
      </c>
      <c r="E822" s="1">
        <f t="shared" si="363"/>
        <v>90.871259773157945</v>
      </c>
      <c r="F822" s="1">
        <f t="shared" si="364"/>
        <v>15.726746532362672</v>
      </c>
      <c r="G822" s="1">
        <f t="shared" si="365"/>
        <v>93.636961509810533</v>
      </c>
      <c r="H822" s="1"/>
      <c r="I822" s="1">
        <f t="shared" si="351"/>
        <v>53.019356382433898</v>
      </c>
      <c r="J822" s="1">
        <f t="shared" si="352"/>
        <v>-4.0857320095846656</v>
      </c>
      <c r="K822" s="1">
        <f t="shared" si="353"/>
        <v>-76.091484420539103</v>
      </c>
      <c r="L822" s="1">
        <v>604</v>
      </c>
      <c r="M822" s="1">
        <f t="shared" si="354"/>
        <v>-0.87310380292496248</v>
      </c>
      <c r="N822" s="1">
        <f t="shared" si="355"/>
        <v>6.7282373810228113E-2</v>
      </c>
      <c r="O822" s="1">
        <f t="shared" si="356"/>
        <v>1.253047357621063</v>
      </c>
      <c r="P822" s="1">
        <f t="shared" si="369"/>
        <v>4191.488053253147</v>
      </c>
      <c r="Q822" s="1">
        <f t="shared" si="370"/>
        <v>971.70169904109832</v>
      </c>
      <c r="R822" s="1">
        <f t="shared" si="371"/>
        <v>6654.4083364863773</v>
      </c>
      <c r="S822" s="1">
        <f t="shared" si="366"/>
        <v>40.765782282562206</v>
      </c>
      <c r="T822" s="1">
        <f t="shared" si="367"/>
        <v>8.7780117324951039</v>
      </c>
      <c r="U822" s="1">
        <f t="shared" si="368"/>
        <v>57.232335504572845</v>
      </c>
      <c r="V822" s="1">
        <f t="shared" si="357"/>
        <v>-53.019356382433898</v>
      </c>
      <c r="W822" s="1">
        <f t="shared" si="358"/>
        <v>4.0857320095846656</v>
      </c>
      <c r="X822" s="1">
        <f t="shared" si="359"/>
        <v>76.091484420539103</v>
      </c>
      <c r="Y822" s="1">
        <v>10</v>
      </c>
      <c r="Z822" s="1">
        <f t="shared" si="360"/>
        <v>0.87310380292496248</v>
      </c>
      <c r="AA822" s="1">
        <f t="shared" si="361"/>
        <v>-6.7282373810228113E-2</v>
      </c>
      <c r="AB822" s="1">
        <f t="shared" si="362"/>
        <v>-1.253047357621063</v>
      </c>
      <c r="AC822" s="1">
        <f t="shared" si="344"/>
        <v>-55.80984882361463</v>
      </c>
      <c r="AD822" s="1">
        <f t="shared" si="345"/>
        <v>4.3007705364049116</v>
      </c>
      <c r="AE822" s="1">
        <f t="shared" si="346"/>
        <v>80.096299390041167</v>
      </c>
      <c r="AF822" s="1">
        <f t="shared" si="347"/>
        <v>97.717209481752178</v>
      </c>
      <c r="AG822" s="1"/>
      <c r="AH822" s="1"/>
    </row>
    <row r="823" spans="1:34" x14ac:dyDescent="0.3">
      <c r="A823" s="1">
        <v>821</v>
      </c>
      <c r="B823" s="1">
        <f t="shared" si="348"/>
        <v>4144.937989609386</v>
      </c>
      <c r="C823" s="1">
        <f t="shared" si="349"/>
        <v>977.56183891587546</v>
      </c>
      <c r="D823" s="1">
        <f t="shared" si="350"/>
        <v>6743.6205377138431</v>
      </c>
      <c r="E823" s="1">
        <f t="shared" si="363"/>
        <v>92.597851798536709</v>
      </c>
      <c r="F823" s="1">
        <f t="shared" si="364"/>
        <v>15.59369338372202</v>
      </c>
      <c r="G823" s="1">
        <f t="shared" si="365"/>
        <v>91.159018374249115</v>
      </c>
      <c r="H823" s="1"/>
      <c r="I823" s="1">
        <f t="shared" si="351"/>
        <v>48.043590496347129</v>
      </c>
      <c r="J823" s="1">
        <f t="shared" si="352"/>
        <v>-4.7292362196493851</v>
      </c>
      <c r="K823" s="1">
        <f t="shared" si="353"/>
        <v>-79.240293628903558</v>
      </c>
      <c r="L823" s="1">
        <v>605</v>
      </c>
      <c r="M823" s="1">
        <f t="shared" si="354"/>
        <v>-0.7931116246612302</v>
      </c>
      <c r="N823" s="1">
        <f t="shared" si="355"/>
        <v>7.8071022228408213E-2</v>
      </c>
      <c r="O823" s="1">
        <f t="shared" si="356"/>
        <v>1.3081120159708086</v>
      </c>
      <c r="P823" s="1">
        <f t="shared" si="369"/>
        <v>4195.5101901318567</v>
      </c>
      <c r="Q823" s="1">
        <f t="shared" si="370"/>
        <v>972.58369552677084</v>
      </c>
      <c r="R823" s="1">
        <f t="shared" si="371"/>
        <v>6660.2097023149972</v>
      </c>
      <c r="S823" s="1">
        <f t="shared" si="366"/>
        <v>40.221368787094136</v>
      </c>
      <c r="T823" s="1">
        <f t="shared" si="367"/>
        <v>8.8199648567246687</v>
      </c>
      <c r="U823" s="1">
        <f t="shared" si="368"/>
        <v>58.013658286198769</v>
      </c>
      <c r="V823" s="1">
        <f t="shared" si="357"/>
        <v>-48.043590496347129</v>
      </c>
      <c r="W823" s="1">
        <f t="shared" si="358"/>
        <v>4.7292362196493851</v>
      </c>
      <c r="X823" s="1">
        <f t="shared" si="359"/>
        <v>79.240293628903558</v>
      </c>
      <c r="Y823" s="1">
        <v>10</v>
      </c>
      <c r="Z823" s="1">
        <f t="shared" si="360"/>
        <v>0.7931116246612302</v>
      </c>
      <c r="AA823" s="1">
        <f t="shared" si="361"/>
        <v>-7.8071022228408213E-2</v>
      </c>
      <c r="AB823" s="1">
        <f t="shared" si="362"/>
        <v>-1.3081120159708086</v>
      </c>
      <c r="AC823" s="1">
        <f t="shared" si="344"/>
        <v>-50.572200522470666</v>
      </c>
      <c r="AD823" s="1">
        <f t="shared" si="345"/>
        <v>4.9781433891046163</v>
      </c>
      <c r="AE823" s="1">
        <f t="shared" si="346"/>
        <v>83.410835398845848</v>
      </c>
      <c r="AF823" s="1">
        <f t="shared" si="347"/>
        <v>97.671371646050019</v>
      </c>
      <c r="AG823" s="1"/>
      <c r="AH823" s="1"/>
    </row>
    <row r="824" spans="1:34" x14ac:dyDescent="0.3">
      <c r="A824" s="1">
        <v>822</v>
      </c>
      <c r="B824" s="1">
        <f t="shared" si="348"/>
        <v>4154.3546161853637</v>
      </c>
      <c r="C824" s="1">
        <f t="shared" si="349"/>
        <v>979.10576935795314</v>
      </c>
      <c r="D824" s="1">
        <f t="shared" si="350"/>
        <v>6752.4777545080897</v>
      </c>
      <c r="E824" s="1">
        <f t="shared" si="363"/>
        <v>94.166265759773353</v>
      </c>
      <c r="F824" s="1">
        <f t="shared" si="364"/>
        <v>15.439304420777045</v>
      </c>
      <c r="G824" s="1">
        <f t="shared" si="365"/>
        <v>88.572167942462343</v>
      </c>
      <c r="H824" s="1"/>
      <c r="I824" s="1">
        <f t="shared" si="351"/>
        <v>42.871958741192699</v>
      </c>
      <c r="J824" s="1">
        <f t="shared" si="352"/>
        <v>-5.3534601063116893</v>
      </c>
      <c r="K824" s="1">
        <f t="shared" si="353"/>
        <v>-82.066053106463684</v>
      </c>
      <c r="L824" s="1">
        <v>606</v>
      </c>
      <c r="M824" s="1">
        <f t="shared" si="354"/>
        <v>-0.70947798629208958</v>
      </c>
      <c r="N824" s="1">
        <f t="shared" si="355"/>
        <v>8.8593155233461771E-2</v>
      </c>
      <c r="O824" s="1">
        <f t="shared" si="356"/>
        <v>1.358091857953065</v>
      </c>
      <c r="P824" s="1">
        <f t="shared" si="369"/>
        <v>4199.4829938076718</v>
      </c>
      <c r="Q824" s="1">
        <f t="shared" si="370"/>
        <v>973.47054819341452</v>
      </c>
      <c r="R824" s="1">
        <f t="shared" si="371"/>
        <v>6666.0924354486542</v>
      </c>
      <c r="S824" s="1">
        <f t="shared" si="366"/>
        <v>39.728036758152435</v>
      </c>
      <c r="T824" s="1">
        <f t="shared" si="367"/>
        <v>8.8685266664370719</v>
      </c>
      <c r="U824" s="1">
        <f t="shared" si="368"/>
        <v>58.827331336568633</v>
      </c>
      <c r="V824" s="1">
        <f t="shared" si="357"/>
        <v>-42.871958741192699</v>
      </c>
      <c r="W824" s="1">
        <f t="shared" si="358"/>
        <v>5.3534601063116893</v>
      </c>
      <c r="X824" s="1">
        <f t="shared" si="359"/>
        <v>82.066053106463684</v>
      </c>
      <c r="Y824" s="1">
        <v>10</v>
      </c>
      <c r="Z824" s="1">
        <f t="shared" si="360"/>
        <v>0.70947798629208958</v>
      </c>
      <c r="AA824" s="1">
        <f t="shared" si="361"/>
        <v>-8.8593155233461771E-2</v>
      </c>
      <c r="AB824" s="1">
        <f t="shared" si="362"/>
        <v>-1.358091857953065</v>
      </c>
      <c r="AC824" s="1">
        <f t="shared" si="344"/>
        <v>-45.128377622308108</v>
      </c>
      <c r="AD824" s="1">
        <f t="shared" si="345"/>
        <v>5.6352211645386205</v>
      </c>
      <c r="AE824" s="1">
        <f t="shared" si="346"/>
        <v>86.38531905943546</v>
      </c>
      <c r="AF824" s="1">
        <f t="shared" si="347"/>
        <v>97.625557787883423</v>
      </c>
      <c r="AG824" s="1"/>
      <c r="AH824" s="1"/>
    </row>
    <row r="825" spans="1:34" x14ac:dyDescent="0.3">
      <c r="A825" s="1">
        <v>823</v>
      </c>
      <c r="B825" s="1">
        <f t="shared" si="348"/>
        <v>4163.9115460500961</v>
      </c>
      <c r="C825" s="1">
        <f t="shared" si="349"/>
        <v>980.63218000198128</v>
      </c>
      <c r="D825" s="1">
        <f t="shared" si="350"/>
        <v>6761.0664009480979</v>
      </c>
      <c r="E825" s="1">
        <f t="shared" si="363"/>
        <v>95.569298647325823</v>
      </c>
      <c r="F825" s="1">
        <f t="shared" si="364"/>
        <v>15.264106440281264</v>
      </c>
      <c r="G825" s="1">
        <f t="shared" si="365"/>
        <v>85.886464400082232</v>
      </c>
      <c r="H825" s="1"/>
      <c r="I825" s="1">
        <f t="shared" si="351"/>
        <v>37.525216338438575</v>
      </c>
      <c r="J825" s="1">
        <f t="shared" si="352"/>
        <v>-5.9558177686715332</v>
      </c>
      <c r="K825" s="1">
        <f t="shared" si="353"/>
        <v>-84.556613537200107</v>
      </c>
      <c r="L825" s="1">
        <v>607</v>
      </c>
      <c r="M825" s="1">
        <f t="shared" si="354"/>
        <v>-0.62252221592854085</v>
      </c>
      <c r="N825" s="1">
        <f t="shared" si="355"/>
        <v>9.8803664223571938E-2</v>
      </c>
      <c r="O825" s="1">
        <f t="shared" si="356"/>
        <v>1.4027466212545583</v>
      </c>
      <c r="P825" s="1">
        <f t="shared" si="369"/>
        <v>4203.4117737747683</v>
      </c>
      <c r="Q825" s="1">
        <f t="shared" si="370"/>
        <v>974.36289814022177</v>
      </c>
      <c r="R825" s="1">
        <f t="shared" si="371"/>
        <v>6672.0594393299925</v>
      </c>
      <c r="S825" s="1">
        <f t="shared" si="366"/>
        <v>39.287799670963039</v>
      </c>
      <c r="T825" s="1">
        <f t="shared" si="367"/>
        <v>8.9234994680721602</v>
      </c>
      <c r="U825" s="1">
        <f t="shared" si="368"/>
        <v>59.670038813379264</v>
      </c>
      <c r="V825" s="1">
        <f t="shared" si="357"/>
        <v>-37.525216338438575</v>
      </c>
      <c r="W825" s="1">
        <f t="shared" si="358"/>
        <v>5.9558177686715332</v>
      </c>
      <c r="X825" s="1">
        <f t="shared" si="359"/>
        <v>84.556613537200107</v>
      </c>
      <c r="Y825" s="1">
        <v>10</v>
      </c>
      <c r="Z825" s="1">
        <f t="shared" si="360"/>
        <v>0.62252221592854085</v>
      </c>
      <c r="AA825" s="1">
        <f t="shared" si="361"/>
        <v>-9.8803664223571938E-2</v>
      </c>
      <c r="AB825" s="1">
        <f t="shared" si="362"/>
        <v>-1.4027466212545583</v>
      </c>
      <c r="AC825" s="1">
        <f t="shared" si="344"/>
        <v>-39.500227724672186</v>
      </c>
      <c r="AD825" s="1">
        <f t="shared" si="345"/>
        <v>6.2692818617595094</v>
      </c>
      <c r="AE825" s="1">
        <f t="shared" si="346"/>
        <v>89.006961618105379</v>
      </c>
      <c r="AF825" s="1">
        <f t="shared" si="347"/>
        <v>97.57976789196637</v>
      </c>
      <c r="AG825" s="1"/>
      <c r="AH825" s="1"/>
    </row>
    <row r="826" spans="1:34" x14ac:dyDescent="0.3">
      <c r="A826" s="1">
        <v>824</v>
      </c>
      <c r="B826" s="1">
        <f t="shared" si="348"/>
        <v>4173.5915839308591</v>
      </c>
      <c r="C826" s="1">
        <f t="shared" si="349"/>
        <v>982.13905154721442</v>
      </c>
      <c r="D826" s="1">
        <f t="shared" si="350"/>
        <v>6769.3776446719994</v>
      </c>
      <c r="E826" s="1">
        <f t="shared" si="363"/>
        <v>96.800378807627069</v>
      </c>
      <c r="F826" s="1">
        <f t="shared" si="364"/>
        <v>15.068715452331899</v>
      </c>
      <c r="G826" s="1">
        <f t="shared" si="365"/>
        <v>83.112437239010902</v>
      </c>
      <c r="H826" s="1"/>
      <c r="I826" s="1">
        <f t="shared" si="351"/>
        <v>32.024913862332639</v>
      </c>
      <c r="J826" s="1">
        <f t="shared" si="352"/>
        <v>-6.5338031314774296</v>
      </c>
      <c r="K826" s="1">
        <f t="shared" si="353"/>
        <v>-86.701152784207437</v>
      </c>
      <c r="L826" s="1">
        <v>608</v>
      </c>
      <c r="M826" s="1">
        <f t="shared" si="354"/>
        <v>-0.5325801620139794</v>
      </c>
      <c r="N826" s="1">
        <f t="shared" si="355"/>
        <v>0.10865833848260771</v>
      </c>
      <c r="O826" s="1">
        <f t="shared" si="356"/>
        <v>1.4418559935901307</v>
      </c>
      <c r="P826" s="1">
        <f t="shared" si="369"/>
        <v>4207.3020195754198</v>
      </c>
      <c r="Q826" s="1">
        <f t="shared" si="370"/>
        <v>975.26136404039607</v>
      </c>
      <c r="R826" s="1">
        <f t="shared" si="371"/>
        <v>6678.1132733202021</v>
      </c>
      <c r="S826" s="1">
        <f t="shared" si="366"/>
        <v>38.902458006510116</v>
      </c>
      <c r="T826" s="1">
        <f t="shared" si="367"/>
        <v>8.9846590017430508</v>
      </c>
      <c r="U826" s="1">
        <f t="shared" si="368"/>
        <v>60.53833990209413</v>
      </c>
      <c r="V826" s="1">
        <f t="shared" si="357"/>
        <v>-32.024913862332639</v>
      </c>
      <c r="W826" s="1">
        <f t="shared" si="358"/>
        <v>6.5338031314774296</v>
      </c>
      <c r="X826" s="1">
        <f t="shared" si="359"/>
        <v>86.701152784207437</v>
      </c>
      <c r="Y826" s="1">
        <v>10</v>
      </c>
      <c r="Z826" s="1">
        <f t="shared" si="360"/>
        <v>0.5325801620139794</v>
      </c>
      <c r="AA826" s="1">
        <f t="shared" si="361"/>
        <v>-0.10865833848260771</v>
      </c>
      <c r="AB826" s="1">
        <f t="shared" si="362"/>
        <v>-1.4418559935901307</v>
      </c>
      <c r="AC826" s="1">
        <f t="shared" si="344"/>
        <v>-33.710435644560675</v>
      </c>
      <c r="AD826" s="1">
        <f t="shared" si="345"/>
        <v>6.8776875068183472</v>
      </c>
      <c r="AE826" s="1">
        <f t="shared" si="346"/>
        <v>91.264371351797308</v>
      </c>
      <c r="AF826" s="1">
        <f t="shared" si="347"/>
        <v>97.534001943046889</v>
      </c>
      <c r="AG826" s="1"/>
      <c r="AH826" s="1"/>
    </row>
    <row r="827" spans="1:34" x14ac:dyDescent="0.3">
      <c r="A827" s="1">
        <v>825</v>
      </c>
      <c r="B827" s="1">
        <f t="shared" si="348"/>
        <v>4183.3769437936135</v>
      </c>
      <c r="C827" s="1">
        <f t="shared" si="349"/>
        <v>983.62443503790632</v>
      </c>
      <c r="D827" s="1">
        <f t="shared" si="350"/>
        <v>6777.4037498537182</v>
      </c>
      <c r="E827" s="1">
        <f t="shared" si="363"/>
        <v>97.853598627547143</v>
      </c>
      <c r="F827" s="1">
        <f t="shared" si="364"/>
        <v>14.853834906919351</v>
      </c>
      <c r="G827" s="1">
        <f t="shared" si="365"/>
        <v>80.261051817186242</v>
      </c>
      <c r="H827" s="1"/>
      <c r="I827" s="1">
        <f t="shared" si="351"/>
        <v>26.39331314397791</v>
      </c>
      <c r="J827" s="1">
        <f t="shared" si="352"/>
        <v>-7.0850006980678017</v>
      </c>
      <c r="K827" s="1">
        <f t="shared" si="353"/>
        <v>-88.490227875698608</v>
      </c>
      <c r="L827" s="1">
        <v>609</v>
      </c>
      <c r="M827" s="1">
        <f t="shared" si="354"/>
        <v>-0.44000296872357847</v>
      </c>
      <c r="N827" s="1">
        <f t="shared" si="355"/>
        <v>0.11811405879787211</v>
      </c>
      <c r="O827" s="1">
        <f t="shared" si="356"/>
        <v>1.475220740796509</v>
      </c>
      <c r="P827" s="1">
        <f t="shared" si="369"/>
        <v>4211.1593786820113</v>
      </c>
      <c r="Q827" s="1">
        <f t="shared" si="370"/>
        <v>976.16653956625601</v>
      </c>
      <c r="R827" s="1">
        <f t="shared" si="371"/>
        <v>6684.2561415635091</v>
      </c>
      <c r="S827" s="1">
        <f t="shared" si="366"/>
        <v>38.573591065912453</v>
      </c>
      <c r="T827" s="1">
        <f t="shared" si="367"/>
        <v>9.0517552585996146</v>
      </c>
      <c r="U827" s="1">
        <f t="shared" si="368"/>
        <v>61.42868243306873</v>
      </c>
      <c r="V827" s="1">
        <f t="shared" si="357"/>
        <v>-26.39331314397791</v>
      </c>
      <c r="W827" s="1">
        <f t="shared" si="358"/>
        <v>7.0850006980678017</v>
      </c>
      <c r="X827" s="1">
        <f t="shared" si="359"/>
        <v>88.490227875698608</v>
      </c>
      <c r="Y827" s="1">
        <v>10</v>
      </c>
      <c r="Z827" s="1">
        <f t="shared" si="360"/>
        <v>0.44000296872357847</v>
      </c>
      <c r="AA827" s="1">
        <f t="shared" si="361"/>
        <v>-0.11811405879787211</v>
      </c>
      <c r="AB827" s="1">
        <f t="shared" si="362"/>
        <v>-1.475220740796509</v>
      </c>
      <c r="AC827" s="1">
        <f t="shared" si="344"/>
        <v>-27.782434888397802</v>
      </c>
      <c r="AD827" s="1">
        <f t="shared" si="345"/>
        <v>7.4578954716503176</v>
      </c>
      <c r="AE827" s="1">
        <f t="shared" si="346"/>
        <v>93.147608290209064</v>
      </c>
      <c r="AF827" s="1">
        <f t="shared" si="347"/>
        <v>97.488259925902611</v>
      </c>
      <c r="AG827" s="1"/>
      <c r="AH827" s="1"/>
    </row>
    <row r="828" spans="1:34" x14ac:dyDescent="0.3">
      <c r="A828" s="1">
        <v>826</v>
      </c>
      <c r="B828" s="1">
        <f t="shared" si="348"/>
        <v>4193.2493182734343</v>
      </c>
      <c r="C828" s="1">
        <f t="shared" si="349"/>
        <v>985.08646039166069</v>
      </c>
      <c r="D828" s="1">
        <f t="shared" si="350"/>
        <v>6785.1381166223518</v>
      </c>
      <c r="E828" s="1">
        <f t="shared" si="363"/>
        <v>98.723744798205473</v>
      </c>
      <c r="F828" s="1">
        <f t="shared" si="364"/>
        <v>14.620253537543528</v>
      </c>
      <c r="G828" s="1">
        <f t="shared" si="365"/>
        <v>77.343667686339046</v>
      </c>
      <c r="H828" s="1"/>
      <c r="I828" s="1">
        <f t="shared" si="351"/>
        <v>20.653299604652556</v>
      </c>
      <c r="J828" s="1">
        <f t="shared" si="352"/>
        <v>-7.6070960103083785</v>
      </c>
      <c r="K828" s="1">
        <f t="shared" si="353"/>
        <v>-89.915821687673585</v>
      </c>
      <c r="L828" s="1">
        <v>610</v>
      </c>
      <c r="M828" s="1">
        <f t="shared" si="354"/>
        <v>-0.34515577202784187</v>
      </c>
      <c r="N828" s="1">
        <f t="shared" si="355"/>
        <v>0.12712898890676189</v>
      </c>
      <c r="O828" s="1">
        <f t="shared" si="356"/>
        <v>1.5026637605709994</v>
      </c>
      <c r="P828" s="1">
        <f t="shared" si="369"/>
        <v>4214.9896336467527</v>
      </c>
      <c r="Q828" s="1">
        <f t="shared" si="370"/>
        <v>977.07899090712556</v>
      </c>
      <c r="R828" s="1">
        <f t="shared" si="371"/>
        <v>6690.489883266906</v>
      </c>
      <c r="S828" s="1">
        <f t="shared" si="366"/>
        <v>38.302549647417365</v>
      </c>
      <c r="T828" s="1">
        <f t="shared" si="367"/>
        <v>9.1245134086949591</v>
      </c>
      <c r="U828" s="1">
        <f t="shared" si="368"/>
        <v>62.337417033971057</v>
      </c>
      <c r="V828" s="1">
        <f t="shared" si="357"/>
        <v>-20.653299604652556</v>
      </c>
      <c r="W828" s="1">
        <f t="shared" si="358"/>
        <v>7.6070960103083785</v>
      </c>
      <c r="X828" s="1">
        <f t="shared" si="359"/>
        <v>89.915821687673585</v>
      </c>
      <c r="Y828" s="1">
        <v>10</v>
      </c>
      <c r="Z828" s="1">
        <f t="shared" si="360"/>
        <v>0.34515577202784187</v>
      </c>
      <c r="AA828" s="1">
        <f t="shared" si="361"/>
        <v>-0.12712898890676189</v>
      </c>
      <c r="AB828" s="1">
        <f t="shared" si="362"/>
        <v>-1.5026637605709994</v>
      </c>
      <c r="AC828" s="1">
        <f t="shared" si="344"/>
        <v>-21.740315373318481</v>
      </c>
      <c r="AD828" s="1">
        <f t="shared" si="345"/>
        <v>8.007469484535136</v>
      </c>
      <c r="AE828" s="1">
        <f t="shared" si="346"/>
        <v>94.648233355445882</v>
      </c>
      <c r="AF828" s="1">
        <f t="shared" si="347"/>
        <v>97.442541825344676</v>
      </c>
      <c r="AG828" s="1"/>
      <c r="AH828" s="1"/>
    </row>
    <row r="829" spans="1:34" x14ac:dyDescent="0.3">
      <c r="A829" s="1">
        <v>827</v>
      </c>
      <c r="B829" s="1">
        <f t="shared" si="348"/>
        <v>4203.1899508735496</v>
      </c>
      <c r="C829" s="1">
        <f t="shared" si="349"/>
        <v>986.52334467427829</v>
      </c>
      <c r="D829" s="1">
        <f t="shared" si="350"/>
        <v>6792.575316105821</v>
      </c>
      <c r="E829" s="1">
        <f t="shared" si="363"/>
        <v>99.406326001157993</v>
      </c>
      <c r="F829" s="1">
        <f t="shared" si="364"/>
        <v>14.368842826176039</v>
      </c>
      <c r="G829" s="1">
        <f t="shared" si="365"/>
        <v>74.371994834694064</v>
      </c>
      <c r="H829" s="1"/>
      <c r="I829" s="1">
        <f t="shared" si="351"/>
        <v>14.828291348707715</v>
      </c>
      <c r="J829" s="1">
        <f t="shared" si="352"/>
        <v>-8.0978857693408361</v>
      </c>
      <c r="K829" s="1">
        <f t="shared" si="353"/>
        <v>-90.97138407947368</v>
      </c>
      <c r="L829" s="1">
        <v>611</v>
      </c>
      <c r="M829" s="1">
        <f t="shared" si="354"/>
        <v>-0.24841632073592104</v>
      </c>
      <c r="N829" s="1">
        <f t="shared" si="355"/>
        <v>0.13566276391883406</v>
      </c>
      <c r="O829" s="1">
        <f t="shared" si="356"/>
        <v>1.5240310561639103</v>
      </c>
      <c r="P829" s="1">
        <f t="shared" si="369"/>
        <v>4218.7986786090314</v>
      </c>
      <c r="Q829" s="1">
        <f t="shared" si="370"/>
        <v>977.99925439076162</v>
      </c>
      <c r="R829" s="1">
        <f t="shared" si="371"/>
        <v>6696.8159644432171</v>
      </c>
      <c r="S829" s="1">
        <f t="shared" si="366"/>
        <v>38.090449622789741</v>
      </c>
      <c r="T829" s="1">
        <f t="shared" si="367"/>
        <v>9.2026348363610566</v>
      </c>
      <c r="U829" s="1">
        <f t="shared" si="368"/>
        <v>63.260811763115065</v>
      </c>
      <c r="V829" s="1">
        <f t="shared" si="357"/>
        <v>-14.828291348707715</v>
      </c>
      <c r="W829" s="1">
        <f t="shared" si="358"/>
        <v>8.0978857693408361</v>
      </c>
      <c r="X829" s="1">
        <f t="shared" si="359"/>
        <v>90.97138407947368</v>
      </c>
      <c r="Y829" s="1">
        <v>10</v>
      </c>
      <c r="Z829" s="1">
        <f t="shared" si="360"/>
        <v>0.24841632073592104</v>
      </c>
      <c r="AA829" s="1">
        <f t="shared" si="361"/>
        <v>-0.13566276391883406</v>
      </c>
      <c r="AB829" s="1">
        <f t="shared" si="362"/>
        <v>-1.5240310561639103</v>
      </c>
      <c r="AC829" s="1">
        <f t="shared" si="344"/>
        <v>-15.608727735481807</v>
      </c>
      <c r="AD829" s="1">
        <f t="shared" si="345"/>
        <v>8.5240902835166708</v>
      </c>
      <c r="AE829" s="1">
        <f t="shared" si="346"/>
        <v>95.759351662603876</v>
      </c>
      <c r="AF829" s="1">
        <f t="shared" si="347"/>
        <v>97.396847626215177</v>
      </c>
      <c r="AG829" s="1"/>
      <c r="AH829" s="1"/>
    </row>
    <row r="830" spans="1:34" x14ac:dyDescent="0.3">
      <c r="A830" s="1">
        <v>828</v>
      </c>
      <c r="B830" s="1">
        <f t="shared" si="348"/>
        <v>4213.1797106604008</v>
      </c>
      <c r="C830" s="1">
        <f t="shared" si="349"/>
        <v>987.93340008383177</v>
      </c>
      <c r="D830" s="1">
        <f t="shared" si="350"/>
        <v>6799.711120906104</v>
      </c>
      <c r="E830" s="1">
        <f t="shared" si="363"/>
        <v>99.89759786851144</v>
      </c>
      <c r="F830" s="1">
        <f t="shared" si="364"/>
        <v>14.10055409553509</v>
      </c>
      <c r="G830" s="1">
        <f t="shared" si="365"/>
        <v>71.358048002826237</v>
      </c>
      <c r="H830" s="1"/>
      <c r="I830" s="1">
        <f t="shared" si="351"/>
        <v>8.9421453636158734</v>
      </c>
      <c r="J830" s="1">
        <f t="shared" si="352"/>
        <v>-8.5552875718522721</v>
      </c>
      <c r="K830" s="1">
        <f t="shared" si="353"/>
        <v>-91.651867258895521</v>
      </c>
      <c r="L830" s="1">
        <v>612</v>
      </c>
      <c r="M830" s="1">
        <f t="shared" si="354"/>
        <v>-0.15017352735563549</v>
      </c>
      <c r="N830" s="1">
        <f t="shared" si="355"/>
        <v>0.14367667488771049</v>
      </c>
      <c r="O830" s="1">
        <f t="shared" si="356"/>
        <v>1.5391926249601129</v>
      </c>
      <c r="P830" s="1">
        <f t="shared" si="369"/>
        <v>4222.5924952536807</v>
      </c>
      <c r="Q830" s="1">
        <f t="shared" si="370"/>
        <v>978.92783421872412</v>
      </c>
      <c r="R830" s="1">
        <f t="shared" si="371"/>
        <v>6703.2354711598982</v>
      </c>
      <c r="S830" s="1">
        <f t="shared" si="366"/>
        <v>37.938166446488879</v>
      </c>
      <c r="T830" s="1">
        <f t="shared" si="367"/>
        <v>9.2857982796248155</v>
      </c>
      <c r="U830" s="1">
        <f t="shared" si="368"/>
        <v>64.195067166810986</v>
      </c>
      <c r="V830" s="1">
        <f t="shared" si="357"/>
        <v>-8.9421453636158734</v>
      </c>
      <c r="W830" s="1">
        <f t="shared" si="358"/>
        <v>8.5552875718522721</v>
      </c>
      <c r="X830" s="1">
        <f t="shared" si="359"/>
        <v>91.651867258895521</v>
      </c>
      <c r="Y830" s="1">
        <v>10</v>
      </c>
      <c r="Z830" s="1">
        <f t="shared" si="360"/>
        <v>0.15017352735563549</v>
      </c>
      <c r="AA830" s="1">
        <f t="shared" si="361"/>
        <v>-0.14367667488771049</v>
      </c>
      <c r="AB830" s="1">
        <f t="shared" si="362"/>
        <v>-1.5391926249601129</v>
      </c>
      <c r="AC830" s="1">
        <f t="shared" si="344"/>
        <v>-9.4127845932798664</v>
      </c>
      <c r="AD830" s="1">
        <f t="shared" si="345"/>
        <v>9.0055658651076556</v>
      </c>
      <c r="AE830" s="1">
        <f t="shared" si="346"/>
        <v>96.475649746205818</v>
      </c>
      <c r="AF830" s="1">
        <f t="shared" si="347"/>
        <v>97.351177313388774</v>
      </c>
      <c r="AG830" s="1"/>
      <c r="AH830" s="1"/>
    </row>
    <row r="831" spans="1:34" x14ac:dyDescent="0.3">
      <c r="A831" s="1">
        <v>829</v>
      </c>
      <c r="B831" s="1">
        <f t="shared" si="348"/>
        <v>4223.1991691682078</v>
      </c>
      <c r="C831" s="1">
        <f t="shared" si="349"/>
        <v>989.31504160745908</v>
      </c>
      <c r="D831" s="1">
        <f t="shared" si="350"/>
        <v>6806.5425308301947</v>
      </c>
      <c r="E831" s="1">
        <f t="shared" si="363"/>
        <v>100.19458507807462</v>
      </c>
      <c r="F831" s="1">
        <f t="shared" si="364"/>
        <v>13.816415236272839</v>
      </c>
      <c r="G831" s="1">
        <f t="shared" si="365"/>
        <v>68.314099240907566</v>
      </c>
      <c r="H831" s="1"/>
      <c r="I831" s="1">
        <f t="shared" si="351"/>
        <v>3.0190611908081335</v>
      </c>
      <c r="J831" s="1">
        <f t="shared" si="352"/>
        <v>-8.9773492176738099</v>
      </c>
      <c r="K831" s="1">
        <f t="shared" si="353"/>
        <v>-91.953755175135115</v>
      </c>
      <c r="L831" s="1">
        <v>613</v>
      </c>
      <c r="M831" s="1">
        <f t="shared" si="354"/>
        <v>-5.0825953863530421E-2</v>
      </c>
      <c r="N831" s="1">
        <f t="shared" si="355"/>
        <v>0.15113384867570495</v>
      </c>
      <c r="O831" s="1">
        <f t="shared" si="356"/>
        <v>1.5480432567379538</v>
      </c>
      <c r="P831" s="1">
        <f t="shared" si="369"/>
        <v>4226.3771283164269</v>
      </c>
      <c r="Q831" s="1">
        <f t="shared" si="370"/>
        <v>979.86520032569717</v>
      </c>
      <c r="R831" s="1">
        <f t="shared" si="371"/>
        <v>6709.7491043300524</v>
      </c>
      <c r="S831" s="1">
        <f t="shared" si="366"/>
        <v>37.84633062746115</v>
      </c>
      <c r="T831" s="1">
        <f t="shared" si="367"/>
        <v>9.3736610697306002</v>
      </c>
      <c r="U831" s="1">
        <f t="shared" si="368"/>
        <v>65.136331701537557</v>
      </c>
      <c r="V831" s="1">
        <f t="shared" si="357"/>
        <v>-3.0190611908081335</v>
      </c>
      <c r="W831" s="1">
        <f t="shared" si="358"/>
        <v>8.9773492176738099</v>
      </c>
      <c r="X831" s="1">
        <f t="shared" si="359"/>
        <v>91.953755175135115</v>
      </c>
      <c r="Y831" s="1">
        <v>10</v>
      </c>
      <c r="Z831" s="1">
        <f t="shared" si="360"/>
        <v>5.0825953863530421E-2</v>
      </c>
      <c r="AA831" s="1">
        <f t="shared" si="361"/>
        <v>-0.15113384867570495</v>
      </c>
      <c r="AB831" s="1">
        <f t="shared" si="362"/>
        <v>-1.5480432567379538</v>
      </c>
      <c r="AC831" s="1">
        <f t="shared" si="344"/>
        <v>-3.1779591482190881</v>
      </c>
      <c r="AD831" s="1">
        <f t="shared" si="345"/>
        <v>9.4498412817619055</v>
      </c>
      <c r="AE831" s="1">
        <f t="shared" si="346"/>
        <v>96.793426500142232</v>
      </c>
      <c r="AF831" s="1">
        <f t="shared" si="347"/>
        <v>97.305530871768426</v>
      </c>
      <c r="AG831" s="1"/>
      <c r="AH831" s="1"/>
    </row>
    <row r="832" spans="1:34" x14ac:dyDescent="0.3">
      <c r="A832" s="1">
        <v>830</v>
      </c>
      <c r="B832" s="1">
        <f t="shared" si="348"/>
        <v>4233.2286792136802</v>
      </c>
      <c r="C832" s="1">
        <f t="shared" si="349"/>
        <v>990.6667943152961</v>
      </c>
      <c r="D832" s="1">
        <f t="shared" si="350"/>
        <v>6813.0677937187838</v>
      </c>
      <c r="E832" s="1">
        <f t="shared" si="363"/>
        <v>100.29510045472276</v>
      </c>
      <c r="F832" s="1">
        <f t="shared" si="364"/>
        <v>13.517527078370078</v>
      </c>
      <c r="G832" s="1">
        <f t="shared" si="365"/>
        <v>65.252628885891212</v>
      </c>
      <c r="H832" s="1"/>
      <c r="I832" s="1">
        <f t="shared" si="351"/>
        <v>-2.9165175543737405</v>
      </c>
      <c r="J832" s="1">
        <f t="shared" si="352"/>
        <v>-9.3622575458128772</v>
      </c>
      <c r="K832" s="1">
        <f t="shared" si="353"/>
        <v>-91.87508676062771</v>
      </c>
      <c r="L832" s="1">
        <v>614</v>
      </c>
      <c r="M832" s="1">
        <f t="shared" si="354"/>
        <v>4.9219762056972233E-2</v>
      </c>
      <c r="N832" s="1">
        <f t="shared" si="355"/>
        <v>0.15799942230073472</v>
      </c>
      <c r="O832" s="1">
        <f t="shared" si="356"/>
        <v>1.5505032371707406</v>
      </c>
      <c r="P832" s="1">
        <f t="shared" si="369"/>
        <v>4230.158660735392</v>
      </c>
      <c r="Q832" s="1">
        <f t="shared" si="370"/>
        <v>980.81178637233518</v>
      </c>
      <c r="R832" s="1">
        <f t="shared" si="371"/>
        <v>6716.3571760760178</v>
      </c>
      <c r="S832" s="1">
        <f t="shared" si="366"/>
        <v>37.815324189648358</v>
      </c>
      <c r="T832" s="1">
        <f t="shared" si="367"/>
        <v>9.4658604663804624</v>
      </c>
      <c r="U832" s="1">
        <f t="shared" si="368"/>
        <v>66.080717459657095</v>
      </c>
      <c r="V832" s="1">
        <f t="shared" si="357"/>
        <v>2.9165175543737405</v>
      </c>
      <c r="W832" s="1">
        <f t="shared" si="358"/>
        <v>9.3622575458128772</v>
      </c>
      <c r="X832" s="1">
        <f t="shared" si="359"/>
        <v>91.87508676062771</v>
      </c>
      <c r="Y832" s="1">
        <v>10</v>
      </c>
      <c r="Z832" s="1">
        <f t="shared" si="360"/>
        <v>-4.9219762056972233E-2</v>
      </c>
      <c r="AA832" s="1">
        <f t="shared" si="361"/>
        <v>-0.15799942230073472</v>
      </c>
      <c r="AB832" s="1">
        <f t="shared" si="362"/>
        <v>-1.5505032371707406</v>
      </c>
      <c r="AC832" s="1">
        <f t="shared" si="344"/>
        <v>3.0700184782881479</v>
      </c>
      <c r="AD832" s="1">
        <f t="shared" si="345"/>
        <v>9.8550079429609241</v>
      </c>
      <c r="AE832" s="1">
        <f t="shared" si="346"/>
        <v>96.71061764276601</v>
      </c>
      <c r="AF832" s="1">
        <f t="shared" si="347"/>
        <v>97.259908286293054</v>
      </c>
      <c r="AG832" s="1"/>
      <c r="AH832" s="1"/>
    </row>
    <row r="833" spans="1:34" x14ac:dyDescent="0.3">
      <c r="A833" s="1">
        <v>831</v>
      </c>
      <c r="B833" s="1">
        <f t="shared" si="348"/>
        <v>4243.2484553096938</v>
      </c>
      <c r="C833" s="1">
        <f t="shared" si="349"/>
        <v>991.9873002570597</v>
      </c>
      <c r="D833" s="1">
        <f t="shared" si="350"/>
        <v>6819.2864212333798</v>
      </c>
      <c r="E833" s="1">
        <f t="shared" si="363"/>
        <v>100.19776096013561</v>
      </c>
      <c r="F833" s="1">
        <f t="shared" si="364"/>
        <v>13.205059417636335</v>
      </c>
      <c r="G833" s="1">
        <f t="shared" si="365"/>
        <v>62.186275145959939</v>
      </c>
      <c r="H833" s="1"/>
      <c r="I833" s="1">
        <f t="shared" si="351"/>
        <v>-8.8400034219606827</v>
      </c>
      <c r="J833" s="1">
        <f t="shared" si="352"/>
        <v>-9.7083467575213653</v>
      </c>
      <c r="K833" s="1">
        <f t="shared" si="353"/>
        <v>-91.415472866616753</v>
      </c>
      <c r="L833" s="1">
        <v>615</v>
      </c>
      <c r="M833" s="1">
        <f t="shared" si="354"/>
        <v>0.14955053448620481</v>
      </c>
      <c r="N833" s="1">
        <f t="shared" si="355"/>
        <v>0.16424071092075548</v>
      </c>
      <c r="O833" s="1">
        <f t="shared" si="356"/>
        <v>1.5465189519665885</v>
      </c>
      <c r="P833" s="1">
        <f t="shared" si="369"/>
        <v>4233.9431885497352</v>
      </c>
      <c r="Q833" s="1">
        <f t="shared" si="370"/>
        <v>981.76798788072142</v>
      </c>
      <c r="R833" s="1">
        <f t="shared" si="371"/>
        <v>6723.0596076895727</v>
      </c>
      <c r="S833" s="1">
        <f t="shared" si="366"/>
        <v>37.845278143430185</v>
      </c>
      <c r="T833" s="1">
        <f t="shared" si="367"/>
        <v>9.5620150838626419</v>
      </c>
      <c r="U833" s="1">
        <f t="shared" si="368"/>
        <v>67.024316135551359</v>
      </c>
      <c r="V833" s="1">
        <f t="shared" si="357"/>
        <v>8.8400034219606827</v>
      </c>
      <c r="W833" s="1">
        <f t="shared" si="358"/>
        <v>9.7083467575213653</v>
      </c>
      <c r="X833" s="1">
        <f t="shared" si="359"/>
        <v>91.415472866616753</v>
      </c>
      <c r="Y833" s="1">
        <v>10</v>
      </c>
      <c r="Z833" s="1">
        <f t="shared" si="360"/>
        <v>-0.14955053448620481</v>
      </c>
      <c r="AA833" s="1">
        <f t="shared" si="361"/>
        <v>-0.16424071092075548</v>
      </c>
      <c r="AB833" s="1">
        <f t="shared" si="362"/>
        <v>-1.5465189519665885</v>
      </c>
      <c r="AC833" s="1">
        <f t="shared" si="344"/>
        <v>9.305266759958613</v>
      </c>
      <c r="AD833" s="1">
        <f t="shared" si="345"/>
        <v>10.21931237633828</v>
      </c>
      <c r="AE833" s="1">
        <f t="shared" si="346"/>
        <v>96.226813543807111</v>
      </c>
      <c r="AF833" s="1">
        <f t="shared" si="347"/>
        <v>97.214309541927989</v>
      </c>
      <c r="AG833" s="1"/>
      <c r="AH833" s="1"/>
    </row>
    <row r="834" spans="1:34" x14ac:dyDescent="0.3">
      <c r="A834" s="1">
        <v>832</v>
      </c>
      <c r="B834" s="1">
        <f t="shared" si="348"/>
        <v>4253.2386553561519</v>
      </c>
      <c r="C834" s="1">
        <f t="shared" si="349"/>
        <v>993.27532492804812</v>
      </c>
      <c r="D834" s="1">
        <f t="shared" si="350"/>
        <v>6825.1991994822474</v>
      </c>
      <c r="E834" s="1">
        <f t="shared" si="363"/>
        <v>99.902000464580595</v>
      </c>
      <c r="F834" s="1">
        <f t="shared" si="364"/>
        <v>12.880246709884293</v>
      </c>
      <c r="G834" s="1">
        <f t="shared" si="365"/>
        <v>59.127782488676644</v>
      </c>
      <c r="H834" s="1"/>
      <c r="I834" s="1">
        <f t="shared" si="351"/>
        <v>-14.726766722407092</v>
      </c>
      <c r="J834" s="1">
        <f t="shared" si="352"/>
        <v>-10.014106186693198</v>
      </c>
      <c r="K834" s="1">
        <f t="shared" si="353"/>
        <v>-90.576106762133577</v>
      </c>
      <c r="L834" s="1">
        <v>616</v>
      </c>
      <c r="M834" s="1">
        <f t="shared" si="354"/>
        <v>0.24974850425073494</v>
      </c>
      <c r="N834" s="1">
        <f t="shared" si="355"/>
        <v>0.16982736867348619</v>
      </c>
      <c r="O834" s="1">
        <f t="shared" si="356"/>
        <v>1.5360633879179351</v>
      </c>
      <c r="P834" s="1">
        <f t="shared" si="369"/>
        <v>4237.7367956483549</v>
      </c>
      <c r="Q834" s="1">
        <f t="shared" si="370"/>
        <v>982.73416052100265</v>
      </c>
      <c r="R834" s="1">
        <f t="shared" si="371"/>
        <v>6729.8559292063173</v>
      </c>
      <c r="S834" s="1">
        <f t="shared" si="366"/>
        <v>37.936070986201578</v>
      </c>
      <c r="T834" s="1">
        <f t="shared" si="367"/>
        <v>9.6617264028125884</v>
      </c>
      <c r="U834" s="1">
        <f t="shared" si="368"/>
        <v>67.963215167448993</v>
      </c>
      <c r="V834" s="1">
        <f t="shared" si="357"/>
        <v>14.726766722407092</v>
      </c>
      <c r="W834" s="1">
        <f t="shared" si="358"/>
        <v>10.014106186693198</v>
      </c>
      <c r="X834" s="1">
        <f t="shared" si="359"/>
        <v>90.576106762133577</v>
      </c>
      <c r="Y834" s="1">
        <v>10</v>
      </c>
      <c r="Z834" s="1">
        <f t="shared" si="360"/>
        <v>-0.24974850425073494</v>
      </c>
      <c r="AA834" s="1">
        <f t="shared" si="361"/>
        <v>-0.16982736867348619</v>
      </c>
      <c r="AB834" s="1">
        <f t="shared" si="362"/>
        <v>-1.5360633879179351</v>
      </c>
      <c r="AC834" s="1">
        <f t="shared" ref="AC834:AC897" si="372">B834-P834</f>
        <v>15.501859707796939</v>
      </c>
      <c r="AD834" s="1">
        <f t="shared" ref="AD834:AD897" si="373">C834-Q834</f>
        <v>10.541164407045471</v>
      </c>
      <c r="AE834" s="1">
        <f t="shared" ref="AE834:AE897" si="374">D834-R834</f>
        <v>95.343270275930081</v>
      </c>
      <c r="AF834" s="1">
        <f t="shared" ref="AF834:AF897" si="375">SQRT((B834-P834)^2+(C834-Q834)^2+(D834-R834)^2)</f>
        <v>97.168734623672194</v>
      </c>
      <c r="AG834" s="1"/>
      <c r="AH834" s="1"/>
    </row>
    <row r="835" spans="1:34" x14ac:dyDescent="0.3">
      <c r="A835" s="1">
        <v>833</v>
      </c>
      <c r="B835" s="1">
        <f t="shared" ref="B835:B898" si="376">B834+E835*$AH$4</f>
        <v>4263.1794632768178</v>
      </c>
      <c r="C835" s="1">
        <f t="shared" ref="C835:C898" si="377">C834+F835*$AH$4</f>
        <v>994.52976327273768</v>
      </c>
      <c r="D835" s="1">
        <f t="shared" ref="D835:D898" si="378">D834+G835*$AH$4</f>
        <v>6830.8081943859133</v>
      </c>
      <c r="E835" s="1">
        <f t="shared" si="363"/>
        <v>99.408079206661355</v>
      </c>
      <c r="F835" s="1">
        <f t="shared" si="364"/>
        <v>12.544383446895095</v>
      </c>
      <c r="G835" s="1">
        <f t="shared" si="365"/>
        <v>56.089949036659526</v>
      </c>
      <c r="H835" s="1"/>
      <c r="I835" s="1">
        <f t="shared" ref="I835:I898" si="379">-$AH$3*(B835-P835)</f>
        <v>-20.552238063655796</v>
      </c>
      <c r="J835" s="1">
        <f t="shared" ref="J835:J898" si="380">-$AH$3*(C835-Q835)</f>
        <v>-10.27818747976376</v>
      </c>
      <c r="K835" s="1">
        <f t="shared" ref="K835:K898" si="381">-$AH$3*(D835-R835)</f>
        <v>-89.359768091673644</v>
      </c>
      <c r="L835" s="1">
        <v>617</v>
      </c>
      <c r="M835" s="1">
        <f t="shared" ref="M835:M898" si="382">(($B835-$P835)*($E835-$S835)+($C835-$Q835)*($F835-$T835)+($D835-$R835)*($G835-$U835))*(B835-P835)/$AF835/$AF835</f>
        <v>0.34939275493261257</v>
      </c>
      <c r="N835" s="1">
        <f t="shared" ref="N835:N898" si="383">(($B835-$P835)*($E835-$S835)+($C835-$Q835)*($F835-$T835)+($D835-$R835)*($G835-$U835))*(C835-Q835)/$AF835/$AF835</f>
        <v>0.17473154155503021</v>
      </c>
      <c r="O835" s="1">
        <f t="shared" ref="O835:O898" si="384">(($B835-$P835)*($E835-$S835)+($C835-$Q835)*($F835-$T835)+($D835-$R835)*($G835-$U835))*(D835-R835)/$AF835/$AF835</f>
        <v>1.5191365269800483</v>
      </c>
      <c r="P835" s="1">
        <f t="shared" si="369"/>
        <v>4241.5455284729696</v>
      </c>
      <c r="Q835" s="1">
        <f t="shared" si="370"/>
        <v>983.71061855719688</v>
      </c>
      <c r="R835" s="1">
        <f t="shared" si="371"/>
        <v>6736.7452806052042</v>
      </c>
      <c r="S835" s="1">
        <f t="shared" si="366"/>
        <v>38.087328246145312</v>
      </c>
      <c r="T835" s="1">
        <f t="shared" si="367"/>
        <v>9.7645803619426754</v>
      </c>
      <c r="U835" s="1">
        <f t="shared" si="368"/>
        <v>68.893513988870936</v>
      </c>
      <c r="V835" s="1">
        <f t="shared" ref="V835:V898" si="385">-$AH$3*(P835-B835)</f>
        <v>20.552238063655796</v>
      </c>
      <c r="W835" s="1">
        <f t="shared" ref="W835:W898" si="386">-$AH$3*(Q835-C835)</f>
        <v>10.27818747976376</v>
      </c>
      <c r="X835" s="1">
        <f t="shared" ref="X835:X898" si="387">-$AH$3*(R835-D835)</f>
        <v>89.359768091673644</v>
      </c>
      <c r="Y835" s="1">
        <v>10</v>
      </c>
      <c r="Z835" s="1">
        <f t="shared" ref="Z835:Z898" si="388">-(($B835-$P835)*($E835-$S835)+($C835-$Q835)*($F835-$T835)+($D835-$R835)*($G835-$U835))*(B835-P835)/$AF835/$AF835</f>
        <v>-0.34939275493261257</v>
      </c>
      <c r="AA835" s="1">
        <f t="shared" ref="AA835:AA898" si="389">-(($B835-$P835)*($E835-$S835)+($C835-$Q835)*($F835-$T835)+($D835-$R835)*($G835-$U835))*(C835-Q835)/$AF835/$AF835</f>
        <v>-0.17473154155503021</v>
      </c>
      <c r="AB835" s="1">
        <f t="shared" ref="AB835:AB898" si="390">-(($B835-$P835)*($E835-$S835)+($C835-$Q835)*($F835-$T835)+($D835-$R835)*($G835-$U835))*(D835-R835)/$AF835/$AF835</f>
        <v>-1.5191365269800483</v>
      </c>
      <c r="AC835" s="1">
        <f t="shared" si="372"/>
        <v>21.633934803848206</v>
      </c>
      <c r="AD835" s="1">
        <f t="shared" si="373"/>
        <v>10.819144715540801</v>
      </c>
      <c r="AE835" s="1">
        <f t="shared" si="374"/>
        <v>94.062913780709096</v>
      </c>
      <c r="AF835" s="1">
        <f t="shared" si="375"/>
        <v>97.123183516553254</v>
      </c>
      <c r="AG835" s="1"/>
      <c r="AH835" s="1"/>
    </row>
    <row r="836" spans="1:34" x14ac:dyDescent="0.3">
      <c r="A836" s="1">
        <v>834</v>
      </c>
      <c r="B836" s="1">
        <f t="shared" si="376"/>
        <v>4273.0511722627953</v>
      </c>
      <c r="C836" s="1">
        <f t="shared" si="377"/>
        <v>995.74964519572825</v>
      </c>
      <c r="D836" s="1">
        <f t="shared" si="378"/>
        <v>6836.1167517041422</v>
      </c>
      <c r="E836" s="1">
        <f t="shared" ref="E836:E899" si="391">IF($AF835&gt;$AH$2+$AH$2,E835+$AH$4*I835/$L835,E835+$AH$4*I835/$L835-2*$L836/($L836+$Y836)*M835)</f>
        <v>98.717089859772599</v>
      </c>
      <c r="F836" s="1">
        <f t="shared" ref="F836:F899" si="392">IF($AF835&gt;$AH$2+$AH$2,F835+$AH$4*J835/$L835,F835+$AH$4*J835/$L835-2*$L836/($L836+$Y836)*N835)</f>
        <v>12.198819229905929</v>
      </c>
      <c r="G836" s="1">
        <f t="shared" ref="G836:G899" si="393">IF($AF835&gt;$AH$2+$AH$2,G835+$AH$4*K835/$L835,G835+$AH$4*K835/$L835-2*$L836/($L836+$Y836)*O835)</f>
        <v>53.085573182285408</v>
      </c>
      <c r="H836" s="1"/>
      <c r="I836" s="1">
        <f t="shared" si="379"/>
        <v>-26.292011407828067</v>
      </c>
      <c r="J836" s="1">
        <f t="shared" si="380"/>
        <v>-10.499411149354495</v>
      </c>
      <c r="K836" s="1">
        <f t="shared" si="381"/>
        <v>-87.770820213350632</v>
      </c>
      <c r="L836" s="1">
        <v>618</v>
      </c>
      <c r="M836" s="1">
        <f t="shared" si="382"/>
        <v>0.44806106315867911</v>
      </c>
      <c r="N836" s="1">
        <f t="shared" si="383"/>
        <v>0.17892801159819985</v>
      </c>
      <c r="O836" s="1">
        <f t="shared" si="384"/>
        <v>1.4957656304452314</v>
      </c>
      <c r="P836" s="1">
        <f t="shared" si="369"/>
        <v>4245.375370780871</v>
      </c>
      <c r="Q836" s="1">
        <f t="shared" si="370"/>
        <v>984.69763345956562</v>
      </c>
      <c r="R836" s="1">
        <f t="shared" si="371"/>
        <v>6743.7264146374573</v>
      </c>
      <c r="S836" s="1">
        <f t="shared" ref="S836:S899" si="394">IF($AF835&gt;$AH$2+$AH$2,S835+$AH$4*V835/$Y835,S835+$AH$4*V835/$Y835-$Y835/($Y835+$L835)*Z835)</f>
        <v>38.298423079013652</v>
      </c>
      <c r="T836" s="1">
        <f t="shared" ref="T836:T899" si="395">IF($AF835&gt;$AH$2+$AH$2,T835+$AH$4*W835/$Y835,T835+$AH$4*W835/$Y835-$Y835/($Y835+$L835)*AA835)</f>
        <v>9.8701490236869631</v>
      </c>
      <c r="U836" s="1">
        <f t="shared" ref="U836:U899" si="396">IF($AF835&gt;$AH$2+$AH$2,U835+$AH$4*X835/$Y835,U835+$AH$4*X835/$Y835-$Y835/($Y835+$L835)*AB835)</f>
        <v>69.811340322530583</v>
      </c>
      <c r="V836" s="1">
        <f t="shared" si="385"/>
        <v>26.292011407828067</v>
      </c>
      <c r="W836" s="1">
        <f t="shared" si="386"/>
        <v>10.499411149354495</v>
      </c>
      <c r="X836" s="1">
        <f t="shared" si="387"/>
        <v>87.770820213350632</v>
      </c>
      <c r="Y836" s="1">
        <v>10</v>
      </c>
      <c r="Z836" s="1">
        <f t="shared" si="388"/>
        <v>-0.44806106315867911</v>
      </c>
      <c r="AA836" s="1">
        <f t="shared" si="389"/>
        <v>-0.17892801159819985</v>
      </c>
      <c r="AB836" s="1">
        <f t="shared" si="390"/>
        <v>-1.4957656304452314</v>
      </c>
      <c r="AC836" s="1">
        <f t="shared" si="372"/>
        <v>27.675801481924282</v>
      </c>
      <c r="AD836" s="1">
        <f t="shared" si="373"/>
        <v>11.052011736162626</v>
      </c>
      <c r="AE836" s="1">
        <f t="shared" si="374"/>
        <v>92.390337066684879</v>
      </c>
      <c r="AF836" s="1">
        <f t="shared" si="375"/>
        <v>97.077656205631612</v>
      </c>
      <c r="AG836" s="1"/>
      <c r="AH836" s="1"/>
    </row>
    <row r="837" spans="1:34" x14ac:dyDescent="0.3">
      <c r="A837" s="1">
        <v>835</v>
      </c>
      <c r="B837" s="1">
        <f t="shared" si="376"/>
        <v>4282.8342682765297</v>
      </c>
      <c r="C837" s="1">
        <f t="shared" si="377"/>
        <v>996.9341405515097</v>
      </c>
      <c r="D837" s="1">
        <f t="shared" si="378"/>
        <v>6841.1294916680163</v>
      </c>
      <c r="E837" s="1">
        <f t="shared" si="391"/>
        <v>97.830960137340497</v>
      </c>
      <c r="F837" s="1">
        <f t="shared" si="392"/>
        <v>11.844953557814069</v>
      </c>
      <c r="G837" s="1">
        <f t="shared" si="393"/>
        <v>50.127399638737629</v>
      </c>
      <c r="H837" s="1"/>
      <c r="I837" s="1">
        <f t="shared" si="379"/>
        <v>-31.921947218152763</v>
      </c>
      <c r="J837" s="1">
        <f t="shared" si="380"/>
        <v>-10.676772468149556</v>
      </c>
      <c r="K837" s="1">
        <f t="shared" si="381"/>
        <v>-85.815200866403387</v>
      </c>
      <c r="L837" s="1">
        <v>619</v>
      </c>
      <c r="M837" s="1">
        <f t="shared" si="382"/>
        <v>0.5453316761087218</v>
      </c>
      <c r="N837" s="1">
        <f t="shared" si="383"/>
        <v>0.18239433157688112</v>
      </c>
      <c r="O837" s="1">
        <f t="shared" si="384"/>
        <v>1.4660054101420967</v>
      </c>
      <c r="P837" s="1">
        <f t="shared" si="369"/>
        <v>4249.232218573211</v>
      </c>
      <c r="Q837" s="1">
        <f t="shared" si="370"/>
        <v>985.69543269029964</v>
      </c>
      <c r="R837" s="1">
        <f t="shared" si="371"/>
        <v>6750.7977012823285</v>
      </c>
      <c r="S837" s="1">
        <f t="shared" si="394"/>
        <v>38.568477923397012</v>
      </c>
      <c r="T837" s="1">
        <f t="shared" si="395"/>
        <v>9.977992307339715</v>
      </c>
      <c r="U837" s="1">
        <f t="shared" si="396"/>
        <v>70.712866448715758</v>
      </c>
      <c r="V837" s="1">
        <f t="shared" si="385"/>
        <v>31.921947218152763</v>
      </c>
      <c r="W837" s="1">
        <f t="shared" si="386"/>
        <v>10.676772468149556</v>
      </c>
      <c r="X837" s="1">
        <f t="shared" si="387"/>
        <v>85.815200866403387</v>
      </c>
      <c r="Y837" s="1">
        <v>10</v>
      </c>
      <c r="Z837" s="1">
        <f t="shared" si="388"/>
        <v>-0.5453316761087218</v>
      </c>
      <c r="AA837" s="1">
        <f t="shared" si="389"/>
        <v>-0.18239433157688112</v>
      </c>
      <c r="AB837" s="1">
        <f t="shared" si="390"/>
        <v>-1.4660054101420967</v>
      </c>
      <c r="AC837" s="1">
        <f t="shared" si="372"/>
        <v>33.602049703318698</v>
      </c>
      <c r="AD837" s="1">
        <f t="shared" si="373"/>
        <v>11.238707861210059</v>
      </c>
      <c r="AE837" s="1">
        <f t="shared" si="374"/>
        <v>90.331790385687782</v>
      </c>
      <c r="AF837" s="1">
        <f t="shared" si="375"/>
        <v>97.032152675995803</v>
      </c>
      <c r="AG837" s="1"/>
      <c r="AH837" s="1"/>
    </row>
    <row r="838" spans="1:34" x14ac:dyDescent="0.3">
      <c r="A838" s="1">
        <v>836</v>
      </c>
      <c r="B838" s="1">
        <f t="shared" si="376"/>
        <v>4292.5095134648182</v>
      </c>
      <c r="C838" s="1">
        <f t="shared" si="377"/>
        <v>998.08256358639187</v>
      </c>
      <c r="D838" s="1">
        <f t="shared" si="378"/>
        <v>6845.8522981830956</v>
      </c>
      <c r="E838" s="1">
        <f t="shared" si="391"/>
        <v>96.752451882888224</v>
      </c>
      <c r="F838" s="1">
        <f t="shared" si="392"/>
        <v>11.484230348821981</v>
      </c>
      <c r="G838" s="1">
        <f t="shared" si="393"/>
        <v>47.228065150794322</v>
      </c>
      <c r="H838" s="1"/>
      <c r="I838" s="1">
        <f t="shared" si="379"/>
        <v>-37.418275261549795</v>
      </c>
      <c r="J838" s="1">
        <f t="shared" si="380"/>
        <v>-10.80944667191012</v>
      </c>
      <c r="K838" s="1">
        <f t="shared" si="381"/>
        <v>-83.500406144663202</v>
      </c>
      <c r="L838" s="1">
        <v>620</v>
      </c>
      <c r="M838" s="1">
        <f t="shared" si="382"/>
        <v>0.6407851090495188</v>
      </c>
      <c r="N838" s="1">
        <f t="shared" si="383"/>
        <v>0.18511094955631047</v>
      </c>
      <c r="O838" s="1">
        <f t="shared" si="384"/>
        <v>1.4299380846147265</v>
      </c>
      <c r="P838" s="1">
        <f t="shared" si="369"/>
        <v>4253.1218552947657</v>
      </c>
      <c r="Q838" s="1">
        <f t="shared" si="370"/>
        <v>986.70419866859174</v>
      </c>
      <c r="R838" s="1">
        <f t="shared" si="371"/>
        <v>6757.9571338202923</v>
      </c>
      <c r="S838" s="1">
        <f t="shared" si="394"/>
        <v>38.896367215548473</v>
      </c>
      <c r="T838" s="1">
        <f t="shared" si="395"/>
        <v>10.087659782920683</v>
      </c>
      <c r="U838" s="1">
        <f t="shared" si="396"/>
        <v>71.594325379639599</v>
      </c>
      <c r="V838" s="1">
        <f t="shared" si="385"/>
        <v>37.418275261549795</v>
      </c>
      <c r="W838" s="1">
        <f t="shared" si="386"/>
        <v>10.80944667191012</v>
      </c>
      <c r="X838" s="1">
        <f t="shared" si="387"/>
        <v>83.500406144663202</v>
      </c>
      <c r="Y838" s="1">
        <v>10</v>
      </c>
      <c r="Z838" s="1">
        <f t="shared" si="388"/>
        <v>-0.6407851090495188</v>
      </c>
      <c r="AA838" s="1">
        <f t="shared" si="389"/>
        <v>-0.18511094955631047</v>
      </c>
      <c r="AB838" s="1">
        <f t="shared" si="390"/>
        <v>-1.4299380846147265</v>
      </c>
      <c r="AC838" s="1">
        <f t="shared" si="372"/>
        <v>39.387658170052418</v>
      </c>
      <c r="AD838" s="1">
        <f t="shared" si="373"/>
        <v>11.378364917800127</v>
      </c>
      <c r="AE838" s="1">
        <f t="shared" si="374"/>
        <v>87.895164362803371</v>
      </c>
      <c r="AF838" s="1">
        <f t="shared" si="375"/>
        <v>96.9866729127654</v>
      </c>
      <c r="AG838" s="1"/>
      <c r="AH838" s="1"/>
    </row>
    <row r="839" spans="1:34" x14ac:dyDescent="0.3">
      <c r="A839" s="1">
        <v>837</v>
      </c>
      <c r="B839" s="1">
        <f t="shared" si="376"/>
        <v>4302.0580291253373</v>
      </c>
      <c r="C839" s="1">
        <f t="shared" si="377"/>
        <v>999.19437680795124</v>
      </c>
      <c r="D839" s="1">
        <f t="shared" si="378"/>
        <v>6850.2923025923765</v>
      </c>
      <c r="E839" s="1">
        <f t="shared" si="391"/>
        <v>95.48515660518899</v>
      </c>
      <c r="F839" s="1">
        <f t="shared" si="392"/>
        <v>11.118132215594287</v>
      </c>
      <c r="G839" s="1">
        <f t="shared" si="393"/>
        <v>44.400044092810447</v>
      </c>
      <c r="H839" s="1"/>
      <c r="I839" s="1">
        <f t="shared" si="379"/>
        <v>-42.757696628808112</v>
      </c>
      <c r="J839" s="1">
        <f t="shared" si="380"/>
        <v>-10.896793443116882</v>
      </c>
      <c r="K839" s="1">
        <f t="shared" si="381"/>
        <v>-80.835467780735328</v>
      </c>
      <c r="L839" s="1">
        <v>621</v>
      </c>
      <c r="M839" s="1">
        <f t="shared" si="382"/>
        <v>0.73400595535708701</v>
      </c>
      <c r="N839" s="1">
        <f t="shared" si="383"/>
        <v>0.18706132257262345</v>
      </c>
      <c r="O839" s="1">
        <f t="shared" si="384"/>
        <v>1.3876733180982299</v>
      </c>
      <c r="P839" s="1">
        <f t="shared" si="369"/>
        <v>4257.0499274108024</v>
      </c>
      <c r="Q839" s="1">
        <f t="shared" si="370"/>
        <v>987.72406792045979</v>
      </c>
      <c r="R839" s="1">
        <f t="shared" si="371"/>
        <v>6765.2023365073919</v>
      </c>
      <c r="S839" s="1">
        <f t="shared" si="394"/>
        <v>39.280721160371101</v>
      </c>
      <c r="T839" s="1">
        <f t="shared" si="395"/>
        <v>10.198692518680362</v>
      </c>
      <c r="U839" s="1">
        <f t="shared" si="396"/>
        <v>72.45202687100074</v>
      </c>
      <c r="V839" s="1">
        <f t="shared" si="385"/>
        <v>42.757696628808112</v>
      </c>
      <c r="W839" s="1">
        <f t="shared" si="386"/>
        <v>10.896793443116882</v>
      </c>
      <c r="X839" s="1">
        <f t="shared" si="387"/>
        <v>80.835467780735328</v>
      </c>
      <c r="Y839" s="1">
        <v>10</v>
      </c>
      <c r="Z839" s="1">
        <f t="shared" si="388"/>
        <v>-0.73400595535708701</v>
      </c>
      <c r="AA839" s="1">
        <f t="shared" si="389"/>
        <v>-0.18706132257262345</v>
      </c>
      <c r="AB839" s="1">
        <f t="shared" si="390"/>
        <v>-1.3876733180982299</v>
      </c>
      <c r="AC839" s="1">
        <f t="shared" si="372"/>
        <v>45.00810171453486</v>
      </c>
      <c r="AD839" s="1">
        <f t="shared" si="373"/>
        <v>11.470308887491456</v>
      </c>
      <c r="AE839" s="1">
        <f t="shared" si="374"/>
        <v>85.089966084984553</v>
      </c>
      <c r="AF839" s="1">
        <f t="shared" si="375"/>
        <v>96.941216901090129</v>
      </c>
      <c r="AG839" s="1"/>
      <c r="AH839" s="1"/>
    </row>
    <row r="840" spans="1:34" x14ac:dyDescent="0.3">
      <c r="A840" s="1">
        <v>838</v>
      </c>
      <c r="B840" s="1">
        <f t="shared" si="376"/>
        <v>4311.4613778687044</v>
      </c>
      <c r="C840" s="1">
        <f t="shared" si="377"/>
        <v>1000.2691942594928</v>
      </c>
      <c r="D840" s="1">
        <f t="shared" si="378"/>
        <v>6854.4578620109442</v>
      </c>
      <c r="E840" s="1">
        <f t="shared" si="391"/>
        <v>94.033487433673017</v>
      </c>
      <c r="F840" s="1">
        <f t="shared" si="392"/>
        <v>10.748174515415169</v>
      </c>
      <c r="G840" s="1">
        <f t="shared" si="393"/>
        <v>41.655594185672463</v>
      </c>
      <c r="H840" s="1"/>
      <c r="I840" s="1">
        <f t="shared" si="379"/>
        <v>-47.917484532692967</v>
      </c>
      <c r="J840" s="1">
        <f t="shared" si="380"/>
        <v>-10.938360649469326</v>
      </c>
      <c r="K840" s="1">
        <f t="shared" si="381"/>
        <v>-77.830923774181969</v>
      </c>
      <c r="L840" s="1">
        <v>622</v>
      </c>
      <c r="M840" s="1">
        <f t="shared" si="382"/>
        <v>0.82458470149629848</v>
      </c>
      <c r="N840" s="1">
        <f t="shared" si="383"/>
        <v>0.1882320188332853</v>
      </c>
      <c r="O840" s="1">
        <f t="shared" si="384"/>
        <v>1.3393480411879246</v>
      </c>
      <c r="P840" s="1">
        <f t="shared" si="369"/>
        <v>4261.0219204658697</v>
      </c>
      <c r="Q840" s="1">
        <f t="shared" si="370"/>
        <v>988.75513041794613</v>
      </c>
      <c r="R840" s="1">
        <f t="shared" si="371"/>
        <v>6772.5305738275947</v>
      </c>
      <c r="S840" s="1">
        <f t="shared" si="394"/>
        <v>39.719930550674349</v>
      </c>
      <c r="T840" s="1">
        <f t="shared" si="395"/>
        <v>10.31062497486387</v>
      </c>
      <c r="U840" s="1">
        <f t="shared" si="396"/>
        <v>73.282373202026776</v>
      </c>
      <c r="V840" s="1">
        <f t="shared" si="385"/>
        <v>47.917484532692967</v>
      </c>
      <c r="W840" s="1">
        <f t="shared" si="386"/>
        <v>10.938360649469326</v>
      </c>
      <c r="X840" s="1">
        <f t="shared" si="387"/>
        <v>77.830923774181969</v>
      </c>
      <c r="Y840" s="1">
        <v>10</v>
      </c>
      <c r="Z840" s="1">
        <f t="shared" si="388"/>
        <v>-0.82458470149629848</v>
      </c>
      <c r="AA840" s="1">
        <f t="shared" si="389"/>
        <v>-0.1882320188332853</v>
      </c>
      <c r="AB840" s="1">
        <f t="shared" si="390"/>
        <v>-1.3393480411879246</v>
      </c>
      <c r="AC840" s="1">
        <f t="shared" si="372"/>
        <v>50.439457402834705</v>
      </c>
      <c r="AD840" s="1">
        <f t="shared" si="373"/>
        <v>11.514063841546658</v>
      </c>
      <c r="AE840" s="1">
        <f t="shared" si="374"/>
        <v>81.927288183349447</v>
      </c>
      <c r="AF840" s="1">
        <f t="shared" si="375"/>
        <v>96.895784626149648</v>
      </c>
      <c r="AG840" s="1"/>
      <c r="AH840" s="1"/>
    </row>
    <row r="841" spans="1:34" x14ac:dyDescent="0.3">
      <c r="A841" s="1">
        <v>839</v>
      </c>
      <c r="B841" s="1">
        <f t="shared" si="376"/>
        <v>4320.7016446171192</v>
      </c>
      <c r="C841" s="1">
        <f t="shared" si="377"/>
        <v>1001.3067841792968</v>
      </c>
      <c r="D841" s="1">
        <f t="shared" si="378"/>
        <v>6858.3585322676145</v>
      </c>
      <c r="E841" s="1">
        <f t="shared" si="391"/>
        <v>92.402667484147287</v>
      </c>
      <c r="F841" s="1">
        <f t="shared" si="392"/>
        <v>10.375899198039294</v>
      </c>
      <c r="G841" s="1">
        <f t="shared" si="393"/>
        <v>39.006702566698763</v>
      </c>
      <c r="H841" s="1"/>
      <c r="I841" s="1">
        <f t="shared" si="379"/>
        <v>-52.875583444569564</v>
      </c>
      <c r="J841" s="1">
        <f t="shared" si="380"/>
        <v>-10.933887314354825</v>
      </c>
      <c r="K841" s="1">
        <f t="shared" si="381"/>
        <v>-74.498782425735584</v>
      </c>
      <c r="L841" s="1">
        <v>623</v>
      </c>
      <c r="M841" s="1">
        <f t="shared" si="382"/>
        <v>0.9121195390706891</v>
      </c>
      <c r="N841" s="1">
        <f t="shared" si="383"/>
        <v>0.18861280779766848</v>
      </c>
      <c r="O841" s="1">
        <f t="shared" si="384"/>
        <v>1.2851261520116295</v>
      </c>
      <c r="P841" s="1">
        <f t="shared" si="369"/>
        <v>4265.0431357280986</v>
      </c>
      <c r="Q841" s="1">
        <f t="shared" si="370"/>
        <v>989.79742911155483</v>
      </c>
      <c r="R841" s="1">
        <f t="shared" si="371"/>
        <v>6779.9387612931559</v>
      </c>
      <c r="S841" s="1">
        <f t="shared" si="394"/>
        <v>40.21215262229078</v>
      </c>
      <c r="T841" s="1">
        <f t="shared" si="395"/>
        <v>10.422986936086939</v>
      </c>
      <c r="U841" s="1">
        <f t="shared" si="396"/>
        <v>74.081874655610179</v>
      </c>
      <c r="V841" s="1">
        <f t="shared" si="385"/>
        <v>52.875583444569564</v>
      </c>
      <c r="W841" s="1">
        <f t="shared" si="386"/>
        <v>10.933887314354825</v>
      </c>
      <c r="X841" s="1">
        <f t="shared" si="387"/>
        <v>74.498782425735584</v>
      </c>
      <c r="Y841" s="1">
        <v>10</v>
      </c>
      <c r="Z841" s="1">
        <f t="shared" si="388"/>
        <v>-0.9121195390706891</v>
      </c>
      <c r="AA841" s="1">
        <f t="shared" si="389"/>
        <v>-0.18861280779766848</v>
      </c>
      <c r="AB841" s="1">
        <f t="shared" si="390"/>
        <v>-1.2851261520116295</v>
      </c>
      <c r="AC841" s="1">
        <f t="shared" si="372"/>
        <v>55.658508889020595</v>
      </c>
      <c r="AD841" s="1">
        <f t="shared" si="373"/>
        <v>11.509355067741922</v>
      </c>
      <c r="AE841" s="1">
        <f t="shared" si="374"/>
        <v>78.419770974458515</v>
      </c>
      <c r="AF841" s="1">
        <f t="shared" si="375"/>
        <v>96.850376073152475</v>
      </c>
      <c r="AG841" s="1"/>
      <c r="AH841" s="1"/>
    </row>
    <row r="842" spans="1:34" x14ac:dyDescent="0.3">
      <c r="A842" s="1">
        <v>840</v>
      </c>
      <c r="B842" s="1">
        <f t="shared" si="376"/>
        <v>4329.7615160811674</v>
      </c>
      <c r="C842" s="1">
        <f t="shared" si="377"/>
        <v>1002.3070710268165</v>
      </c>
      <c r="D842" s="1">
        <f t="shared" si="378"/>
        <v>6862.0050355124968</v>
      </c>
      <c r="E842" s="1">
        <f t="shared" si="391"/>
        <v>90.598714640483522</v>
      </c>
      <c r="F842" s="1">
        <f t="shared" si="392"/>
        <v>10.002868475197117</v>
      </c>
      <c r="G842" s="1">
        <f t="shared" si="393"/>
        <v>36.46503244882139</v>
      </c>
      <c r="H842" s="1"/>
      <c r="I842" s="1">
        <f t="shared" si="379"/>
        <v>-57.6107061322436</v>
      </c>
      <c r="J842" s="1">
        <f t="shared" si="380"/>
        <v>-10.883305799426704</v>
      </c>
      <c r="K842" s="1">
        <f t="shared" si="381"/>
        <v>-70.852479868451155</v>
      </c>
      <c r="L842" s="1">
        <v>624</v>
      </c>
      <c r="M842" s="1">
        <f t="shared" si="382"/>
        <v>0.99621816617565451</v>
      </c>
      <c r="N842" s="1">
        <f t="shared" si="383"/>
        <v>0.18819673760890768</v>
      </c>
      <c r="O842" s="1">
        <f t="shared" si="384"/>
        <v>1.2251980977549775</v>
      </c>
      <c r="P842" s="1">
        <f t="shared" si="369"/>
        <v>4269.118667520911</v>
      </c>
      <c r="Q842" s="1">
        <f t="shared" si="370"/>
        <v>990.85095965899893</v>
      </c>
      <c r="R842" s="1">
        <f t="shared" si="371"/>
        <v>6787.4234777562324</v>
      </c>
      <c r="S842" s="1">
        <f t="shared" si="394"/>
        <v>40.755317928127802</v>
      </c>
      <c r="T842" s="1">
        <f t="shared" si="395"/>
        <v>10.535305474440561</v>
      </c>
      <c r="U842" s="1">
        <f t="shared" si="396"/>
        <v>74.847164630768191</v>
      </c>
      <c r="V842" s="1">
        <f t="shared" si="385"/>
        <v>57.6107061322436</v>
      </c>
      <c r="W842" s="1">
        <f t="shared" si="386"/>
        <v>10.883305799426704</v>
      </c>
      <c r="X842" s="1">
        <f t="shared" si="387"/>
        <v>70.852479868451155</v>
      </c>
      <c r="Y842" s="1">
        <v>10</v>
      </c>
      <c r="Z842" s="1">
        <f t="shared" si="388"/>
        <v>-0.99621816617565451</v>
      </c>
      <c r="AA842" s="1">
        <f t="shared" si="389"/>
        <v>-0.18819673760890768</v>
      </c>
      <c r="AB842" s="1">
        <f t="shared" si="390"/>
        <v>-1.2251980977549775</v>
      </c>
      <c r="AC842" s="1">
        <f t="shared" si="372"/>
        <v>60.642848560256425</v>
      </c>
      <c r="AD842" s="1">
        <f t="shared" si="373"/>
        <v>11.456111367817584</v>
      </c>
      <c r="AE842" s="1">
        <f t="shared" si="374"/>
        <v>74.581557756264374</v>
      </c>
      <c r="AF842" s="1">
        <f t="shared" si="375"/>
        <v>96.804991227338235</v>
      </c>
      <c r="AG842" s="1"/>
      <c r="AH842" s="1"/>
    </row>
    <row r="843" spans="1:34" x14ac:dyDescent="0.3">
      <c r="A843" s="1">
        <v>841</v>
      </c>
      <c r="B843" s="1">
        <f t="shared" si="376"/>
        <v>4338.6243583584965</v>
      </c>
      <c r="C843" s="1">
        <f t="shared" si="377"/>
        <v>1003.2701368604928</v>
      </c>
      <c r="D843" s="1">
        <f t="shared" si="378"/>
        <v>6865.4092225730665</v>
      </c>
      <c r="E843" s="1">
        <f t="shared" si="391"/>
        <v>88.628422773290879</v>
      </c>
      <c r="F843" s="1">
        <f t="shared" si="392"/>
        <v>9.6306583367628065</v>
      </c>
      <c r="G843" s="1">
        <f t="shared" si="393"/>
        <v>34.041870605694676</v>
      </c>
      <c r="H843" s="1"/>
      <c r="I843" s="1">
        <f t="shared" si="379"/>
        <v>-62.102428165780928</v>
      </c>
      <c r="J843" s="1">
        <f t="shared" si="380"/>
        <v>-10.786743182571785</v>
      </c>
      <c r="K843" s="1">
        <f t="shared" si="381"/>
        <v>-66.906831215536883</v>
      </c>
      <c r="L843" s="1">
        <v>625</v>
      </c>
      <c r="M843" s="1">
        <f t="shared" si="382"/>
        <v>1.0764995699641033</v>
      </c>
      <c r="N843" s="1">
        <f t="shared" si="383"/>
        <v>0.18698019933059623</v>
      </c>
      <c r="O843" s="1">
        <f t="shared" si="384"/>
        <v>1.1597803364293073</v>
      </c>
      <c r="P843" s="1">
        <f t="shared" si="369"/>
        <v>4273.253381341885</v>
      </c>
      <c r="Q843" s="1">
        <f t="shared" si="370"/>
        <v>991.91567035252251</v>
      </c>
      <c r="R843" s="1">
        <f t="shared" si="371"/>
        <v>6794.9809791882908</v>
      </c>
      <c r="S843" s="1">
        <f t="shared" si="394"/>
        <v>41.347138209736926</v>
      </c>
      <c r="T843" s="1">
        <f t="shared" si="395"/>
        <v>10.647106935236231</v>
      </c>
      <c r="U843" s="1">
        <f t="shared" si="396"/>
        <v>75.575014320584486</v>
      </c>
      <c r="V843" s="1">
        <f t="shared" si="385"/>
        <v>62.102428165780928</v>
      </c>
      <c r="W843" s="1">
        <f t="shared" si="386"/>
        <v>10.786743182571785</v>
      </c>
      <c r="X843" s="1">
        <f t="shared" si="387"/>
        <v>66.906831215536883</v>
      </c>
      <c r="Y843" s="1">
        <v>10</v>
      </c>
      <c r="Z843" s="1">
        <f t="shared" si="388"/>
        <v>-1.0764995699641033</v>
      </c>
      <c r="AA843" s="1">
        <f t="shared" si="389"/>
        <v>-0.18698019933059623</v>
      </c>
      <c r="AB843" s="1">
        <f t="shared" si="390"/>
        <v>-1.1597803364293073</v>
      </c>
      <c r="AC843" s="1">
        <f t="shared" si="372"/>
        <v>65.370977016611505</v>
      </c>
      <c r="AD843" s="1">
        <f t="shared" si="373"/>
        <v>11.354466507970301</v>
      </c>
      <c r="AE843" s="1">
        <f t="shared" si="374"/>
        <v>70.428243384775669</v>
      </c>
      <c r="AF843" s="1">
        <f t="shared" si="375"/>
        <v>96.759630073973341</v>
      </c>
      <c r="AG843" s="1"/>
      <c r="AH843" s="1"/>
    </row>
    <row r="844" spans="1:34" x14ac:dyDescent="0.3">
      <c r="A844" s="1">
        <v>842</v>
      </c>
      <c r="B844" s="1">
        <f t="shared" si="376"/>
        <v>4347.2742923017558</v>
      </c>
      <c r="C844" s="1">
        <f t="shared" si="377"/>
        <v>1004.1962220544602</v>
      </c>
      <c r="D844" s="1">
        <f t="shared" si="378"/>
        <v>6868.5840301650269</v>
      </c>
      <c r="E844" s="1">
        <f t="shared" si="391"/>
        <v>86.499339432590858</v>
      </c>
      <c r="F844" s="1">
        <f t="shared" si="392"/>
        <v>9.260851939674497</v>
      </c>
      <c r="G844" s="1">
        <f t="shared" si="393"/>
        <v>31.748075919603505</v>
      </c>
      <c r="H844" s="1"/>
      <c r="I844" s="1">
        <f t="shared" si="379"/>
        <v>-66.331279464026821</v>
      </c>
      <c r="J844" s="1">
        <f t="shared" si="380"/>
        <v>-10.644521817813471</v>
      </c>
      <c r="K844" s="1">
        <f t="shared" si="381"/>
        <v>-62.677975473348575</v>
      </c>
      <c r="L844" s="1">
        <v>626</v>
      </c>
      <c r="M844" s="1">
        <f t="shared" si="382"/>
        <v>1.1525957825420601</v>
      </c>
      <c r="N844" s="1">
        <f t="shared" si="383"/>
        <v>0.18496297755031932</v>
      </c>
      <c r="O844" s="1">
        <f t="shared" si="384"/>
        <v>1.0891146797196209</v>
      </c>
      <c r="P844" s="1">
        <f t="shared" si="369"/>
        <v>4277.4518928659381</v>
      </c>
      <c r="Q844" s="1">
        <f t="shared" si="370"/>
        <v>992.99146224623553</v>
      </c>
      <c r="R844" s="1">
        <f t="shared" si="371"/>
        <v>6802.6072138772915</v>
      </c>
      <c r="S844" s="1">
        <f t="shared" si="394"/>
        <v>41.985115240528032</v>
      </c>
      <c r="T844" s="1">
        <f t="shared" si="395"/>
        <v>10.757918937130146</v>
      </c>
      <c r="U844" s="1">
        <f t="shared" si="396"/>
        <v>76.262346890006469</v>
      </c>
      <c r="V844" s="1">
        <f t="shared" si="385"/>
        <v>66.331279464026821</v>
      </c>
      <c r="W844" s="1">
        <f t="shared" si="386"/>
        <v>10.644521817813471</v>
      </c>
      <c r="X844" s="1">
        <f t="shared" si="387"/>
        <v>62.677975473348575</v>
      </c>
      <c r="Y844" s="1">
        <v>10</v>
      </c>
      <c r="Z844" s="1">
        <f t="shared" si="388"/>
        <v>-1.1525957825420601</v>
      </c>
      <c r="AA844" s="1">
        <f t="shared" si="389"/>
        <v>-0.18496297755031932</v>
      </c>
      <c r="AB844" s="1">
        <f t="shared" si="390"/>
        <v>-1.0891146797196209</v>
      </c>
      <c r="AC844" s="1">
        <f t="shared" si="372"/>
        <v>69.822399435817715</v>
      </c>
      <c r="AD844" s="1">
        <f t="shared" si="373"/>
        <v>11.204759808224708</v>
      </c>
      <c r="AE844" s="1">
        <f t="shared" si="374"/>
        <v>65.976816287735346</v>
      </c>
      <c r="AF844" s="1">
        <f t="shared" si="375"/>
        <v>96.714292598356238</v>
      </c>
      <c r="AG844" s="1"/>
      <c r="AH844" s="1"/>
    </row>
    <row r="845" spans="1:34" x14ac:dyDescent="0.3">
      <c r="A845" s="1">
        <v>843</v>
      </c>
      <c r="B845" s="1">
        <f t="shared" si="376"/>
        <v>4355.696266308466</v>
      </c>
      <c r="C845" s="1">
        <f t="shared" si="377"/>
        <v>1005.0857253441167</v>
      </c>
      <c r="D845" s="1">
        <f t="shared" si="378"/>
        <v>6871.543433087767</v>
      </c>
      <c r="E845" s="1">
        <f t="shared" si="391"/>
        <v>84.219740067103416</v>
      </c>
      <c r="F845" s="1">
        <f t="shared" si="392"/>
        <v>8.895032896564306</v>
      </c>
      <c r="G845" s="1">
        <f t="shared" si="393"/>
        <v>29.594029227400455</v>
      </c>
      <c r="H845" s="1"/>
      <c r="I845" s="1">
        <f t="shared" si="379"/>
        <v>-70.278832462416716</v>
      </c>
      <c r="J845" s="1">
        <f t="shared" si="380"/>
        <v>-10.457159067055585</v>
      </c>
      <c r="K845" s="1">
        <f t="shared" si="381"/>
        <v>-58.183314396460034</v>
      </c>
      <c r="L845" s="1">
        <v>627</v>
      </c>
      <c r="M845" s="1">
        <f t="shared" si="382"/>
        <v>1.224153602030867</v>
      </c>
      <c r="N845" s="1">
        <f t="shared" si="383"/>
        <v>0.18214828690831716</v>
      </c>
      <c r="O845" s="1">
        <f t="shared" si="384"/>
        <v>1.0134675178989405</v>
      </c>
      <c r="P845" s="1">
        <f t="shared" si="369"/>
        <v>4281.7185479269747</v>
      </c>
      <c r="Q845" s="1">
        <f t="shared" si="370"/>
        <v>994.07818948405816</v>
      </c>
      <c r="R845" s="1">
        <f t="shared" si="371"/>
        <v>6810.2978389862301</v>
      </c>
      <c r="S845" s="1">
        <f t="shared" si="394"/>
        <v>42.666550610365505</v>
      </c>
      <c r="T845" s="1">
        <f t="shared" si="395"/>
        <v>10.867272378225739</v>
      </c>
      <c r="U845" s="1">
        <f t="shared" si="396"/>
        <v>76.906251089389642</v>
      </c>
      <c r="V845" s="1">
        <f t="shared" si="385"/>
        <v>70.278832462416716</v>
      </c>
      <c r="W845" s="1">
        <f t="shared" si="386"/>
        <v>10.457159067055585</v>
      </c>
      <c r="X845" s="1">
        <f t="shared" si="387"/>
        <v>58.183314396460034</v>
      </c>
      <c r="Y845" s="1">
        <v>10</v>
      </c>
      <c r="Z845" s="1">
        <f t="shared" si="388"/>
        <v>-1.224153602030867</v>
      </c>
      <c r="AA845" s="1">
        <f t="shared" si="389"/>
        <v>-0.18214828690831716</v>
      </c>
      <c r="AB845" s="1">
        <f t="shared" si="390"/>
        <v>-1.0134675178989405</v>
      </c>
      <c r="AC845" s="1">
        <f t="shared" si="372"/>
        <v>73.977718381491286</v>
      </c>
      <c r="AD845" s="1">
        <f t="shared" si="373"/>
        <v>11.00753586005851</v>
      </c>
      <c r="AE845" s="1">
        <f t="shared" si="374"/>
        <v>61.245594101536881</v>
      </c>
      <c r="AF845" s="1">
        <f t="shared" si="375"/>
        <v>96.668978785812754</v>
      </c>
      <c r="AG845" s="1"/>
      <c r="AH845" s="1"/>
    </row>
    <row r="846" spans="1:34" x14ac:dyDescent="0.3">
      <c r="A846" s="1">
        <v>844</v>
      </c>
      <c r="B846" s="1">
        <f t="shared" si="376"/>
        <v>4363.8761261923555</v>
      </c>
      <c r="C846" s="1">
        <f t="shared" si="377"/>
        <v>1005.9392031933097</v>
      </c>
      <c r="D846" s="1">
        <f t="shared" si="378"/>
        <v>6874.3023915575432</v>
      </c>
      <c r="E846" s="1">
        <f t="shared" si="391"/>
        <v>81.798598838899167</v>
      </c>
      <c r="F846" s="1">
        <f t="shared" si="392"/>
        <v>8.5347784919300551</v>
      </c>
      <c r="G846" s="1">
        <f t="shared" si="393"/>
        <v>27.58958469775957</v>
      </c>
      <c r="H846" s="1"/>
      <c r="I846" s="1">
        <f t="shared" si="379"/>
        <v>-73.927786492499948</v>
      </c>
      <c r="J846" s="1">
        <f t="shared" si="380"/>
        <v>-10.225366197022412</v>
      </c>
      <c r="K846" s="1">
        <f t="shared" si="381"/>
        <v>-53.441445489806071</v>
      </c>
      <c r="L846" s="1">
        <v>628</v>
      </c>
      <c r="M846" s="1">
        <f t="shared" si="382"/>
        <v>1.2908362709497674</v>
      </c>
      <c r="N846" s="1">
        <f t="shared" si="383"/>
        <v>0.17854279421986075</v>
      </c>
      <c r="O846" s="1">
        <f t="shared" si="384"/>
        <v>0.93312892869077124</v>
      </c>
      <c r="P846" s="1">
        <f t="shared" si="369"/>
        <v>4286.0574035686714</v>
      </c>
      <c r="Q846" s="1">
        <f t="shared" si="370"/>
        <v>995.17565982802296</v>
      </c>
      <c r="R846" s="1">
        <f t="shared" si="371"/>
        <v>6818.0482384103789</v>
      </c>
      <c r="S846" s="1">
        <f t="shared" si="394"/>
        <v>43.388556416968179</v>
      </c>
      <c r="T846" s="1">
        <f t="shared" si="395"/>
        <v>10.974703439648387</v>
      </c>
      <c r="U846" s="1">
        <f t="shared" si="396"/>
        <v>77.50399424148452</v>
      </c>
      <c r="V846" s="1">
        <f t="shared" si="385"/>
        <v>73.927786492499948</v>
      </c>
      <c r="W846" s="1">
        <f t="shared" si="386"/>
        <v>10.225366197022412</v>
      </c>
      <c r="X846" s="1">
        <f t="shared" si="387"/>
        <v>53.441445489806071</v>
      </c>
      <c r="Y846" s="1">
        <v>10</v>
      </c>
      <c r="Z846" s="1">
        <f t="shared" si="388"/>
        <v>-1.2908362709497674</v>
      </c>
      <c r="AA846" s="1">
        <f t="shared" si="389"/>
        <v>-0.17854279421986075</v>
      </c>
      <c r="AB846" s="1">
        <f t="shared" si="390"/>
        <v>-0.93312892869077124</v>
      </c>
      <c r="AC846" s="1">
        <f t="shared" si="372"/>
        <v>77.818722623684152</v>
      </c>
      <c r="AD846" s="1">
        <f t="shared" si="373"/>
        <v>10.76354336528675</v>
      </c>
      <c r="AE846" s="1">
        <f t="shared" si="374"/>
        <v>56.254153147164288</v>
      </c>
      <c r="AF846" s="1">
        <f t="shared" si="375"/>
        <v>96.623688621698321</v>
      </c>
      <c r="AG846" s="1"/>
      <c r="AH846" s="1"/>
    </row>
    <row r="847" spans="1:34" x14ac:dyDescent="0.3">
      <c r="A847" s="1">
        <v>845</v>
      </c>
      <c r="B847" s="1">
        <f t="shared" si="376"/>
        <v>4371.8006818041249</v>
      </c>
      <c r="C847" s="1">
        <f t="shared" si="377"/>
        <v>1006.7573684787435</v>
      </c>
      <c r="D847" s="1">
        <f t="shared" si="378"/>
        <v>6876.8767938544761</v>
      </c>
      <c r="E847" s="1">
        <f t="shared" si="391"/>
        <v>79.245556117694434</v>
      </c>
      <c r="F847" s="1">
        <f t="shared" si="392"/>
        <v>8.1816528543376261</v>
      </c>
      <c r="G847" s="1">
        <f t="shared" si="393"/>
        <v>25.744022969325421</v>
      </c>
      <c r="H847" s="1"/>
      <c r="I847" s="1">
        <f t="shared" si="379"/>
        <v>-77.262047975274712</v>
      </c>
      <c r="J847" s="1">
        <f t="shared" si="380"/>
        <v>-9.9500464382728513</v>
      </c>
      <c r="K847" s="1">
        <f t="shared" si="381"/>
        <v>-48.472089390434391</v>
      </c>
      <c r="L847" s="1">
        <v>629</v>
      </c>
      <c r="M847" s="1">
        <f t="shared" si="382"/>
        <v>1.3523251038064277</v>
      </c>
      <c r="N847" s="1">
        <f t="shared" si="383"/>
        <v>0.17415662586140854</v>
      </c>
      <c r="O847" s="1">
        <f t="shared" si="384"/>
        <v>0.84841167215255386</v>
      </c>
      <c r="P847" s="1">
        <f t="shared" si="369"/>
        <v>4290.4722102512042</v>
      </c>
      <c r="Q847" s="1">
        <f t="shared" si="370"/>
        <v>996.28363538582471</v>
      </c>
      <c r="R847" s="1">
        <f t="shared" si="371"/>
        <v>6825.8535418645452</v>
      </c>
      <c r="S847" s="1">
        <f t="shared" si="394"/>
        <v>44.148066825324996</v>
      </c>
      <c r="T847" s="1">
        <f t="shared" si="395"/>
        <v>11.079755578017041</v>
      </c>
      <c r="U847" s="1">
        <f t="shared" si="396"/>
        <v>78.053034541659855</v>
      </c>
      <c r="V847" s="1">
        <f t="shared" si="385"/>
        <v>77.262047975274712</v>
      </c>
      <c r="W847" s="1">
        <f t="shared" si="386"/>
        <v>9.9500464382728513</v>
      </c>
      <c r="X847" s="1">
        <f t="shared" si="387"/>
        <v>48.472089390434391</v>
      </c>
      <c r="Y847" s="1">
        <v>10</v>
      </c>
      <c r="Z847" s="1">
        <f t="shared" si="388"/>
        <v>-1.3523251038064277</v>
      </c>
      <c r="AA847" s="1">
        <f t="shared" si="389"/>
        <v>-0.17415662586140854</v>
      </c>
      <c r="AB847" s="1">
        <f t="shared" si="390"/>
        <v>-0.84841167215255386</v>
      </c>
      <c r="AC847" s="1">
        <f t="shared" si="372"/>
        <v>81.328471552920746</v>
      </c>
      <c r="AD847" s="1">
        <f t="shared" si="373"/>
        <v>10.473733092918792</v>
      </c>
      <c r="AE847" s="1">
        <f t="shared" si="374"/>
        <v>51.023251989930941</v>
      </c>
      <c r="AF847" s="1">
        <f t="shared" si="375"/>
        <v>96.578422091396448</v>
      </c>
      <c r="AG847" s="1"/>
      <c r="AH847" s="1"/>
    </row>
    <row r="848" spans="1:34" x14ac:dyDescent="0.3">
      <c r="A848" s="1">
        <v>846</v>
      </c>
      <c r="B848" s="1">
        <f t="shared" si="376"/>
        <v>4379.4577700796362</v>
      </c>
      <c r="C848" s="1">
        <f t="shared" si="377"/>
        <v>1007.5410884901231</v>
      </c>
      <c r="D848" s="1">
        <f t="shared" si="378"/>
        <v>6879.2833944820004</v>
      </c>
      <c r="E848" s="1">
        <f t="shared" si="391"/>
        <v>76.570882755112052</v>
      </c>
      <c r="F848" s="1">
        <f t="shared" si="392"/>
        <v>7.8372001137964649</v>
      </c>
      <c r="G848" s="1">
        <f t="shared" si="393"/>
        <v>24.066006275245599</v>
      </c>
      <c r="H848" s="1"/>
      <c r="I848" s="1">
        <f t="shared" si="379"/>
        <v>-80.266806044047499</v>
      </c>
      <c r="J848" s="1">
        <f t="shared" si="380"/>
        <v>-9.6322922067541175</v>
      </c>
      <c r="K848" s="1">
        <f t="shared" si="381"/>
        <v>-43.296011888296967</v>
      </c>
      <c r="L848" s="1">
        <v>630</v>
      </c>
      <c r="M848" s="1">
        <f t="shared" si="382"/>
        <v>1.4083210562427375</v>
      </c>
      <c r="N848" s="1">
        <f t="shared" si="383"/>
        <v>0.16900336020858325</v>
      </c>
      <c r="O848" s="1">
        <f t="shared" si="384"/>
        <v>0.75965007452973543</v>
      </c>
      <c r="P848" s="1">
        <f t="shared" si="369"/>
        <v>4294.9663952964283</v>
      </c>
      <c r="Q848" s="1">
        <f t="shared" si="370"/>
        <v>997.4018335356451</v>
      </c>
      <c r="R848" s="1">
        <f t="shared" si="371"/>
        <v>6833.7086451258983</v>
      </c>
      <c r="S848" s="1">
        <f t="shared" si="394"/>
        <v>44.941850452242164</v>
      </c>
      <c r="T848" s="1">
        <f t="shared" si="395"/>
        <v>11.181981498203548</v>
      </c>
      <c r="U848" s="1">
        <f t="shared" si="396"/>
        <v>78.551032613532158</v>
      </c>
      <c r="V848" s="1">
        <f t="shared" si="385"/>
        <v>80.266806044047499</v>
      </c>
      <c r="W848" s="1">
        <f t="shared" si="386"/>
        <v>9.6322922067541175</v>
      </c>
      <c r="X848" s="1">
        <f t="shared" si="387"/>
        <v>43.296011888296967</v>
      </c>
      <c r="Y848" s="1">
        <v>10</v>
      </c>
      <c r="Z848" s="1">
        <f t="shared" si="388"/>
        <v>-1.4083210562427375</v>
      </c>
      <c r="AA848" s="1">
        <f t="shared" si="389"/>
        <v>-0.16900336020858325</v>
      </c>
      <c r="AB848" s="1">
        <f t="shared" si="390"/>
        <v>-0.75965007452973543</v>
      </c>
      <c r="AC848" s="1">
        <f t="shared" si="372"/>
        <v>84.491374783207903</v>
      </c>
      <c r="AD848" s="1">
        <f t="shared" si="373"/>
        <v>10.139254954478019</v>
      </c>
      <c r="AE848" s="1">
        <f t="shared" si="374"/>
        <v>45.574749356102075</v>
      </c>
      <c r="AF848" s="1">
        <f t="shared" si="375"/>
        <v>96.533179180320857</v>
      </c>
      <c r="AG848" s="1"/>
      <c r="AH848" s="1"/>
    </row>
    <row r="849" spans="1:34" x14ac:dyDescent="0.3">
      <c r="A849" s="1">
        <v>847</v>
      </c>
      <c r="B849" s="1">
        <f t="shared" si="376"/>
        <v>4386.8363142050739</v>
      </c>
      <c r="C849" s="1">
        <f t="shared" si="377"/>
        <v>1008.2913822475102</v>
      </c>
      <c r="D849" s="1">
        <f t="shared" si="378"/>
        <v>6881.5397480593756</v>
      </c>
      <c r="E849" s="1">
        <f t="shared" si="391"/>
        <v>73.785441254372188</v>
      </c>
      <c r="F849" s="1">
        <f t="shared" si="392"/>
        <v>7.5029375738715229</v>
      </c>
      <c r="G849" s="1">
        <f t="shared" si="393"/>
        <v>22.563535773753259</v>
      </c>
      <c r="H849" s="1"/>
      <c r="I849" s="1">
        <f t="shared" si="379"/>
        <v>-82.92860322794094</v>
      </c>
      <c r="J849" s="1">
        <f t="shared" si="380"/>
        <v>-9.2733814919833595</v>
      </c>
      <c r="K849" s="1">
        <f t="shared" si="381"/>
        <v>-37.93494087164472</v>
      </c>
      <c r="L849" s="1">
        <v>631</v>
      </c>
      <c r="M849" s="1">
        <f t="shared" si="382"/>
        <v>1.458546227813081</v>
      </c>
      <c r="N849" s="1">
        <f t="shared" si="383"/>
        <v>0.16310000491660037</v>
      </c>
      <c r="O849" s="1">
        <f t="shared" si="384"/>
        <v>0.66719880423606981</v>
      </c>
      <c r="P849" s="1">
        <f t="shared" si="369"/>
        <v>4299.5430476493466</v>
      </c>
      <c r="Q849" s="1">
        <f t="shared" si="370"/>
        <v>998.52992804542248</v>
      </c>
      <c r="R849" s="1">
        <f t="shared" si="371"/>
        <v>6841.6082313523812</v>
      </c>
      <c r="S849" s="1">
        <f t="shared" si="394"/>
        <v>45.766523529186429</v>
      </c>
      <c r="T849" s="1">
        <f t="shared" si="395"/>
        <v>11.280945097774348</v>
      </c>
      <c r="U849" s="1">
        <f t="shared" si="396"/>
        <v>78.995862264829654</v>
      </c>
      <c r="V849" s="1">
        <f t="shared" si="385"/>
        <v>82.92860322794094</v>
      </c>
      <c r="W849" s="1">
        <f t="shared" si="386"/>
        <v>9.2733814919833595</v>
      </c>
      <c r="X849" s="1">
        <f t="shared" si="387"/>
        <v>37.93494087164472</v>
      </c>
      <c r="Y849" s="1">
        <v>10</v>
      </c>
      <c r="Z849" s="1">
        <f t="shared" si="388"/>
        <v>-1.458546227813081</v>
      </c>
      <c r="AA849" s="1">
        <f t="shared" si="389"/>
        <v>-0.16310000491660037</v>
      </c>
      <c r="AB849" s="1">
        <f t="shared" si="390"/>
        <v>-0.66719880423606981</v>
      </c>
      <c r="AC849" s="1">
        <f t="shared" si="372"/>
        <v>87.293266555727314</v>
      </c>
      <c r="AD849" s="1">
        <f t="shared" si="373"/>
        <v>9.7614542020877479</v>
      </c>
      <c r="AE849" s="1">
        <f t="shared" si="374"/>
        <v>39.931516706994444</v>
      </c>
      <c r="AF849" s="1">
        <f t="shared" si="375"/>
        <v>96.487959873912217</v>
      </c>
      <c r="AG849" s="1"/>
      <c r="AH849" s="1"/>
    </row>
    <row r="850" spans="1:34" x14ac:dyDescent="0.3">
      <c r="A850" s="1">
        <v>848</v>
      </c>
      <c r="B850" s="1">
        <f t="shared" si="376"/>
        <v>4393.9263786017291</v>
      </c>
      <c r="C850" s="1">
        <f t="shared" si="377"/>
        <v>1009.0094171403613</v>
      </c>
      <c r="D850" s="1">
        <f t="shared" si="378"/>
        <v>6883.664139189199</v>
      </c>
      <c r="E850" s="1">
        <f t="shared" si="391"/>
        <v>70.900643966550106</v>
      </c>
      <c r="F850" s="1">
        <f t="shared" si="392"/>
        <v>7.1803489285101394</v>
      </c>
      <c r="G850" s="1">
        <f t="shared" si="393"/>
        <v>21.243911298234053</v>
      </c>
      <c r="H850" s="1"/>
      <c r="I850" s="1">
        <f t="shared" si="379"/>
        <v>-85.235400844448307</v>
      </c>
      <c r="J850" s="1">
        <f t="shared" si="380"/>
        <v>-8.8747734196097046</v>
      </c>
      <c r="K850" s="1">
        <f t="shared" si="381"/>
        <v>-32.411478507809122</v>
      </c>
      <c r="L850" s="1">
        <v>632</v>
      </c>
      <c r="M850" s="1">
        <f t="shared" si="382"/>
        <v>1.5027452910810362</v>
      </c>
      <c r="N850" s="1">
        <f t="shared" si="383"/>
        <v>0.15646695895838311</v>
      </c>
      <c r="O850" s="1">
        <f t="shared" si="384"/>
        <v>0.57143154395990359</v>
      </c>
      <c r="P850" s="1">
        <f t="shared" si="369"/>
        <v>4304.2049040286256</v>
      </c>
      <c r="Q850" s="1">
        <f t="shared" si="370"/>
        <v>999.66755038287738</v>
      </c>
      <c r="R850" s="1">
        <f t="shared" si="371"/>
        <v>6849.5467933915052</v>
      </c>
      <c r="S850" s="1">
        <f t="shared" si="394"/>
        <v>46.618563792788976</v>
      </c>
      <c r="T850" s="1">
        <f t="shared" si="395"/>
        <v>11.376223374549355</v>
      </c>
      <c r="U850" s="1">
        <f t="shared" si="396"/>
        <v>79.385620391240892</v>
      </c>
      <c r="V850" s="1">
        <f t="shared" si="385"/>
        <v>85.235400844448307</v>
      </c>
      <c r="W850" s="1">
        <f t="shared" si="386"/>
        <v>8.8747734196097046</v>
      </c>
      <c r="X850" s="1">
        <f t="shared" si="387"/>
        <v>32.411478507809122</v>
      </c>
      <c r="Y850" s="1">
        <v>10</v>
      </c>
      <c r="Z850" s="1">
        <f t="shared" si="388"/>
        <v>-1.5027452910810362</v>
      </c>
      <c r="AA850" s="1">
        <f t="shared" si="389"/>
        <v>-0.15646695895838311</v>
      </c>
      <c r="AB850" s="1">
        <f t="shared" si="390"/>
        <v>-0.57143154395990359</v>
      </c>
      <c r="AC850" s="1">
        <f t="shared" si="372"/>
        <v>89.721474573103478</v>
      </c>
      <c r="AD850" s="1">
        <f t="shared" si="373"/>
        <v>9.3418667574838992</v>
      </c>
      <c r="AE850" s="1">
        <f t="shared" si="374"/>
        <v>34.117345797693815</v>
      </c>
      <c r="AF850" s="1">
        <f t="shared" si="375"/>
        <v>96.442764157639388</v>
      </c>
      <c r="AG850" s="1"/>
      <c r="AH850" s="1"/>
    </row>
    <row r="851" spans="1:34" x14ac:dyDescent="0.3">
      <c r="A851" s="1">
        <v>849</v>
      </c>
      <c r="B851" s="1">
        <f t="shared" si="376"/>
        <v>4400.7192194476302</v>
      </c>
      <c r="C851" s="1">
        <f t="shared" si="377"/>
        <v>1009.6965048957344</v>
      </c>
      <c r="D851" s="1">
        <f t="shared" si="378"/>
        <v>6885.67550856243</v>
      </c>
      <c r="E851" s="1">
        <f t="shared" si="391"/>
        <v>67.928408459010953</v>
      </c>
      <c r="F851" s="1">
        <f t="shared" si="392"/>
        <v>6.8708775537316322</v>
      </c>
      <c r="G851" s="1">
        <f t="shared" si="393"/>
        <v>20.113693732312594</v>
      </c>
      <c r="H851" s="1"/>
      <c r="I851" s="1">
        <f t="shared" si="379"/>
        <v>-87.176638768422521</v>
      </c>
      <c r="J851" s="1">
        <f t="shared" si="380"/>
        <v>-8.4381029997789589</v>
      </c>
      <c r="K851" s="1">
        <f t="shared" si="381"/>
        <v>-26.749008994355652</v>
      </c>
      <c r="L851" s="1">
        <v>633</v>
      </c>
      <c r="M851" s="1">
        <f t="shared" si="382"/>
        <v>1.5406868394572291</v>
      </c>
      <c r="N851" s="1">
        <f t="shared" si="383"/>
        <v>0.14912795934101894</v>
      </c>
      <c r="O851" s="1">
        <f t="shared" si="384"/>
        <v>0.4727395631254222</v>
      </c>
      <c r="P851" s="1">
        <f t="shared" si="369"/>
        <v>4308.9543365335012</v>
      </c>
      <c r="Q851" s="1">
        <f t="shared" si="370"/>
        <v>1000.8142912117565</v>
      </c>
      <c r="R851" s="1">
        <f t="shared" si="371"/>
        <v>6857.518656989424</v>
      </c>
      <c r="S851" s="1">
        <f t="shared" si="394"/>
        <v>47.494325048758085</v>
      </c>
      <c r="T851" s="1">
        <f t="shared" si="395"/>
        <v>11.467408288791532</v>
      </c>
      <c r="U851" s="1">
        <f t="shared" si="396"/>
        <v>79.718635979184398</v>
      </c>
      <c r="V851" s="1">
        <f t="shared" si="385"/>
        <v>87.176638768422521</v>
      </c>
      <c r="W851" s="1">
        <f t="shared" si="386"/>
        <v>8.4381029997789589</v>
      </c>
      <c r="X851" s="1">
        <f t="shared" si="387"/>
        <v>26.749008994355652</v>
      </c>
      <c r="Y851" s="1">
        <v>10</v>
      </c>
      <c r="Z851" s="1">
        <f t="shared" si="388"/>
        <v>-1.5406868394572291</v>
      </c>
      <c r="AA851" s="1">
        <f t="shared" si="389"/>
        <v>-0.14912795934101894</v>
      </c>
      <c r="AB851" s="1">
        <f t="shared" si="390"/>
        <v>-0.4727395631254222</v>
      </c>
      <c r="AC851" s="1">
        <f t="shared" si="372"/>
        <v>91.764882914128975</v>
      </c>
      <c r="AD851" s="1">
        <f t="shared" si="373"/>
        <v>8.8822136839778523</v>
      </c>
      <c r="AE851" s="1">
        <f t="shared" si="374"/>
        <v>28.156851573005952</v>
      </c>
      <c r="AF851" s="1">
        <f t="shared" si="375"/>
        <v>96.397592016999738</v>
      </c>
      <c r="AG851" s="1"/>
      <c r="AH851" s="1"/>
    </row>
    <row r="852" spans="1:34" x14ac:dyDescent="0.3">
      <c r="A852" s="1">
        <v>850</v>
      </c>
      <c r="B852" s="1">
        <f t="shared" si="376"/>
        <v>4407.2073304692922</v>
      </c>
      <c r="C852" s="1">
        <f t="shared" si="377"/>
        <v>1010.3540968861829</v>
      </c>
      <c r="D852" s="1">
        <f t="shared" si="378"/>
        <v>6887.5933755831438</v>
      </c>
      <c r="E852" s="1">
        <f t="shared" si="391"/>
        <v>64.881110216622858</v>
      </c>
      <c r="F852" s="1">
        <f t="shared" si="392"/>
        <v>6.575919904485465</v>
      </c>
      <c r="G852" s="1">
        <f t="shared" si="393"/>
        <v>19.178670207137987</v>
      </c>
      <c r="H852" s="1"/>
      <c r="I852" s="1">
        <f t="shared" si="379"/>
        <v>-88.743289265607515</v>
      </c>
      <c r="J852" s="1">
        <f t="shared" si="380"/>
        <v>-7.9651750763976903</v>
      </c>
      <c r="K852" s="1">
        <f t="shared" si="381"/>
        <v>-20.971602238656306</v>
      </c>
      <c r="L852" s="1">
        <v>634</v>
      </c>
      <c r="M852" s="1">
        <f t="shared" si="382"/>
        <v>1.5721646469274038</v>
      </c>
      <c r="N852" s="1">
        <f t="shared" si="383"/>
        <v>0.14111001254663719</v>
      </c>
      <c r="O852" s="1">
        <f t="shared" si="384"/>
        <v>0.37153019571269014</v>
      </c>
      <c r="P852" s="1">
        <f t="shared" si="369"/>
        <v>4313.7933417686527</v>
      </c>
      <c r="Q852" s="1">
        <f t="shared" si="370"/>
        <v>1001.9697020689222</v>
      </c>
      <c r="R852" s="1">
        <f t="shared" si="371"/>
        <v>6865.5180048056109</v>
      </c>
      <c r="S852" s="1">
        <f t="shared" si="394"/>
        <v>48.390052351519408</v>
      </c>
      <c r="T852" s="1">
        <f t="shared" si="395"/>
        <v>11.554108571656212</v>
      </c>
      <c r="U852" s="1">
        <f t="shared" si="396"/>
        <v>79.993478161867074</v>
      </c>
      <c r="V852" s="1">
        <f t="shared" si="385"/>
        <v>88.743289265607515</v>
      </c>
      <c r="W852" s="1">
        <f t="shared" si="386"/>
        <v>7.9651750763976903</v>
      </c>
      <c r="X852" s="1">
        <f t="shared" si="387"/>
        <v>20.971602238656306</v>
      </c>
      <c r="Y852" s="1">
        <v>10</v>
      </c>
      <c r="Z852" s="1">
        <f t="shared" si="388"/>
        <v>-1.5721646469274038</v>
      </c>
      <c r="AA852" s="1">
        <f t="shared" si="389"/>
        <v>-0.14111001254663719</v>
      </c>
      <c r="AB852" s="1">
        <f t="shared" si="390"/>
        <v>-0.37153019571269014</v>
      </c>
      <c r="AC852" s="1">
        <f t="shared" si="372"/>
        <v>93.413988700639493</v>
      </c>
      <c r="AD852" s="1">
        <f t="shared" si="373"/>
        <v>8.384394817260727</v>
      </c>
      <c r="AE852" s="1">
        <f t="shared" si="374"/>
        <v>22.075370777532953</v>
      </c>
      <c r="AF852" s="1">
        <f t="shared" si="375"/>
        <v>96.352443437519881</v>
      </c>
      <c r="AG852" s="1"/>
      <c r="AH852" s="1"/>
    </row>
    <row r="853" spans="1:34" x14ac:dyDescent="0.3">
      <c r="A853" s="1">
        <v>851</v>
      </c>
      <c r="B853" s="1">
        <f t="shared" si="376"/>
        <v>4413.3844837542829</v>
      </c>
      <c r="C853" s="1">
        <f t="shared" si="377"/>
        <v>1010.9837787908723</v>
      </c>
      <c r="D853" s="1">
        <f t="shared" si="378"/>
        <v>6889.4377578139602</v>
      </c>
      <c r="E853" s="1">
        <f t="shared" si="391"/>
        <v>61.771532849908162</v>
      </c>
      <c r="F853" s="1">
        <f t="shared" si="392"/>
        <v>6.2968190468943641</v>
      </c>
      <c r="G853" s="1">
        <f t="shared" si="393"/>
        <v>18.443822308161785</v>
      </c>
      <c r="H853" s="1"/>
      <c r="I853" s="1">
        <f t="shared" si="379"/>
        <v>-89.927904601172528</v>
      </c>
      <c r="J853" s="1">
        <f t="shared" si="380"/>
        <v>-7.4579574960427459</v>
      </c>
      <c r="K853" s="1">
        <f t="shared" si="381"/>
        <v>-15.103913845698344</v>
      </c>
      <c r="L853" s="1">
        <v>635</v>
      </c>
      <c r="M853" s="1">
        <f t="shared" si="382"/>
        <v>1.5969988326208391</v>
      </c>
      <c r="N853" s="1">
        <f t="shared" si="383"/>
        <v>0.13244331075808041</v>
      </c>
      <c r="O853" s="1">
        <f t="shared" si="384"/>
        <v>0.26822522871584265</v>
      </c>
      <c r="P853" s="1">
        <f t="shared" si="369"/>
        <v>4318.7235315425223</v>
      </c>
      <c r="Q853" s="1">
        <f t="shared" si="370"/>
        <v>1003.1332972160905</v>
      </c>
      <c r="R853" s="1">
        <f t="shared" si="371"/>
        <v>6873.5389011342777</v>
      </c>
      <c r="S853" s="1">
        <f t="shared" si="394"/>
        <v>49.301897738692986</v>
      </c>
      <c r="T853" s="1">
        <f t="shared" si="395"/>
        <v>11.635951471683335</v>
      </c>
      <c r="U853" s="1">
        <f t="shared" si="396"/>
        <v>80.208963286671533</v>
      </c>
      <c r="V853" s="1">
        <f t="shared" si="385"/>
        <v>89.927904601172528</v>
      </c>
      <c r="W853" s="1">
        <f t="shared" si="386"/>
        <v>7.4579574960427459</v>
      </c>
      <c r="X853" s="1">
        <f t="shared" si="387"/>
        <v>15.103913845698344</v>
      </c>
      <c r="Y853" s="1">
        <v>10</v>
      </c>
      <c r="Z853" s="1">
        <f t="shared" si="388"/>
        <v>-1.5969988326208391</v>
      </c>
      <c r="AA853" s="1">
        <f t="shared" si="389"/>
        <v>-0.13244331075808041</v>
      </c>
      <c r="AB853" s="1">
        <f t="shared" si="390"/>
        <v>-0.26822522871584265</v>
      </c>
      <c r="AC853" s="1">
        <f t="shared" si="372"/>
        <v>94.660952211760559</v>
      </c>
      <c r="AD853" s="1">
        <f t="shared" si="373"/>
        <v>7.8504815747818384</v>
      </c>
      <c r="AE853" s="1">
        <f t="shared" si="374"/>
        <v>15.898856679682467</v>
      </c>
      <c r="AF853" s="1">
        <f t="shared" si="375"/>
        <v>96.307318404752039</v>
      </c>
      <c r="AG853" s="1"/>
      <c r="AH853" s="1"/>
    </row>
    <row r="854" spans="1:34" x14ac:dyDescent="0.3">
      <c r="A854" s="1">
        <v>852</v>
      </c>
      <c r="B854" s="1">
        <f t="shared" si="376"/>
        <v>4419.2457653541069</v>
      </c>
      <c r="C854" s="1">
        <f t="shared" si="377"/>
        <v>1011.5872646264703</v>
      </c>
      <c r="D854" s="1">
        <f t="shared" si="378"/>
        <v>6891.2290875607869</v>
      </c>
      <c r="E854" s="1">
        <f t="shared" si="391"/>
        <v>58.612815998242574</v>
      </c>
      <c r="F854" s="1">
        <f t="shared" si="392"/>
        <v>6.0348583559805373</v>
      </c>
      <c r="G854" s="1">
        <f t="shared" si="393"/>
        <v>17.913297468268091</v>
      </c>
      <c r="H854" s="1"/>
      <c r="I854" s="1">
        <f t="shared" si="379"/>
        <v>-90.724658157635261</v>
      </c>
      <c r="J854" s="1">
        <f t="shared" si="380"/>
        <v>-6.9185735188867055</v>
      </c>
      <c r="K854" s="1">
        <f t="shared" si="381"/>
        <v>-9.1710818143822053</v>
      </c>
      <c r="L854" s="1">
        <v>636</v>
      </c>
      <c r="M854" s="1">
        <f t="shared" si="382"/>
        <v>1.6150369239392497</v>
      </c>
      <c r="N854" s="1">
        <f t="shared" si="383"/>
        <v>0.12316113304693636</v>
      </c>
      <c r="O854" s="1">
        <f t="shared" si="384"/>
        <v>0.16325920718223733</v>
      </c>
      <c r="P854" s="1">
        <f t="shared" si="369"/>
        <v>4323.746125188175</v>
      </c>
      <c r="Q854" s="1">
        <f t="shared" si="370"/>
        <v>1004.3045556592211</v>
      </c>
      <c r="R854" s="1">
        <f t="shared" si="371"/>
        <v>6881.5753172298582</v>
      </c>
      <c r="S854" s="1">
        <f t="shared" si="394"/>
        <v>50.225936456528295</v>
      </c>
      <c r="T854" s="1">
        <f t="shared" si="395"/>
        <v>11.712584431306679</v>
      </c>
      <c r="U854" s="1">
        <f t="shared" si="396"/>
        <v>80.364160955806284</v>
      </c>
      <c r="V854" s="1">
        <f t="shared" si="385"/>
        <v>90.724658157635261</v>
      </c>
      <c r="W854" s="1">
        <f t="shared" si="386"/>
        <v>6.9185735188867055</v>
      </c>
      <c r="X854" s="1">
        <f t="shared" si="387"/>
        <v>9.1710818143822053</v>
      </c>
      <c r="Y854" s="1">
        <v>10</v>
      </c>
      <c r="Z854" s="1">
        <f t="shared" si="388"/>
        <v>-1.6150369239392497</v>
      </c>
      <c r="AA854" s="1">
        <f t="shared" si="389"/>
        <v>-0.12316113304693636</v>
      </c>
      <c r="AB854" s="1">
        <f t="shared" si="390"/>
        <v>-0.16325920718223733</v>
      </c>
      <c r="AC854" s="1">
        <f t="shared" si="372"/>
        <v>95.499640165931851</v>
      </c>
      <c r="AD854" s="1">
        <f t="shared" si="373"/>
        <v>7.2827089672491638</v>
      </c>
      <c r="AE854" s="1">
        <f t="shared" si="374"/>
        <v>9.6537703309286371</v>
      </c>
      <c r="AF854" s="1">
        <f t="shared" si="375"/>
        <v>96.262216904278887</v>
      </c>
      <c r="AG854" s="1"/>
      <c r="AH854" s="1"/>
    </row>
    <row r="855" spans="1:34" x14ac:dyDescent="0.3">
      <c r="A855" s="1">
        <v>853</v>
      </c>
      <c r="B855" s="1">
        <f t="shared" si="376"/>
        <v>4424.7876054669714</v>
      </c>
      <c r="C855" s="1">
        <f t="shared" si="377"/>
        <v>1012.1663901673327</v>
      </c>
      <c r="D855" s="1">
        <f t="shared" si="378"/>
        <v>6892.9881259320236</v>
      </c>
      <c r="E855" s="1">
        <f t="shared" si="391"/>
        <v>55.418401128642415</v>
      </c>
      <c r="F855" s="1">
        <f t="shared" si="392"/>
        <v>5.7912554086235666</v>
      </c>
      <c r="G855" s="1">
        <f t="shared" si="393"/>
        <v>17.590383712370773</v>
      </c>
      <c r="H855" s="1"/>
      <c r="I855" s="1">
        <f t="shared" si="379"/>
        <v>-91.129378821936314</v>
      </c>
      <c r="J855" s="1">
        <f t="shared" si="380"/>
        <v>-6.3492934975755979</v>
      </c>
      <c r="K855" s="1">
        <f t="shared" si="381"/>
        <v>-3.1986203614627811</v>
      </c>
      <c r="L855" s="1">
        <v>637</v>
      </c>
      <c r="M855" s="1">
        <f t="shared" si="382"/>
        <v>1.6261548118773401</v>
      </c>
      <c r="N855" s="1">
        <f t="shared" si="383"/>
        <v>0.11329973172843232</v>
      </c>
      <c r="O855" s="1">
        <f t="shared" si="384"/>
        <v>5.7077662104171666E-2</v>
      </c>
      <c r="P855" s="1">
        <f t="shared" si="369"/>
        <v>4328.8619435491437</v>
      </c>
      <c r="Q855" s="1">
        <f t="shared" si="370"/>
        <v>1005.4829233277794</v>
      </c>
      <c r="R855" s="1">
        <f t="shared" si="371"/>
        <v>6889.6211571304839</v>
      </c>
      <c r="S855" s="1">
        <f t="shared" si="394"/>
        <v>51.158183609682652</v>
      </c>
      <c r="T855" s="1">
        <f t="shared" si="395"/>
        <v>11.783676685582959</v>
      </c>
      <c r="U855" s="1">
        <f t="shared" si="396"/>
        <v>80.458399006259427</v>
      </c>
      <c r="V855" s="1">
        <f t="shared" si="385"/>
        <v>91.129378821936314</v>
      </c>
      <c r="W855" s="1">
        <f t="shared" si="386"/>
        <v>6.3492934975755979</v>
      </c>
      <c r="X855" s="1">
        <f t="shared" si="387"/>
        <v>3.1986203614627811</v>
      </c>
      <c r="Y855" s="1">
        <v>10</v>
      </c>
      <c r="Z855" s="1">
        <f t="shared" si="388"/>
        <v>-1.6261548118773401</v>
      </c>
      <c r="AA855" s="1">
        <f t="shared" si="389"/>
        <v>-0.11329973172843232</v>
      </c>
      <c r="AB855" s="1">
        <f t="shared" si="390"/>
        <v>-5.7077662104171666E-2</v>
      </c>
      <c r="AC855" s="1">
        <f t="shared" si="372"/>
        <v>95.925661917827711</v>
      </c>
      <c r="AD855" s="1">
        <f t="shared" si="373"/>
        <v>6.6834668395532617</v>
      </c>
      <c r="AE855" s="1">
        <f t="shared" si="374"/>
        <v>3.3669688015397696</v>
      </c>
      <c r="AF855" s="1">
        <f t="shared" si="375"/>
        <v>96.217138921708383</v>
      </c>
      <c r="AG855" s="1"/>
      <c r="AH855" s="1"/>
    </row>
    <row r="856" spans="1:34" x14ac:dyDescent="0.3">
      <c r="A856" s="1">
        <v>854</v>
      </c>
      <c r="B856" s="1">
        <f t="shared" si="376"/>
        <v>4430.0078030113</v>
      </c>
      <c r="C856" s="1">
        <f t="shared" si="377"/>
        <v>1012.7231057774422</v>
      </c>
      <c r="D856" s="1">
        <f t="shared" si="378"/>
        <v>6894.7358747226435</v>
      </c>
      <c r="E856" s="1">
        <f t="shared" si="391"/>
        <v>52.201975443284482</v>
      </c>
      <c r="F856" s="1">
        <f t="shared" si="392"/>
        <v>5.5671561010952866</v>
      </c>
      <c r="G856" s="1">
        <f t="shared" si="393"/>
        <v>17.477487906195901</v>
      </c>
      <c r="H856" s="1"/>
      <c r="I856" s="1">
        <f t="shared" si="379"/>
        <v>-91.139578428254836</v>
      </c>
      <c r="J856" s="1">
        <f t="shared" si="380"/>
        <v>-5.7525258534968255</v>
      </c>
      <c r="K856" s="1">
        <f t="shared" si="381"/>
        <v>2.7876886903906777</v>
      </c>
      <c r="L856" s="1">
        <v>638</v>
      </c>
      <c r="M856" s="1">
        <f t="shared" si="382"/>
        <v>1.6302575929875465</v>
      </c>
      <c r="N856" s="1">
        <f t="shared" si="383"/>
        <v>0.10289820419679484</v>
      </c>
      <c r="O856" s="1">
        <f t="shared" si="384"/>
        <v>-4.9864732016205948E-2</v>
      </c>
      <c r="P856" s="1">
        <f t="shared" si="369"/>
        <v>4334.0714046657686</v>
      </c>
      <c r="Q856" s="1">
        <f t="shared" si="370"/>
        <v>1006.6678154053403</v>
      </c>
      <c r="R856" s="1">
        <f t="shared" si="371"/>
        <v>6897.6702838704232</v>
      </c>
      <c r="S856" s="1">
        <f t="shared" si="394"/>
        <v>52.094611166246331</v>
      </c>
      <c r="T856" s="1">
        <f t="shared" si="395"/>
        <v>11.848920775608613</v>
      </c>
      <c r="U856" s="1">
        <f t="shared" si="396"/>
        <v>80.49126739939652</v>
      </c>
      <c r="V856" s="1">
        <f t="shared" si="385"/>
        <v>91.139578428254836</v>
      </c>
      <c r="W856" s="1">
        <f t="shared" si="386"/>
        <v>5.7525258534968255</v>
      </c>
      <c r="X856" s="1">
        <f t="shared" si="387"/>
        <v>-2.7876886903906777</v>
      </c>
      <c r="Y856" s="1">
        <v>10</v>
      </c>
      <c r="Z856" s="1">
        <f t="shared" si="388"/>
        <v>-1.6302575929875465</v>
      </c>
      <c r="AA856" s="1">
        <f t="shared" si="389"/>
        <v>-0.10289820419679484</v>
      </c>
      <c r="AB856" s="1">
        <f t="shared" si="390"/>
        <v>4.9864732016205948E-2</v>
      </c>
      <c r="AC856" s="1">
        <f t="shared" si="372"/>
        <v>95.936398345531416</v>
      </c>
      <c r="AD856" s="1">
        <f t="shared" si="373"/>
        <v>6.055290372101922</v>
      </c>
      <c r="AE856" s="1">
        <f t="shared" si="374"/>
        <v>-2.934409147779661</v>
      </c>
      <c r="AF856" s="1">
        <f t="shared" si="375"/>
        <v>96.172084442677686</v>
      </c>
      <c r="AG856" s="1"/>
      <c r="AH856" s="1"/>
    </row>
    <row r="857" spans="1:34" x14ac:dyDescent="0.3">
      <c r="A857" s="1">
        <v>855</v>
      </c>
      <c r="B857" s="1">
        <f t="shared" si="376"/>
        <v>4434.905544423289</v>
      </c>
      <c r="C857" s="1">
        <f t="shared" si="377"/>
        <v>1013.2594686794321</v>
      </c>
      <c r="D857" s="1">
        <f t="shared" si="378"/>
        <v>6896.4934864874922</v>
      </c>
      <c r="E857" s="1">
        <f t="shared" si="391"/>
        <v>48.977414119886795</v>
      </c>
      <c r="F857" s="1">
        <f t="shared" si="392"/>
        <v>5.3636290198982506</v>
      </c>
      <c r="G857" s="1">
        <f t="shared" si="393"/>
        <v>17.576117648484903</v>
      </c>
      <c r="H857" s="1"/>
      <c r="I857" s="1">
        <f t="shared" si="379"/>
        <v>-90.754472071205967</v>
      </c>
      <c r="J857" s="1">
        <f t="shared" si="380"/>
        <v>-5.1308073832947629</v>
      </c>
      <c r="K857" s="1">
        <f t="shared" si="381"/>
        <v>8.7619065083115402</v>
      </c>
      <c r="L857" s="1">
        <v>639</v>
      </c>
      <c r="M857" s="1">
        <f t="shared" si="382"/>
        <v>1.6272802924050112</v>
      </c>
      <c r="N857" s="1">
        <f t="shared" si="383"/>
        <v>9.199835058718496E-2</v>
      </c>
      <c r="O857" s="1">
        <f t="shared" si="384"/>
        <v>-0.1571060627589094</v>
      </c>
      <c r="P857" s="1">
        <f t="shared" si="369"/>
        <v>4339.3745211904406</v>
      </c>
      <c r="Q857" s="1">
        <f t="shared" si="370"/>
        <v>1007.8586188022797</v>
      </c>
      <c r="R857" s="1">
        <f t="shared" si="371"/>
        <v>6905.7165459699254</v>
      </c>
      <c r="S857" s="1">
        <f t="shared" si="394"/>
        <v>53.031165246716959</v>
      </c>
      <c r="T857" s="1">
        <f t="shared" si="395"/>
        <v>11.908033969393532</v>
      </c>
      <c r="U857" s="1">
        <f t="shared" si="396"/>
        <v>80.462620995023229</v>
      </c>
      <c r="V857" s="1">
        <f t="shared" si="385"/>
        <v>90.754472071205967</v>
      </c>
      <c r="W857" s="1">
        <f t="shared" si="386"/>
        <v>5.1308073832947629</v>
      </c>
      <c r="X857" s="1">
        <f t="shared" si="387"/>
        <v>-8.7619065083115402</v>
      </c>
      <c r="Y857" s="1">
        <v>10</v>
      </c>
      <c r="Z857" s="1">
        <f t="shared" si="388"/>
        <v>-1.6272802924050112</v>
      </c>
      <c r="AA857" s="1">
        <f t="shared" si="389"/>
        <v>-9.199835058718496E-2</v>
      </c>
      <c r="AB857" s="1">
        <f t="shared" si="390"/>
        <v>0.1571060627589094</v>
      </c>
      <c r="AC857" s="1">
        <f t="shared" si="372"/>
        <v>95.531023232848383</v>
      </c>
      <c r="AD857" s="1">
        <f t="shared" si="373"/>
        <v>5.4008498771523819</v>
      </c>
      <c r="AE857" s="1">
        <f t="shared" si="374"/>
        <v>-9.2230594824332002</v>
      </c>
      <c r="AF857" s="1">
        <f t="shared" si="375"/>
        <v>96.127053452849864</v>
      </c>
      <c r="AG857" s="1"/>
      <c r="AH857" s="1"/>
    </row>
    <row r="858" spans="1:34" x14ac:dyDescent="0.3">
      <c r="A858" s="1">
        <v>856</v>
      </c>
      <c r="B858" s="1">
        <f t="shared" si="376"/>
        <v>4439.4814165353018</v>
      </c>
      <c r="C858" s="1">
        <f t="shared" si="377"/>
        <v>1013.7776346888272</v>
      </c>
      <c r="D858" s="1">
        <f t="shared" si="378"/>
        <v>6898.2821731806598</v>
      </c>
      <c r="E858" s="1">
        <f t="shared" si="391"/>
        <v>45.758721120131085</v>
      </c>
      <c r="F858" s="1">
        <f t="shared" si="392"/>
        <v>5.1816600939510149</v>
      </c>
      <c r="G858" s="1">
        <f t="shared" si="393"/>
        <v>17.886866931679336</v>
      </c>
      <c r="H858" s="1"/>
      <c r="I858" s="1">
        <f t="shared" si="379"/>
        <v>-89.974991133366302</v>
      </c>
      <c r="J858" s="1">
        <f t="shared" si="380"/>
        <v>-4.4867929318068942</v>
      </c>
      <c r="K858" s="1">
        <f t="shared" si="381"/>
        <v>14.698049362793062</v>
      </c>
      <c r="L858" s="1">
        <v>640</v>
      </c>
      <c r="M858" s="1">
        <f t="shared" si="382"/>
        <v>1.6171884632546987</v>
      </c>
      <c r="N858" s="1">
        <f t="shared" si="383"/>
        <v>8.064451771465668E-2</v>
      </c>
      <c r="O858" s="1">
        <f t="shared" si="384"/>
        <v>-0.26417914091955202</v>
      </c>
      <c r="P858" s="1">
        <f t="shared" si="369"/>
        <v>4344.770899552811</v>
      </c>
      <c r="Q858" s="1">
        <f t="shared" si="370"/>
        <v>1009.0546947606094</v>
      </c>
      <c r="R858" s="1">
        <f t="shared" si="371"/>
        <v>6913.753804088863</v>
      </c>
      <c r="S858" s="1">
        <f t="shared" si="394"/>
        <v>53.963783623706448</v>
      </c>
      <c r="T858" s="1">
        <f t="shared" si="395"/>
        <v>11.960759583297161</v>
      </c>
      <c r="U858" s="1">
        <f t="shared" si="396"/>
        <v>80.372581189373719</v>
      </c>
      <c r="V858" s="1">
        <f t="shared" si="385"/>
        <v>89.974991133366302</v>
      </c>
      <c r="W858" s="1">
        <f t="shared" si="386"/>
        <v>4.4867929318068942</v>
      </c>
      <c r="X858" s="1">
        <f t="shared" si="387"/>
        <v>-14.698049362793062</v>
      </c>
      <c r="Y858" s="1">
        <v>10</v>
      </c>
      <c r="Z858" s="1">
        <f t="shared" si="388"/>
        <v>-1.6171884632546987</v>
      </c>
      <c r="AA858" s="1">
        <f t="shared" si="389"/>
        <v>-8.064451771465668E-2</v>
      </c>
      <c r="AB858" s="1">
        <f t="shared" si="390"/>
        <v>0.26417914091955202</v>
      </c>
      <c r="AC858" s="1">
        <f t="shared" si="372"/>
        <v>94.710516982490844</v>
      </c>
      <c r="AD858" s="1">
        <f t="shared" si="373"/>
        <v>4.7229399282177837</v>
      </c>
      <c r="AE858" s="1">
        <f t="shared" si="374"/>
        <v>-15.471630908203224</v>
      </c>
      <c r="AF858" s="1">
        <f t="shared" si="375"/>
        <v>96.082045937916561</v>
      </c>
      <c r="AG858" s="1"/>
      <c r="AH858" s="1"/>
    </row>
    <row r="859" spans="1:34" x14ac:dyDescent="0.3">
      <c r="A859" s="1">
        <v>857</v>
      </c>
      <c r="B859" s="1">
        <f t="shared" si="376"/>
        <v>4443.7374134163592</v>
      </c>
      <c r="C859" s="1">
        <f t="shared" si="377"/>
        <v>1014.2798494443546</v>
      </c>
      <c r="D859" s="1">
        <f t="shared" si="378"/>
        <v>6900.1231137487694</v>
      </c>
      <c r="E859" s="1">
        <f t="shared" si="391"/>
        <v>42.559968810573679</v>
      </c>
      <c r="F859" s="1">
        <f t="shared" si="392"/>
        <v>5.0221475552740227</v>
      </c>
      <c r="G859" s="1">
        <f t="shared" si="393"/>
        <v>18.409405681091759</v>
      </c>
      <c r="H859" s="1"/>
      <c r="I859" s="1">
        <f t="shared" si="379"/>
        <v>-88.803788901403735</v>
      </c>
      <c r="J859" s="1">
        <f t="shared" si="380"/>
        <v>-3.8232444707950606</v>
      </c>
      <c r="K859" s="1">
        <f t="shared" si="381"/>
        <v>20.57020178120947</v>
      </c>
      <c r="L859" s="1">
        <v>641</v>
      </c>
      <c r="M859" s="1">
        <f t="shared" si="382"/>
        <v>1.5999786577905442</v>
      </c>
      <c r="N859" s="1">
        <f t="shared" si="383"/>
        <v>6.8883429777747973E-2</v>
      </c>
      <c r="O859" s="1">
        <f t="shared" si="384"/>
        <v>-0.37061350921548286</v>
      </c>
      <c r="P859" s="1">
        <f t="shared" si="369"/>
        <v>4350.2597408885658</v>
      </c>
      <c r="Q859" s="1">
        <f t="shared" si="370"/>
        <v>1010.2553815803598</v>
      </c>
      <c r="R859" s="1">
        <f t="shared" si="371"/>
        <v>6921.7759577289899</v>
      </c>
      <c r="S859" s="1">
        <f t="shared" si="394"/>
        <v>54.88841335755172</v>
      </c>
      <c r="T859" s="1">
        <f t="shared" si="395"/>
        <v>12.006868197503149</v>
      </c>
      <c r="U859" s="1">
        <f t="shared" si="396"/>
        <v>80.2215364012701</v>
      </c>
      <c r="V859" s="1">
        <f t="shared" si="385"/>
        <v>88.803788901403735</v>
      </c>
      <c r="W859" s="1">
        <f t="shared" si="386"/>
        <v>3.8232444707950606</v>
      </c>
      <c r="X859" s="1">
        <f t="shared" si="387"/>
        <v>-20.57020178120947</v>
      </c>
      <c r="Y859" s="1">
        <v>10</v>
      </c>
      <c r="Z859" s="1">
        <f t="shared" si="388"/>
        <v>-1.5999786577905442</v>
      </c>
      <c r="AA859" s="1">
        <f t="shared" si="389"/>
        <v>-6.8883429777747973E-2</v>
      </c>
      <c r="AB859" s="1">
        <f t="shared" si="390"/>
        <v>0.37061350921548286</v>
      </c>
      <c r="AC859" s="1">
        <f t="shared" si="372"/>
        <v>93.477672527793402</v>
      </c>
      <c r="AD859" s="1">
        <f t="shared" si="373"/>
        <v>4.0244678639948006</v>
      </c>
      <c r="AE859" s="1">
        <f t="shared" si="374"/>
        <v>-21.652843980220496</v>
      </c>
      <c r="AF859" s="1">
        <f t="shared" si="375"/>
        <v>96.037061883595129</v>
      </c>
      <c r="AG859" s="1"/>
      <c r="AH859" s="1"/>
    </row>
    <row r="860" spans="1:34" x14ac:dyDescent="0.3">
      <c r="A860" s="1">
        <v>858</v>
      </c>
      <c r="B860" s="1">
        <f t="shared" si="376"/>
        <v>4447.676937081329</v>
      </c>
      <c r="C860" s="1">
        <f t="shared" si="377"/>
        <v>1014.7684391677913</v>
      </c>
      <c r="D860" s="1">
        <f t="shared" si="378"/>
        <v>6902.0373610754505</v>
      </c>
      <c r="E860" s="1">
        <f t="shared" si="391"/>
        <v>39.39523664969839</v>
      </c>
      <c r="F860" s="1">
        <f t="shared" si="392"/>
        <v>4.8858972343665714</v>
      </c>
      <c r="G860" s="1">
        <f t="shared" si="393"/>
        <v>19.142473266811166</v>
      </c>
      <c r="H860" s="1"/>
      <c r="I860" s="1">
        <f t="shared" si="379"/>
        <v>-87.245238676413877</v>
      </c>
      <c r="J860" s="1">
        <f t="shared" si="380"/>
        <v>-3.143019625915815</v>
      </c>
      <c r="K860" s="1">
        <f t="shared" si="381"/>
        <v>26.352630253444929</v>
      </c>
      <c r="L860" s="1">
        <v>642</v>
      </c>
      <c r="M860" s="1">
        <f t="shared" si="382"/>
        <v>1.575678766563994</v>
      </c>
      <c r="N860" s="1">
        <f t="shared" si="383"/>
        <v>5.6764006409765262E-2</v>
      </c>
      <c r="O860" s="1">
        <f t="shared" si="384"/>
        <v>-0.47593749026777121</v>
      </c>
      <c r="P860" s="1">
        <f t="shared" si="369"/>
        <v>4355.8398437377355</v>
      </c>
      <c r="Q860" s="1">
        <f t="shared" si="370"/>
        <v>1011.4599974563009</v>
      </c>
      <c r="R860" s="1">
        <f t="shared" si="371"/>
        <v>6929.7769718685504</v>
      </c>
      <c r="S860" s="1">
        <f t="shared" si="394"/>
        <v>55.80102849169311</v>
      </c>
      <c r="T860" s="1">
        <f t="shared" si="395"/>
        <v>12.046158759411988</v>
      </c>
      <c r="U860" s="1">
        <f t="shared" si="396"/>
        <v>80.010141395605231</v>
      </c>
      <c r="V860" s="1">
        <f t="shared" si="385"/>
        <v>87.245238676413877</v>
      </c>
      <c r="W860" s="1">
        <f t="shared" si="386"/>
        <v>3.143019625915815</v>
      </c>
      <c r="X860" s="1">
        <f t="shared" si="387"/>
        <v>-26.352630253444929</v>
      </c>
      <c r="Y860" s="1">
        <v>10</v>
      </c>
      <c r="Z860" s="1">
        <f t="shared" si="388"/>
        <v>-1.575678766563994</v>
      </c>
      <c r="AA860" s="1">
        <f t="shared" si="389"/>
        <v>-5.6764006409765262E-2</v>
      </c>
      <c r="AB860" s="1">
        <f t="shared" si="390"/>
        <v>0.47593749026777121</v>
      </c>
      <c r="AC860" s="1">
        <f t="shared" si="372"/>
        <v>91.837093343593551</v>
      </c>
      <c r="AD860" s="1">
        <f t="shared" si="373"/>
        <v>3.3084417114903317</v>
      </c>
      <c r="AE860" s="1">
        <f t="shared" si="374"/>
        <v>-27.739610793099928</v>
      </c>
      <c r="AF860" s="1">
        <f t="shared" si="375"/>
        <v>95.992101275630532</v>
      </c>
      <c r="AG860" s="1"/>
      <c r="AH860" s="1"/>
    </row>
    <row r="861" spans="1:34" x14ac:dyDescent="0.3">
      <c r="A861" s="1">
        <v>859</v>
      </c>
      <c r="B861" s="1">
        <f t="shared" si="376"/>
        <v>4451.3047920015388</v>
      </c>
      <c r="C861" s="1">
        <f t="shared" si="377"/>
        <v>1015.2458009893226</v>
      </c>
      <c r="D861" s="1">
        <f t="shared" si="378"/>
        <v>6904.0457486820687</v>
      </c>
      <c r="E861" s="1">
        <f t="shared" si="391"/>
        <v>36.278549202102099</v>
      </c>
      <c r="F861" s="1">
        <f t="shared" si="392"/>
        <v>4.7736182153134799</v>
      </c>
      <c r="G861" s="1">
        <f t="shared" si="393"/>
        <v>20.0838760661855</v>
      </c>
      <c r="H861" s="1"/>
      <c r="I861" s="1">
        <f t="shared" si="379"/>
        <v>-85.305424316195968</v>
      </c>
      <c r="J861" s="1">
        <f t="shared" si="380"/>
        <v>-2.4490596972901981</v>
      </c>
      <c r="K861" s="1">
        <f t="shared" si="381"/>
        <v>32.019896993797012</v>
      </c>
      <c r="L861" s="1">
        <v>643</v>
      </c>
      <c r="M861" s="1">
        <f t="shared" si="382"/>
        <v>1.5443482219960654</v>
      </c>
      <c r="N861" s="1">
        <f t="shared" si="383"/>
        <v>4.4337168701642067E-2</v>
      </c>
      <c r="O861" s="1">
        <f t="shared" si="384"/>
        <v>-0.57968026520300764</v>
      </c>
      <c r="P861" s="1">
        <f t="shared" si="369"/>
        <v>4361.5096085108062</v>
      </c>
      <c r="Q861" s="1">
        <f t="shared" si="370"/>
        <v>1012.6678434132276</v>
      </c>
      <c r="R861" s="1">
        <f t="shared" si="371"/>
        <v>6937.7509034123814</v>
      </c>
      <c r="S861" s="1">
        <f t="shared" si="394"/>
        <v>56.697647730705164</v>
      </c>
      <c r="T861" s="1">
        <f t="shared" si="395"/>
        <v>12.078459569266387</v>
      </c>
      <c r="U861" s="1">
        <f t="shared" si="396"/>
        <v>79.739315438312076</v>
      </c>
      <c r="V861" s="1">
        <f t="shared" si="385"/>
        <v>85.305424316195968</v>
      </c>
      <c r="W861" s="1">
        <f t="shared" si="386"/>
        <v>2.4490596972901981</v>
      </c>
      <c r="X861" s="1">
        <f t="shared" si="387"/>
        <v>-32.019896993797012</v>
      </c>
      <c r="Y861" s="1">
        <v>10</v>
      </c>
      <c r="Z861" s="1">
        <f t="shared" si="388"/>
        <v>-1.5443482219960654</v>
      </c>
      <c r="AA861" s="1">
        <f t="shared" si="389"/>
        <v>-4.4337168701642067E-2</v>
      </c>
      <c r="AB861" s="1">
        <f t="shared" si="390"/>
        <v>0.57968026520300764</v>
      </c>
      <c r="AC861" s="1">
        <f t="shared" si="372"/>
        <v>89.795183490732597</v>
      </c>
      <c r="AD861" s="1">
        <f t="shared" si="373"/>
        <v>2.5779575760949456</v>
      </c>
      <c r="AE861" s="1">
        <f t="shared" si="374"/>
        <v>-33.705154730312643</v>
      </c>
      <c r="AF861" s="1">
        <f t="shared" si="375"/>
        <v>95.947164099793994</v>
      </c>
      <c r="AG861" s="1"/>
      <c r="AH861" s="1"/>
    </row>
    <row r="862" spans="1:34" x14ac:dyDescent="0.3">
      <c r="A862" s="1">
        <v>860</v>
      </c>
      <c r="B862" s="1">
        <f t="shared" si="376"/>
        <v>4454.6271733763369</v>
      </c>
      <c r="C862" s="1">
        <f t="shared" si="377"/>
        <v>1015.7143928767653</v>
      </c>
      <c r="D862" s="1">
        <f t="shared" si="378"/>
        <v>6906.1687975958293</v>
      </c>
      <c r="E862" s="1">
        <f t="shared" si="391"/>
        <v>33.223813747985858</v>
      </c>
      <c r="F862" s="1">
        <f t="shared" si="392"/>
        <v>4.6859188744271449</v>
      </c>
      <c r="G862" s="1">
        <f t="shared" si="393"/>
        <v>21.230489137606927</v>
      </c>
      <c r="H862" s="1"/>
      <c r="I862" s="1">
        <f t="shared" si="379"/>
        <v>-82.992123180049106</v>
      </c>
      <c r="J862" s="1">
        <f t="shared" si="380"/>
        <v>-1.744377221795804</v>
      </c>
      <c r="K862" s="1">
        <f t="shared" si="381"/>
        <v>37.546973257521906</v>
      </c>
      <c r="L862" s="1">
        <v>644</v>
      </c>
      <c r="M862" s="1">
        <f t="shared" si="382"/>
        <v>1.5060780637787048</v>
      </c>
      <c r="N862" s="1">
        <f t="shared" si="383"/>
        <v>3.1655633908802792E-2</v>
      </c>
      <c r="O862" s="1">
        <f t="shared" si="384"/>
        <v>-0.68137397403074762</v>
      </c>
      <c r="P862" s="1">
        <f t="shared" si="369"/>
        <v>4367.2670437131274</v>
      </c>
      <c r="Q862" s="1">
        <f t="shared" si="370"/>
        <v>1013.8782063275065</v>
      </c>
      <c r="R862" s="1">
        <f t="shared" si="371"/>
        <v>6945.6919273405892</v>
      </c>
      <c r="S862" s="1">
        <f t="shared" si="394"/>
        <v>57.574352023208561</v>
      </c>
      <c r="T862" s="1">
        <f t="shared" si="395"/>
        <v>12.103629142789085</v>
      </c>
      <c r="U862" s="1">
        <f t="shared" si="396"/>
        <v>79.410239282076958</v>
      </c>
      <c r="V862" s="1">
        <f t="shared" si="385"/>
        <v>82.992123180049106</v>
      </c>
      <c r="W862" s="1">
        <f t="shared" si="386"/>
        <v>1.744377221795804</v>
      </c>
      <c r="X862" s="1">
        <f t="shared" si="387"/>
        <v>-37.546973257521906</v>
      </c>
      <c r="Y862" s="1">
        <v>10</v>
      </c>
      <c r="Z862" s="1">
        <f t="shared" si="388"/>
        <v>-1.5060780637787048</v>
      </c>
      <c r="AA862" s="1">
        <f t="shared" si="389"/>
        <v>-3.1655633908802792E-2</v>
      </c>
      <c r="AB862" s="1">
        <f t="shared" si="390"/>
        <v>0.68137397403074762</v>
      </c>
      <c r="AC862" s="1">
        <f t="shared" si="372"/>
        <v>87.360129663209591</v>
      </c>
      <c r="AD862" s="1">
        <f t="shared" si="373"/>
        <v>1.8361865492587413</v>
      </c>
      <c r="AE862" s="1">
        <f t="shared" si="374"/>
        <v>-39.523129744759899</v>
      </c>
      <c r="AF862" s="1">
        <f t="shared" si="375"/>
        <v>95.902250341885079</v>
      </c>
      <c r="AG862" s="1"/>
      <c r="AH862" s="1"/>
    </row>
    <row r="863" spans="1:34" x14ac:dyDescent="0.3">
      <c r="A863" s="1">
        <v>861</v>
      </c>
      <c r="B863" s="1">
        <f t="shared" si="376"/>
        <v>4457.6516491524599</v>
      </c>
      <c r="C863" s="1">
        <f t="shared" si="377"/>
        <v>1016.1767232092475</v>
      </c>
      <c r="D863" s="1">
        <f t="shared" si="378"/>
        <v>6908.4266238007131</v>
      </c>
      <c r="E863" s="1">
        <f t="shared" si="391"/>
        <v>30.24475776123063</v>
      </c>
      <c r="F863" s="1">
        <f t="shared" si="392"/>
        <v>4.6233033248228006</v>
      </c>
      <c r="G863" s="1">
        <f t="shared" si="393"/>
        <v>22.578262048834823</v>
      </c>
      <c r="H863" s="1"/>
      <c r="I863" s="1">
        <f t="shared" si="379"/>
        <v>-80.314781480065946</v>
      </c>
      <c r="J863" s="1">
        <f t="shared" si="380"/>
        <v>-1.0320431277738464</v>
      </c>
      <c r="K863" s="1">
        <f t="shared" si="381"/>
        <v>42.909351706667394</v>
      </c>
      <c r="L863" s="1">
        <v>645</v>
      </c>
      <c r="M863" s="1">
        <f t="shared" si="382"/>
        <v>1.4609908635798492</v>
      </c>
      <c r="N863" s="1">
        <f t="shared" si="383"/>
        <v>1.8773699594416458E-2</v>
      </c>
      <c r="O863" s="1">
        <f t="shared" si="384"/>
        <v>-0.78055582858225325</v>
      </c>
      <c r="P863" s="1">
        <f t="shared" si="369"/>
        <v>4373.1097739102852</v>
      </c>
      <c r="Q863" s="1">
        <f t="shared" si="370"/>
        <v>1015.0903620221171</v>
      </c>
      <c r="R863" s="1">
        <f t="shared" si="371"/>
        <v>6953.5943624393103</v>
      </c>
      <c r="S863" s="1">
        <f t="shared" si="394"/>
        <v>58.42730197158059</v>
      </c>
      <c r="T863" s="1">
        <f t="shared" si="395"/>
        <v>12.121556946106566</v>
      </c>
      <c r="U863" s="1">
        <f t="shared" si="396"/>
        <v>79.024350987207683</v>
      </c>
      <c r="V863" s="1">
        <f t="shared" si="385"/>
        <v>80.314781480065946</v>
      </c>
      <c r="W863" s="1">
        <f t="shared" si="386"/>
        <v>1.0320431277738464</v>
      </c>
      <c r="X863" s="1">
        <f t="shared" si="387"/>
        <v>-42.909351706667394</v>
      </c>
      <c r="Y863" s="1">
        <v>10</v>
      </c>
      <c r="Z863" s="1">
        <f t="shared" si="388"/>
        <v>-1.4609908635798492</v>
      </c>
      <c r="AA863" s="1">
        <f t="shared" si="389"/>
        <v>-1.8773699594416458E-2</v>
      </c>
      <c r="AB863" s="1">
        <f t="shared" si="390"/>
        <v>0.78055582858225325</v>
      </c>
      <c r="AC863" s="1">
        <f t="shared" si="372"/>
        <v>84.541875242174683</v>
      </c>
      <c r="AD863" s="1">
        <f t="shared" si="373"/>
        <v>1.0863611871303647</v>
      </c>
      <c r="AE863" s="1">
        <f t="shared" si="374"/>
        <v>-45.167738638597257</v>
      </c>
      <c r="AF863" s="1">
        <f t="shared" si="375"/>
        <v>95.857359987728458</v>
      </c>
      <c r="AG863" s="1"/>
      <c r="AH863" s="1"/>
    </row>
    <row r="864" spans="1:34" x14ac:dyDescent="0.3">
      <c r="A864" s="1">
        <v>862</v>
      </c>
      <c r="B864" s="1">
        <f t="shared" si="376"/>
        <v>4460.3871358058941</v>
      </c>
      <c r="C864" s="1">
        <f t="shared" si="377"/>
        <v>1016.6353400380312</v>
      </c>
      <c r="D864" s="1">
        <f t="shared" si="378"/>
        <v>6910.8388466892002</v>
      </c>
      <c r="E864" s="1">
        <f t="shared" si="391"/>
        <v>27.354866534342932</v>
      </c>
      <c r="F864" s="1">
        <f t="shared" si="392"/>
        <v>4.5861682878375651</v>
      </c>
      <c r="G864" s="1">
        <f t="shared" si="393"/>
        <v>24.12222888486879</v>
      </c>
      <c r="H864" s="1"/>
      <c r="I864" s="1">
        <f t="shared" si="379"/>
        <v>-77.284482076740233</v>
      </c>
      <c r="J864" s="1">
        <f t="shared" si="380"/>
        <v>-0.31517353523693142</v>
      </c>
      <c r="K864" s="1">
        <f t="shared" si="381"/>
        <v>48.083157318394839</v>
      </c>
      <c r="L864" s="1">
        <v>646</v>
      </c>
      <c r="M864" s="1">
        <f t="shared" si="382"/>
        <v>1.4092405076804295</v>
      </c>
      <c r="N864" s="1">
        <f t="shared" si="383"/>
        <v>5.7470180412634653E-3</v>
      </c>
      <c r="O864" s="1">
        <f t="shared" si="384"/>
        <v>-0.87677022876298971</v>
      </c>
      <c r="P864" s="1">
        <f t="shared" ref="P864:P927" si="397">P863+$AH$4*S864</f>
        <v>4379.0350494093254</v>
      </c>
      <c r="Q864" s="1">
        <f t="shared" ref="Q864:Q927" si="398">Q863+$AH$4*T864</f>
        <v>1016.3035784219924</v>
      </c>
      <c r="R864" s="1">
        <f t="shared" ref="R864:R927" si="399">R863+$AH$4*U864</f>
        <v>6961.4526964980369</v>
      </c>
      <c r="S864" s="1">
        <f t="shared" si="394"/>
        <v>59.252754990405371</v>
      </c>
      <c r="T864" s="1">
        <f t="shared" si="395"/>
        <v>12.132163998752159</v>
      </c>
      <c r="U864" s="1">
        <f t="shared" si="396"/>
        <v>78.583340587261887</v>
      </c>
      <c r="V864" s="1">
        <f t="shared" si="385"/>
        <v>77.284482076740233</v>
      </c>
      <c r="W864" s="1">
        <f t="shared" si="386"/>
        <v>0.31517353523693142</v>
      </c>
      <c r="X864" s="1">
        <f t="shared" si="387"/>
        <v>-48.083157318394839</v>
      </c>
      <c r="Y864" s="1">
        <v>10</v>
      </c>
      <c r="Z864" s="1">
        <f t="shared" si="388"/>
        <v>-1.4092405076804295</v>
      </c>
      <c r="AA864" s="1">
        <f t="shared" si="389"/>
        <v>-5.7470180412634653E-3</v>
      </c>
      <c r="AB864" s="1">
        <f t="shared" si="390"/>
        <v>0.87677022876298971</v>
      </c>
      <c r="AC864" s="1">
        <f t="shared" si="372"/>
        <v>81.352086396568666</v>
      </c>
      <c r="AD864" s="1">
        <f t="shared" si="373"/>
        <v>0.33176161603887522</v>
      </c>
      <c r="AE864" s="1">
        <f t="shared" si="374"/>
        <v>-50.613849808836676</v>
      </c>
      <c r="AF864" s="1">
        <f t="shared" si="375"/>
        <v>95.812493023175875</v>
      </c>
      <c r="AG864" s="1"/>
      <c r="AH864" s="1"/>
    </row>
    <row r="865" spans="1:34" x14ac:dyDescent="0.3">
      <c r="A865" s="1">
        <v>863</v>
      </c>
      <c r="B865" s="1">
        <f t="shared" si="376"/>
        <v>4462.843867929023</v>
      </c>
      <c r="C865" s="1">
        <f t="shared" si="377"/>
        <v>1017.0928200790871</v>
      </c>
      <c r="D865" s="1">
        <f t="shared" si="378"/>
        <v>6913.4244989334093</v>
      </c>
      <c r="E865" s="1">
        <f t="shared" si="391"/>
        <v>24.567321231284424</v>
      </c>
      <c r="F865" s="1">
        <f t="shared" si="392"/>
        <v>4.5748004105588418</v>
      </c>
      <c r="G865" s="1">
        <f t="shared" si="393"/>
        <v>25.856522442093183</v>
      </c>
      <c r="H865" s="1"/>
      <c r="I865" s="1">
        <f t="shared" si="379"/>
        <v>-73.913904790793723</v>
      </c>
      <c r="J865" s="1">
        <f t="shared" si="380"/>
        <v>0.40308374316319939</v>
      </c>
      <c r="K865" s="1">
        <f t="shared" si="381"/>
        <v>53.045256329750146</v>
      </c>
      <c r="L865" s="1">
        <v>647</v>
      </c>
      <c r="M865" s="1">
        <f t="shared" si="382"/>
        <v>1.3510118362357686</v>
      </c>
      <c r="N865" s="1">
        <f t="shared" si="383"/>
        <v>-7.3676381940455862E-3</v>
      </c>
      <c r="O865" s="1">
        <f t="shared" si="384"/>
        <v>-0.96957087249676588</v>
      </c>
      <c r="P865" s="1">
        <f t="shared" si="397"/>
        <v>4385.0397576229243</v>
      </c>
      <c r="Q865" s="1">
        <f t="shared" si="398"/>
        <v>1017.517118756101</v>
      </c>
      <c r="R865" s="1">
        <f t="shared" si="399"/>
        <v>6969.2616108594621</v>
      </c>
      <c r="S865" s="1">
        <f t="shared" si="394"/>
        <v>60.047082135984979</v>
      </c>
      <c r="T865" s="1">
        <f t="shared" si="395"/>
        <v>12.135403341086866</v>
      </c>
      <c r="U865" s="1">
        <f t="shared" si="396"/>
        <v>78.089143614249238</v>
      </c>
      <c r="V865" s="1">
        <f t="shared" si="385"/>
        <v>73.913904790793723</v>
      </c>
      <c r="W865" s="1">
        <f t="shared" si="386"/>
        <v>-0.40308374316319939</v>
      </c>
      <c r="X865" s="1">
        <f t="shared" si="387"/>
        <v>-53.045256329750146</v>
      </c>
      <c r="Y865" s="1">
        <v>10</v>
      </c>
      <c r="Z865" s="1">
        <f t="shared" si="388"/>
        <v>-1.3510118362357686</v>
      </c>
      <c r="AA865" s="1">
        <f t="shared" si="389"/>
        <v>7.3676381940455862E-3</v>
      </c>
      <c r="AB865" s="1">
        <f t="shared" si="390"/>
        <v>0.96957087249676588</v>
      </c>
      <c r="AC865" s="1">
        <f t="shared" si="372"/>
        <v>77.804110306098664</v>
      </c>
      <c r="AD865" s="1">
        <f t="shared" si="373"/>
        <v>-0.42429867701389412</v>
      </c>
      <c r="AE865" s="1">
        <f t="shared" si="374"/>
        <v>-55.837111926052785</v>
      </c>
      <c r="AF865" s="1">
        <f t="shared" si="375"/>
        <v>95.767649434103944</v>
      </c>
      <c r="AG865" s="1"/>
      <c r="AH865" s="1"/>
    </row>
    <row r="866" spans="1:34" x14ac:dyDescent="0.3">
      <c r="A866" s="1">
        <v>864</v>
      </c>
      <c r="B866" s="1">
        <f t="shared" si="376"/>
        <v>4465.0333616942025</v>
      </c>
      <c r="C866" s="1">
        <f t="shared" si="377"/>
        <v>1017.5517574837871</v>
      </c>
      <c r="D866" s="1">
        <f t="shared" si="378"/>
        <v>6916.2019381930477</v>
      </c>
      <c r="E866" s="1">
        <f t="shared" si="391"/>
        <v>21.89493765179677</v>
      </c>
      <c r="F866" s="1">
        <f t="shared" si="392"/>
        <v>4.589374047000276</v>
      </c>
      <c r="G866" s="1">
        <f t="shared" si="393"/>
        <v>27.774392596383748</v>
      </c>
      <c r="H866" s="1"/>
      <c r="I866" s="1">
        <f t="shared" si="379"/>
        <v>-70.217279337369064</v>
      </c>
      <c r="J866" s="1">
        <f t="shared" si="380"/>
        <v>1.1195629431872647</v>
      </c>
      <c r="K866" s="1">
        <f t="shared" si="381"/>
        <v>57.773362715918616</v>
      </c>
      <c r="L866" s="1">
        <v>648</v>
      </c>
      <c r="M866" s="1">
        <f t="shared" si="382"/>
        <v>1.2865201390368524</v>
      </c>
      <c r="N866" s="1">
        <f t="shared" si="383"/>
        <v>-2.0512618644898846E-2</v>
      </c>
      <c r="O866" s="1">
        <f t="shared" si="384"/>
        <v>-1.0585228498643084</v>
      </c>
      <c r="P866" s="1">
        <f t="shared" si="397"/>
        <v>4391.1204360759193</v>
      </c>
      <c r="Q866" s="1">
        <f t="shared" si="398"/>
        <v>1018.7302447924053</v>
      </c>
      <c r="R866" s="1">
        <f t="shared" si="399"/>
        <v>6977.0160042098041</v>
      </c>
      <c r="S866" s="1">
        <f t="shared" si="394"/>
        <v>60.806784529954349</v>
      </c>
      <c r="T866" s="1">
        <f t="shared" si="395"/>
        <v>12.131260363043452</v>
      </c>
      <c r="U866" s="1">
        <f t="shared" si="396"/>
        <v>77.543933503425151</v>
      </c>
      <c r="V866" s="1">
        <f t="shared" si="385"/>
        <v>70.217279337369064</v>
      </c>
      <c r="W866" s="1">
        <f t="shared" si="386"/>
        <v>-1.1195629431872647</v>
      </c>
      <c r="X866" s="1">
        <f t="shared" si="387"/>
        <v>-57.773362715918616</v>
      </c>
      <c r="Y866" s="1">
        <v>10</v>
      </c>
      <c r="Z866" s="1">
        <f t="shared" si="388"/>
        <v>-1.2865201390368524</v>
      </c>
      <c r="AA866" s="1">
        <f t="shared" si="389"/>
        <v>2.0512618644898846E-2</v>
      </c>
      <c r="AB866" s="1">
        <f t="shared" si="390"/>
        <v>1.0585228498643084</v>
      </c>
      <c r="AC866" s="1">
        <f t="shared" si="372"/>
        <v>73.912925618283225</v>
      </c>
      <c r="AD866" s="1">
        <f t="shared" si="373"/>
        <v>-1.1784873086181733</v>
      </c>
      <c r="AE866" s="1">
        <f t="shared" si="374"/>
        <v>-60.814066016756442</v>
      </c>
      <c r="AF866" s="1">
        <f t="shared" si="375"/>
        <v>95.722829206416861</v>
      </c>
      <c r="AG866" s="1"/>
      <c r="AH866" s="1"/>
    </row>
    <row r="867" spans="1:34" x14ac:dyDescent="0.3">
      <c r="A867" s="1">
        <v>865</v>
      </c>
      <c r="B867" s="1">
        <f t="shared" si="376"/>
        <v>4466.9683722933123</v>
      </c>
      <c r="C867" s="1">
        <f t="shared" si="377"/>
        <v>1018.0147524356477</v>
      </c>
      <c r="D867" s="1">
        <f t="shared" si="378"/>
        <v>6919.1887610744561</v>
      </c>
      <c r="E867" s="1">
        <f t="shared" si="391"/>
        <v>19.350105991095027</v>
      </c>
      <c r="F867" s="1">
        <f t="shared" si="392"/>
        <v>4.6299495186058115</v>
      </c>
      <c r="G867" s="1">
        <f t="shared" si="393"/>
        <v>29.868228814079959</v>
      </c>
      <c r="H867" s="1"/>
      <c r="I867" s="1">
        <f t="shared" si="379"/>
        <v>-66.210331022916534</v>
      </c>
      <c r="J867" s="1">
        <f t="shared" si="380"/>
        <v>1.8310942731299917</v>
      </c>
      <c r="K867" s="1">
        <f t="shared" si="381"/>
        <v>62.246141704352247</v>
      </c>
      <c r="L867" s="1">
        <v>649</v>
      </c>
      <c r="M867" s="1">
        <f t="shared" si="382"/>
        <v>1.2160105077682073</v>
      </c>
      <c r="N867" s="1">
        <f t="shared" si="383"/>
        <v>-3.362964423285518E-2</v>
      </c>
      <c r="O867" s="1">
        <f t="shared" si="384"/>
        <v>-1.1432047115777577</v>
      </c>
      <c r="P867" s="1">
        <f t="shared" si="397"/>
        <v>4397.2732870060318</v>
      </c>
      <c r="Q867" s="1">
        <f t="shared" si="398"/>
        <v>1019.942220091574</v>
      </c>
      <c r="R867" s="1">
        <f t="shared" si="399"/>
        <v>6984.7110155000901</v>
      </c>
      <c r="S867" s="1">
        <f t="shared" si="394"/>
        <v>61.528509301124956</v>
      </c>
      <c r="T867" s="1">
        <f t="shared" si="395"/>
        <v>12.119752991686886</v>
      </c>
      <c r="U867" s="1">
        <f t="shared" si="396"/>
        <v>76.950112902863765</v>
      </c>
      <c r="V867" s="1">
        <f t="shared" si="385"/>
        <v>66.210331022916534</v>
      </c>
      <c r="W867" s="1">
        <f t="shared" si="386"/>
        <v>-1.8310942731299917</v>
      </c>
      <c r="X867" s="1">
        <f t="shared" si="387"/>
        <v>-62.246141704352247</v>
      </c>
      <c r="Y867" s="1">
        <v>10</v>
      </c>
      <c r="Z867" s="1">
        <f t="shared" si="388"/>
        <v>-1.2160105077682073</v>
      </c>
      <c r="AA867" s="1">
        <f t="shared" si="389"/>
        <v>3.362964423285518E-2</v>
      </c>
      <c r="AB867" s="1">
        <f t="shared" si="390"/>
        <v>1.1432047115777577</v>
      </c>
      <c r="AC867" s="1">
        <f t="shared" si="372"/>
        <v>69.695085287280563</v>
      </c>
      <c r="AD867" s="1">
        <f t="shared" si="373"/>
        <v>-1.9274676559263071</v>
      </c>
      <c r="AE867" s="1">
        <f t="shared" si="374"/>
        <v>-65.522254425633946</v>
      </c>
      <c r="AF867" s="1">
        <f t="shared" si="375"/>
        <v>95.678032326043677</v>
      </c>
      <c r="AG867" s="1"/>
      <c r="AH867" s="1"/>
    </row>
    <row r="868" spans="1:34" x14ac:dyDescent="0.3">
      <c r="A868" s="1">
        <v>866</v>
      </c>
      <c r="B868" s="1">
        <f t="shared" si="376"/>
        <v>4468.6628454811944</v>
      </c>
      <c r="C868" s="1">
        <f t="shared" si="377"/>
        <v>1018.4843996224294</v>
      </c>
      <c r="D868" s="1">
        <f t="shared" si="378"/>
        <v>6922.4017197499788</v>
      </c>
      <c r="E868" s="1">
        <f t="shared" si="391"/>
        <v>16.944731878820786</v>
      </c>
      <c r="F868" s="1">
        <f t="shared" si="392"/>
        <v>4.6964718678173876</v>
      </c>
      <c r="G868" s="1">
        <f t="shared" si="393"/>
        <v>32.129586755226342</v>
      </c>
      <c r="H868" s="1"/>
      <c r="I868" s="1">
        <f t="shared" si="379"/>
        <v>-61.910219379148884</v>
      </c>
      <c r="J868" s="1">
        <f t="shared" si="380"/>
        <v>2.5345179605778525</v>
      </c>
      <c r="K868" s="1">
        <f t="shared" si="381"/>
        <v>66.443309834826778</v>
      </c>
      <c r="L868" s="1">
        <v>650</v>
      </c>
      <c r="M868" s="1">
        <f t="shared" si="382"/>
        <v>1.1397570459085375</v>
      </c>
      <c r="N868" s="1">
        <f t="shared" si="383"/>
        <v>-4.666006246657331E-2</v>
      </c>
      <c r="O868" s="1">
        <f t="shared" si="384"/>
        <v>-1.2232105021942976</v>
      </c>
      <c r="P868" s="1">
        <f t="shared" si="397"/>
        <v>4403.4941935031429</v>
      </c>
      <c r="Q868" s="1">
        <f t="shared" si="398"/>
        <v>1021.1523132651429</v>
      </c>
      <c r="R868" s="1">
        <f t="shared" si="399"/>
        <v>6992.3420458919018</v>
      </c>
      <c r="S868" s="1">
        <f t="shared" si="394"/>
        <v>62.209064971107807</v>
      </c>
      <c r="T868" s="1">
        <f t="shared" si="395"/>
        <v>12.100931735689533</v>
      </c>
      <c r="U868" s="1">
        <f t="shared" si="396"/>
        <v>76.310303918117995</v>
      </c>
      <c r="V868" s="1">
        <f t="shared" si="385"/>
        <v>61.910219379148884</v>
      </c>
      <c r="W868" s="1">
        <f t="shared" si="386"/>
        <v>-2.5345179605778525</v>
      </c>
      <c r="X868" s="1">
        <f t="shared" si="387"/>
        <v>-66.443309834826778</v>
      </c>
      <c r="Y868" s="1">
        <v>10</v>
      </c>
      <c r="Z868" s="1">
        <f t="shared" si="388"/>
        <v>-1.1397570459085375</v>
      </c>
      <c r="AA868" s="1">
        <f t="shared" si="389"/>
        <v>4.666006246657331E-2</v>
      </c>
      <c r="AB868" s="1">
        <f t="shared" si="390"/>
        <v>1.2232105021942976</v>
      </c>
      <c r="AC868" s="1">
        <f t="shared" si="372"/>
        <v>65.168651978051457</v>
      </c>
      <c r="AD868" s="1">
        <f t="shared" si="373"/>
        <v>-2.667913642713529</v>
      </c>
      <c r="AE868" s="1">
        <f t="shared" si="374"/>
        <v>-69.940326141922924</v>
      </c>
      <c r="AF868" s="1">
        <f t="shared" si="375"/>
        <v>95.633258778941098</v>
      </c>
      <c r="AG868" s="1"/>
      <c r="AH868" s="1"/>
    </row>
    <row r="869" spans="1:34" x14ac:dyDescent="0.3">
      <c r="A869" s="1">
        <v>867</v>
      </c>
      <c r="B869" s="1">
        <f t="shared" si="376"/>
        <v>4470.1318633790834</v>
      </c>
      <c r="C869" s="1">
        <f t="shared" si="377"/>
        <v>1018.9632766340692</v>
      </c>
      <c r="D869" s="1">
        <f t="shared" si="378"/>
        <v>6925.856641639929</v>
      </c>
      <c r="E869" s="1">
        <f t="shared" si="391"/>
        <v>14.690178978894433</v>
      </c>
      <c r="F869" s="1">
        <f t="shared" si="392"/>
        <v>4.7887701163979886</v>
      </c>
      <c r="G869" s="1">
        <f t="shared" si="393"/>
        <v>34.549218899499856</v>
      </c>
      <c r="H869" s="1"/>
      <c r="I869" s="1">
        <f t="shared" si="379"/>
        <v>-57.335469942094051</v>
      </c>
      <c r="J869" s="1">
        <f t="shared" si="380"/>
        <v>3.2266983601367993</v>
      </c>
      <c r="K869" s="1">
        <f t="shared" si="381"/>
        <v>70.345731085469012</v>
      </c>
      <c r="L869" s="1">
        <v>651</v>
      </c>
      <c r="M869" s="1">
        <f t="shared" si="382"/>
        <v>1.0580619376407348</v>
      </c>
      <c r="N869" s="1">
        <f t="shared" si="383"/>
        <v>-5.9545107462388301E-2</v>
      </c>
      <c r="O869" s="1">
        <f t="shared" si="384"/>
        <v>-1.2981517481624574</v>
      </c>
      <c r="P869" s="1">
        <f t="shared" si="397"/>
        <v>4409.7787371242475</v>
      </c>
      <c r="Q869" s="1">
        <f t="shared" si="398"/>
        <v>1022.3598012236869</v>
      </c>
      <c r="R869" s="1">
        <f t="shared" si="399"/>
        <v>6999.9047796246332</v>
      </c>
      <c r="S869" s="1">
        <f t="shared" si="394"/>
        <v>62.845436211049424</v>
      </c>
      <c r="T869" s="1">
        <f t="shared" si="395"/>
        <v>12.074879585440321</v>
      </c>
      <c r="U869" s="1">
        <f t="shared" si="396"/>
        <v>75.627337327312233</v>
      </c>
      <c r="V869" s="1">
        <f t="shared" si="385"/>
        <v>57.335469942094051</v>
      </c>
      <c r="W869" s="1">
        <f t="shared" si="386"/>
        <v>-3.2266983601367993</v>
      </c>
      <c r="X869" s="1">
        <f t="shared" si="387"/>
        <v>-70.345731085469012</v>
      </c>
      <c r="Y869" s="1">
        <v>10</v>
      </c>
      <c r="Z869" s="1">
        <f t="shared" si="388"/>
        <v>-1.0580619376407348</v>
      </c>
      <c r="AA869" s="1">
        <f t="shared" si="389"/>
        <v>5.9545107462388301E-2</v>
      </c>
      <c r="AB869" s="1">
        <f t="shared" si="390"/>
        <v>1.2981517481624574</v>
      </c>
      <c r="AC869" s="1">
        <f t="shared" si="372"/>
        <v>60.353126254835843</v>
      </c>
      <c r="AD869" s="1">
        <f t="shared" si="373"/>
        <v>-3.3965245896176839</v>
      </c>
      <c r="AE869" s="1">
        <f t="shared" si="374"/>
        <v>-74.048137984704226</v>
      </c>
      <c r="AF869" s="1">
        <f t="shared" si="375"/>
        <v>95.588508551090129</v>
      </c>
      <c r="AG869" s="1"/>
      <c r="AH869" s="1"/>
    </row>
    <row r="870" spans="1:34" x14ac:dyDescent="0.3">
      <c r="A870" s="1">
        <v>868</v>
      </c>
      <c r="B870" s="1">
        <f t="shared" si="376"/>
        <v>4471.3915847220051</v>
      </c>
      <c r="C870" s="1">
        <f t="shared" si="377"/>
        <v>1019.4539323378759</v>
      </c>
      <c r="D870" s="1">
        <f t="shared" si="378"/>
        <v>6929.5683525504937</v>
      </c>
      <c r="E870" s="1">
        <f t="shared" si="391"/>
        <v>12.597213429214561</v>
      </c>
      <c r="F870" s="1">
        <f t="shared" si="392"/>
        <v>4.9065570380678629</v>
      </c>
      <c r="G870" s="1">
        <f t="shared" si="393"/>
        <v>37.11710910564323</v>
      </c>
      <c r="H870" s="1"/>
      <c r="I870" s="1">
        <f t="shared" si="379"/>
        <v>-52.5058994174708</v>
      </c>
      <c r="J870" s="1">
        <f t="shared" si="380"/>
        <v>3.9045380594937398</v>
      </c>
      <c r="K870" s="1">
        <f t="shared" si="381"/>
        <v>73.935508597093161</v>
      </c>
      <c r="L870" s="1">
        <v>652</v>
      </c>
      <c r="M870" s="1">
        <f t="shared" si="382"/>
        <v>0.9712543782199623</v>
      </c>
      <c r="N870" s="1">
        <f t="shared" si="383"/>
        <v>-7.2226163674627419E-2</v>
      </c>
      <c r="O870" s="1">
        <f t="shared" si="384"/>
        <v>-1.3676593911836179</v>
      </c>
      <c r="P870" s="1">
        <f t="shared" si="397"/>
        <v>4416.1222169141411</v>
      </c>
      <c r="Q870" s="1">
        <f t="shared" si="398"/>
        <v>1023.5639724005009</v>
      </c>
      <c r="R870" s="1">
        <f t="shared" si="399"/>
        <v>7007.3952037053286</v>
      </c>
      <c r="S870" s="1">
        <f t="shared" si="394"/>
        <v>63.434797898936942</v>
      </c>
      <c r="T870" s="1">
        <f t="shared" si="395"/>
        <v>12.041711768140582</v>
      </c>
      <c r="U870" s="1">
        <f t="shared" si="396"/>
        <v>74.904240806954334</v>
      </c>
      <c r="V870" s="1">
        <f t="shared" si="385"/>
        <v>52.5058994174708</v>
      </c>
      <c r="W870" s="1">
        <f t="shared" si="386"/>
        <v>-3.9045380594937398</v>
      </c>
      <c r="X870" s="1">
        <f t="shared" si="387"/>
        <v>-73.935508597093161</v>
      </c>
      <c r="Y870" s="1">
        <v>10</v>
      </c>
      <c r="Z870" s="1">
        <f t="shared" si="388"/>
        <v>-0.9712543782199623</v>
      </c>
      <c r="AA870" s="1">
        <f t="shared" si="389"/>
        <v>7.2226163674627419E-2</v>
      </c>
      <c r="AB870" s="1">
        <f t="shared" si="390"/>
        <v>1.3676593911836179</v>
      </c>
      <c r="AC870" s="1">
        <f t="shared" si="372"/>
        <v>55.269367807864</v>
      </c>
      <c r="AD870" s="1">
        <f t="shared" si="373"/>
        <v>-4.1100400626249893</v>
      </c>
      <c r="AE870" s="1">
        <f t="shared" si="374"/>
        <v>-77.826851154834912</v>
      </c>
      <c r="AF870" s="1">
        <f t="shared" si="375"/>
        <v>95.54378162849828</v>
      </c>
      <c r="AG870" s="1"/>
      <c r="AH870" s="1"/>
    </row>
    <row r="871" spans="1:34" x14ac:dyDescent="0.3">
      <c r="A871" s="1">
        <v>869</v>
      </c>
      <c r="B871" s="1">
        <f t="shared" si="376"/>
        <v>4472.4591797615376</v>
      </c>
      <c r="C871" s="1">
        <f t="shared" si="377"/>
        <v>1019.9588752831572</v>
      </c>
      <c r="D871" s="1">
        <f t="shared" si="378"/>
        <v>6933.5506036501329</v>
      </c>
      <c r="E871" s="1">
        <f t="shared" si="391"/>
        <v>10.675950395323678</v>
      </c>
      <c r="F871" s="1">
        <f t="shared" si="392"/>
        <v>5.0494294528127339</v>
      </c>
      <c r="G871" s="1">
        <f t="shared" si="393"/>
        <v>39.822510996392502</v>
      </c>
      <c r="H871" s="1"/>
      <c r="I871" s="1">
        <f t="shared" si="379"/>
        <v>-47.442534506133825</v>
      </c>
      <c r="J871" s="1">
        <f t="shared" si="380"/>
        <v>4.5649919204754097</v>
      </c>
      <c r="K871" s="1">
        <f t="shared" si="381"/>
        <v>77.196071542724752</v>
      </c>
      <c r="L871" s="1">
        <v>653</v>
      </c>
      <c r="M871" s="1">
        <f t="shared" si="382"/>
        <v>0.87968936853051094</v>
      </c>
      <c r="N871" s="1">
        <f t="shared" si="383"/>
        <v>-8.4645032177838211E-2</v>
      </c>
      <c r="O871" s="1">
        <f t="shared" si="384"/>
        <v>-1.4313856570979744</v>
      </c>
      <c r="P871" s="1">
        <f t="shared" si="397"/>
        <v>4422.5196697550809</v>
      </c>
      <c r="Q871" s="1">
        <f t="shared" si="398"/>
        <v>1024.7641299362892</v>
      </c>
      <c r="R871" s="1">
        <f t="shared" si="399"/>
        <v>7014.8096263266852</v>
      </c>
      <c r="S871" s="1">
        <f t="shared" si="394"/>
        <v>63.974528409398957</v>
      </c>
      <c r="T871" s="1">
        <f t="shared" si="395"/>
        <v>12.001575357882887</v>
      </c>
      <c r="U871" s="1">
        <f t="shared" si="396"/>
        <v>74.144226213563712</v>
      </c>
      <c r="V871" s="1">
        <f t="shared" si="385"/>
        <v>47.442534506133825</v>
      </c>
      <c r="W871" s="1">
        <f t="shared" si="386"/>
        <v>-4.5649919204754097</v>
      </c>
      <c r="X871" s="1">
        <f t="shared" si="387"/>
        <v>-77.196071542724752</v>
      </c>
      <c r="Y871" s="1">
        <v>10</v>
      </c>
      <c r="Z871" s="1">
        <f t="shared" si="388"/>
        <v>-0.87968936853051094</v>
      </c>
      <c r="AA871" s="1">
        <f t="shared" si="389"/>
        <v>8.4645032177838211E-2</v>
      </c>
      <c r="AB871" s="1">
        <f t="shared" si="390"/>
        <v>1.4313856570979744</v>
      </c>
      <c r="AC871" s="1">
        <f t="shared" si="372"/>
        <v>49.939510006456658</v>
      </c>
      <c r="AD871" s="1">
        <f t="shared" si="373"/>
        <v>-4.8052546531320104</v>
      </c>
      <c r="AE871" s="1">
        <f t="shared" si="374"/>
        <v>-81.259022676552377</v>
      </c>
      <c r="AF871" s="1">
        <f t="shared" si="375"/>
        <v>95.499077997197872</v>
      </c>
      <c r="AG871" s="1"/>
      <c r="AH871" s="1"/>
    </row>
    <row r="872" spans="1:34" x14ac:dyDescent="0.3">
      <c r="A872" s="1">
        <v>870</v>
      </c>
      <c r="B872" s="1">
        <f t="shared" si="376"/>
        <v>4473.3527600622147</v>
      </c>
      <c r="C872" s="1">
        <f t="shared" si="377"/>
        <v>1020.4805621879506</v>
      </c>
      <c r="D872" s="1">
        <f t="shared" si="378"/>
        <v>6937.8160026542846</v>
      </c>
      <c r="E872" s="1">
        <f t="shared" si="391"/>
        <v>8.9358030067695502</v>
      </c>
      <c r="F872" s="1">
        <f t="shared" si="392"/>
        <v>5.2168690479329927</v>
      </c>
      <c r="G872" s="1">
        <f t="shared" si="393"/>
        <v>42.65399004151692</v>
      </c>
      <c r="H872" s="1"/>
      <c r="I872" s="1">
        <f t="shared" si="379"/>
        <v>-42.167524695058226</v>
      </c>
      <c r="J872" s="1">
        <f t="shared" si="380"/>
        <v>5.2050809913508882</v>
      </c>
      <c r="K872" s="1">
        <f t="shared" si="381"/>
        <v>80.112256706014023</v>
      </c>
      <c r="L872" s="1">
        <v>654</v>
      </c>
      <c r="M872" s="1">
        <f t="shared" si="382"/>
        <v>0.78374637760352472</v>
      </c>
      <c r="N872" s="1">
        <f t="shared" si="383"/>
        <v>-9.6744198328110792E-2</v>
      </c>
      <c r="O872" s="1">
        <f t="shared" si="384"/>
        <v>-1.4890058510439554</v>
      </c>
      <c r="P872" s="1">
        <f t="shared" si="397"/>
        <v>4428.9658919621534</v>
      </c>
      <c r="Q872" s="1">
        <f t="shared" si="398"/>
        <v>1025.9595948104252</v>
      </c>
      <c r="R872" s="1">
        <f t="shared" si="399"/>
        <v>7022.144693923773</v>
      </c>
      <c r="S872" s="1">
        <f t="shared" si="394"/>
        <v>64.462222070727719</v>
      </c>
      <c r="T872" s="1">
        <f t="shared" si="395"/>
        <v>11.954648741360216</v>
      </c>
      <c r="U872" s="1">
        <f t="shared" si="396"/>
        <v>73.35067597088009</v>
      </c>
      <c r="V872" s="1">
        <f t="shared" si="385"/>
        <v>42.167524695058226</v>
      </c>
      <c r="W872" s="1">
        <f t="shared" si="386"/>
        <v>-5.2050809913508882</v>
      </c>
      <c r="X872" s="1">
        <f t="shared" si="387"/>
        <v>-80.112256706014023</v>
      </c>
      <c r="Y872" s="1">
        <v>10</v>
      </c>
      <c r="Z872" s="1">
        <f t="shared" si="388"/>
        <v>-0.78374637760352472</v>
      </c>
      <c r="AA872" s="1">
        <f t="shared" si="389"/>
        <v>9.6744198328110792E-2</v>
      </c>
      <c r="AB872" s="1">
        <f t="shared" si="390"/>
        <v>1.4890058510439554</v>
      </c>
      <c r="AC872" s="1">
        <f t="shared" si="372"/>
        <v>44.386868100061292</v>
      </c>
      <c r="AD872" s="1">
        <f t="shared" si="373"/>
        <v>-5.4790326224746195</v>
      </c>
      <c r="AE872" s="1">
        <f t="shared" si="374"/>
        <v>-84.328691269488445</v>
      </c>
      <c r="AF872" s="1">
        <f t="shared" si="375"/>
        <v>95.454397643246779</v>
      </c>
      <c r="AG872" s="1"/>
      <c r="AH872" s="1"/>
    </row>
    <row r="873" spans="1:34" x14ac:dyDescent="0.3">
      <c r="A873" s="1">
        <v>871</v>
      </c>
      <c r="B873" s="1">
        <f t="shared" si="376"/>
        <v>4474.091303455959</v>
      </c>
      <c r="C873" s="1">
        <f t="shared" si="377"/>
        <v>1021.0213865608089</v>
      </c>
      <c r="D873" s="1">
        <f t="shared" si="378"/>
        <v>6942.3759495736131</v>
      </c>
      <c r="E873" s="1">
        <f t="shared" si="391"/>
        <v>7.3854339374442528</v>
      </c>
      <c r="F873" s="1">
        <f t="shared" si="392"/>
        <v>5.4082437285831277</v>
      </c>
      <c r="G873" s="1">
        <f t="shared" si="393"/>
        <v>45.599469193282452</v>
      </c>
      <c r="H873" s="1"/>
      <c r="I873" s="1">
        <f t="shared" si="379"/>
        <v>-36.704049350051854</v>
      </c>
      <c r="J873" s="1">
        <f t="shared" si="380"/>
        <v>5.8219062264837929</v>
      </c>
      <c r="K873" s="1">
        <f t="shared" si="381"/>
        <v>82.670384351257738</v>
      </c>
      <c r="L873" s="1">
        <v>655</v>
      </c>
      <c r="M873" s="1">
        <f t="shared" si="382"/>
        <v>0.68382787719894755</v>
      </c>
      <c r="N873" s="1">
        <f t="shared" si="383"/>
        <v>-0.10846709958725909</v>
      </c>
      <c r="O873" s="1">
        <f t="shared" si="384"/>
        <v>-1.5402200694257133</v>
      </c>
      <c r="P873" s="1">
        <f t="shared" si="397"/>
        <v>4435.4554620348517</v>
      </c>
      <c r="Q873" s="1">
        <f t="shared" si="398"/>
        <v>1027.149708904476</v>
      </c>
      <c r="R873" s="1">
        <f t="shared" si="399"/>
        <v>7029.3974067854633</v>
      </c>
      <c r="S873" s="1">
        <f t="shared" si="394"/>
        <v>64.895700726979555</v>
      </c>
      <c r="T873" s="1">
        <f t="shared" si="395"/>
        <v>11.901140940508032</v>
      </c>
      <c r="U873" s="1">
        <f t="shared" si="396"/>
        <v>72.527128616906637</v>
      </c>
      <c r="V873" s="1">
        <f t="shared" si="385"/>
        <v>36.704049350051854</v>
      </c>
      <c r="W873" s="1">
        <f t="shared" si="386"/>
        <v>-5.8219062264837929</v>
      </c>
      <c r="X873" s="1">
        <f t="shared" si="387"/>
        <v>-82.670384351257738</v>
      </c>
      <c r="Y873" s="1">
        <v>10</v>
      </c>
      <c r="Z873" s="1">
        <f t="shared" si="388"/>
        <v>-0.68382787719894755</v>
      </c>
      <c r="AA873" s="1">
        <f t="shared" si="389"/>
        <v>0.10846709958725909</v>
      </c>
      <c r="AB873" s="1">
        <f t="shared" si="390"/>
        <v>1.5402200694257133</v>
      </c>
      <c r="AC873" s="1">
        <f t="shared" si="372"/>
        <v>38.635841421107216</v>
      </c>
      <c r="AD873" s="1">
        <f t="shared" si="373"/>
        <v>-6.1283223436671506</v>
      </c>
      <c r="AE873" s="1">
        <f t="shared" si="374"/>
        <v>-87.021457211850247</v>
      </c>
      <c r="AF873" s="1">
        <f t="shared" si="375"/>
        <v>95.4097405527272</v>
      </c>
      <c r="AG873" s="1"/>
      <c r="AH873" s="1"/>
    </row>
    <row r="874" spans="1:34" x14ac:dyDescent="0.3">
      <c r="A874" s="1">
        <v>872</v>
      </c>
      <c r="B874" s="1">
        <f t="shared" si="376"/>
        <v>4474.6945744442664</v>
      </c>
      <c r="C874" s="1">
        <f t="shared" si="377"/>
        <v>1021.5836675106234</v>
      </c>
      <c r="D874" s="1">
        <f t="shared" si="378"/>
        <v>6947.2405773646051</v>
      </c>
      <c r="E874" s="1">
        <f t="shared" si="391"/>
        <v>6.0327098830775174</v>
      </c>
      <c r="F874" s="1">
        <f t="shared" si="392"/>
        <v>5.6228094981450347</v>
      </c>
      <c r="G874" s="1">
        <f t="shared" si="393"/>
        <v>48.646277909921551</v>
      </c>
      <c r="H874" s="1"/>
      <c r="I874" s="1">
        <f t="shared" si="379"/>
        <v>-31.076219476031017</v>
      </c>
      <c r="J874" s="1">
        <f t="shared" si="380"/>
        <v>6.4126619495936774</v>
      </c>
      <c r="K874" s="1">
        <f t="shared" si="381"/>
        <v>84.858327988903099</v>
      </c>
      <c r="L874" s="1">
        <v>656</v>
      </c>
      <c r="M874" s="1">
        <f t="shared" si="382"/>
        <v>0.58035775349850993</v>
      </c>
      <c r="N874" s="1">
        <f t="shared" si="383"/>
        <v>-0.11975839229356866</v>
      </c>
      <c r="O874" s="1">
        <f t="shared" si="384"/>
        <v>-1.5847548198475199</v>
      </c>
      <c r="P874" s="1">
        <f t="shared" si="397"/>
        <v>4441.9827644694969</v>
      </c>
      <c r="Q874" s="1">
        <f t="shared" si="398"/>
        <v>1028.3338379838799</v>
      </c>
      <c r="R874" s="1">
        <f t="shared" si="399"/>
        <v>7036.5651331423978</v>
      </c>
      <c r="S874" s="1">
        <f t="shared" si="394"/>
        <v>65.273024346452999</v>
      </c>
      <c r="T874" s="1">
        <f t="shared" si="395"/>
        <v>11.841290794038875</v>
      </c>
      <c r="U874" s="1">
        <f t="shared" si="396"/>
        <v>71.677263569342543</v>
      </c>
      <c r="V874" s="1">
        <f t="shared" si="385"/>
        <v>31.076219476031017</v>
      </c>
      <c r="W874" s="1">
        <f t="shared" si="386"/>
        <v>-6.4126619495936774</v>
      </c>
      <c r="X874" s="1">
        <f t="shared" si="387"/>
        <v>-84.858327988903099</v>
      </c>
      <c r="Y874" s="1">
        <v>10</v>
      </c>
      <c r="Z874" s="1">
        <f t="shared" si="388"/>
        <v>-0.58035775349850993</v>
      </c>
      <c r="AA874" s="1">
        <f t="shared" si="389"/>
        <v>0.11975839229356866</v>
      </c>
      <c r="AB874" s="1">
        <f t="shared" si="390"/>
        <v>1.5847548198475199</v>
      </c>
      <c r="AC874" s="1">
        <f t="shared" si="372"/>
        <v>32.711809974769494</v>
      </c>
      <c r="AD874" s="1">
        <f t="shared" si="373"/>
        <v>-6.7501704732565031</v>
      </c>
      <c r="AE874" s="1">
        <f t="shared" si="374"/>
        <v>-89.324555777792739</v>
      </c>
      <c r="AF874" s="1">
        <f t="shared" si="375"/>
        <v>95.365106711749974</v>
      </c>
      <c r="AG874" s="1"/>
      <c r="AH874" s="1"/>
    </row>
    <row r="875" spans="1:34" x14ac:dyDescent="0.3">
      <c r="A875" s="1">
        <v>873</v>
      </c>
      <c r="B875" s="1">
        <f t="shared" si="376"/>
        <v>4475.1830403621752</v>
      </c>
      <c r="C875" s="1">
        <f t="shared" si="377"/>
        <v>1022.1696387972606</v>
      </c>
      <c r="D875" s="1">
        <f t="shared" si="378"/>
        <v>6952.4186978031248</v>
      </c>
      <c r="E875" s="1">
        <f t="shared" si="391"/>
        <v>4.8846591790909955</v>
      </c>
      <c r="F875" s="1">
        <f t="shared" si="392"/>
        <v>5.8597128663728508</v>
      </c>
      <c r="G875" s="1">
        <f t="shared" si="393"/>
        <v>51.781204385193753</v>
      </c>
      <c r="H875" s="1"/>
      <c r="I875" s="1">
        <f t="shared" si="379"/>
        <v>-25.308974538992697</v>
      </c>
      <c r="J875" s="1">
        <f t="shared" si="380"/>
        <v>6.9746489973342589</v>
      </c>
      <c r="K875" s="1">
        <f t="shared" si="381"/>
        <v>86.66557766365294</v>
      </c>
      <c r="L875" s="1">
        <v>657</v>
      </c>
      <c r="M875" s="1">
        <f t="shared" si="382"/>
        <v>0.4737796013726957</v>
      </c>
      <c r="N875" s="1">
        <f t="shared" si="383"/>
        <v>-0.13056421612738384</v>
      </c>
      <c r="O875" s="1">
        <f t="shared" si="384"/>
        <v>-1.6223645400946423</v>
      </c>
      <c r="P875" s="1">
        <f t="shared" si="397"/>
        <v>4448.5420145316566</v>
      </c>
      <c r="Q875" s="1">
        <f t="shared" si="398"/>
        <v>1029.5113745839283</v>
      </c>
      <c r="R875" s="1">
        <f t="shared" si="399"/>
        <v>7043.6456216596016</v>
      </c>
      <c r="S875" s="1">
        <f t="shared" si="394"/>
        <v>65.592500621596173</v>
      </c>
      <c r="T875" s="1">
        <f t="shared" si="395"/>
        <v>11.775366000484475</v>
      </c>
      <c r="U875" s="1">
        <f t="shared" si="396"/>
        <v>70.804885172038382</v>
      </c>
      <c r="V875" s="1">
        <f t="shared" si="385"/>
        <v>25.308974538992697</v>
      </c>
      <c r="W875" s="1">
        <f t="shared" si="386"/>
        <v>-6.9746489973342589</v>
      </c>
      <c r="X875" s="1">
        <f t="shared" si="387"/>
        <v>-86.66557766365294</v>
      </c>
      <c r="Y875" s="1">
        <v>10</v>
      </c>
      <c r="Z875" s="1">
        <f t="shared" si="388"/>
        <v>-0.4737796013726957</v>
      </c>
      <c r="AA875" s="1">
        <f t="shared" si="389"/>
        <v>0.13056421612738384</v>
      </c>
      <c r="AB875" s="1">
        <f t="shared" si="390"/>
        <v>1.6223645400946423</v>
      </c>
      <c r="AC875" s="1">
        <f t="shared" si="372"/>
        <v>26.641025830518629</v>
      </c>
      <c r="AD875" s="1">
        <f t="shared" si="373"/>
        <v>-7.3417357866676412</v>
      </c>
      <c r="AE875" s="1">
        <f t="shared" si="374"/>
        <v>-91.226923856476787</v>
      </c>
      <c r="AF875" s="1">
        <f t="shared" si="375"/>
        <v>95.320496106446129</v>
      </c>
      <c r="AG875" s="1"/>
      <c r="AH875" s="1"/>
    </row>
    <row r="876" spans="1:34" x14ac:dyDescent="0.3">
      <c r="A876" s="1">
        <v>874</v>
      </c>
      <c r="B876" s="1">
        <f t="shared" si="376"/>
        <v>4475.5777836412981</v>
      </c>
      <c r="C876" s="1">
        <f t="shared" si="377"/>
        <v>1022.7814381753377</v>
      </c>
      <c r="D876" s="1">
        <f t="shared" si="378"/>
        <v>6957.9177528815717</v>
      </c>
      <c r="E876" s="1">
        <f t="shared" si="391"/>
        <v>3.9474327912245961</v>
      </c>
      <c r="F876" s="1">
        <f t="shared" si="392"/>
        <v>6.1179937807708846</v>
      </c>
      <c r="G876" s="1">
        <f t="shared" si="393"/>
        <v>54.990550784468816</v>
      </c>
      <c r="H876" s="1"/>
      <c r="I876" s="1">
        <f t="shared" si="379"/>
        <v>-19.427974770763331</v>
      </c>
      <c r="J876" s="1">
        <f t="shared" si="380"/>
        <v>7.5052874806321199</v>
      </c>
      <c r="K876" s="1">
        <f t="shared" si="381"/>
        <v>88.08329641757868</v>
      </c>
      <c r="L876" s="1">
        <v>658</v>
      </c>
      <c r="M876" s="1">
        <f t="shared" si="382"/>
        <v>0.36455490749987518</v>
      </c>
      <c r="N876" s="1">
        <f t="shared" si="383"/>
        <v>-0.14083245503176611</v>
      </c>
      <c r="O876" s="1">
        <f t="shared" si="384"/>
        <v>-1.6528330079014626</v>
      </c>
      <c r="P876" s="1">
        <f t="shared" si="397"/>
        <v>4455.1272838825998</v>
      </c>
      <c r="Q876" s="1">
        <f t="shared" si="398"/>
        <v>1030.6817407865294</v>
      </c>
      <c r="R876" s="1">
        <f t="shared" si="399"/>
        <v>7050.6370122684966</v>
      </c>
      <c r="S876" s="1">
        <f t="shared" si="394"/>
        <v>65.852693509435468</v>
      </c>
      <c r="T876" s="1">
        <f t="shared" si="395"/>
        <v>11.703662026011472</v>
      </c>
      <c r="U876" s="1">
        <f t="shared" si="396"/>
        <v>69.913906088953652</v>
      </c>
      <c r="V876" s="1">
        <f t="shared" si="385"/>
        <v>19.427974770763331</v>
      </c>
      <c r="W876" s="1">
        <f t="shared" si="386"/>
        <v>-7.5052874806321199</v>
      </c>
      <c r="X876" s="1">
        <f t="shared" si="387"/>
        <v>-88.08329641757868</v>
      </c>
      <c r="Y876" s="1">
        <v>10</v>
      </c>
      <c r="Z876" s="1">
        <f t="shared" si="388"/>
        <v>-0.36455490749987518</v>
      </c>
      <c r="AA876" s="1">
        <f t="shared" si="389"/>
        <v>0.14083245503176611</v>
      </c>
      <c r="AB876" s="1">
        <f t="shared" si="390"/>
        <v>1.6528330079014626</v>
      </c>
      <c r="AC876" s="1">
        <f t="shared" si="372"/>
        <v>20.450499758698243</v>
      </c>
      <c r="AD876" s="1">
        <f t="shared" si="373"/>
        <v>-7.9003026111917052</v>
      </c>
      <c r="AE876" s="1">
        <f t="shared" si="374"/>
        <v>-92.719259386924932</v>
      </c>
      <c r="AF876" s="1">
        <f t="shared" si="375"/>
        <v>95.275908722975643</v>
      </c>
      <c r="AG876" s="1"/>
      <c r="AH876" s="1"/>
    </row>
    <row r="877" spans="1:34" x14ac:dyDescent="0.3">
      <c r="A877" s="1">
        <v>875</v>
      </c>
      <c r="B877" s="1">
        <f t="shared" si="376"/>
        <v>4475.9004105311924</v>
      </c>
      <c r="C877" s="1">
        <f t="shared" si="377"/>
        <v>1023.421097082759</v>
      </c>
      <c r="D877" s="1">
        <f t="shared" si="378"/>
        <v>6963.7437720087128</v>
      </c>
      <c r="E877" s="1">
        <f t="shared" si="391"/>
        <v>3.2262688989388142</v>
      </c>
      <c r="F877" s="1">
        <f t="shared" si="392"/>
        <v>6.3965890742134937</v>
      </c>
      <c r="G877" s="1">
        <f t="shared" si="393"/>
        <v>58.260191271415337</v>
      </c>
      <c r="H877" s="1"/>
      <c r="I877" s="1">
        <f t="shared" si="379"/>
        <v>-13.459489402898543</v>
      </c>
      <c r="J877" s="1">
        <f t="shared" si="380"/>
        <v>8.0021291022692989</v>
      </c>
      <c r="K877" s="1">
        <f t="shared" si="381"/>
        <v>89.104369607783838</v>
      </c>
      <c r="L877" s="1">
        <v>659</v>
      </c>
      <c r="M877" s="1">
        <f t="shared" si="382"/>
        <v>0.25316112908763366</v>
      </c>
      <c r="N877" s="1">
        <f t="shared" si="383"/>
        <v>-0.1505129933234495</v>
      </c>
      <c r="O877" s="1">
        <f t="shared" si="384"/>
        <v>-1.6759746333089354</v>
      </c>
      <c r="P877" s="1">
        <f t="shared" si="397"/>
        <v>4461.7325269491939</v>
      </c>
      <c r="Q877" s="1">
        <f t="shared" si="398"/>
        <v>1031.8443908746215</v>
      </c>
      <c r="R877" s="1">
        <f t="shared" si="399"/>
        <v>7057.5378452800642</v>
      </c>
      <c r="S877" s="1">
        <f t="shared" si="394"/>
        <v>66.052430665938019</v>
      </c>
      <c r="T877" s="1">
        <f t="shared" si="395"/>
        <v>11.626500880920243</v>
      </c>
      <c r="U877" s="1">
        <f t="shared" si="396"/>
        <v>69.008330115677552</v>
      </c>
      <c r="V877" s="1">
        <f t="shared" si="385"/>
        <v>13.459489402898543</v>
      </c>
      <c r="W877" s="1">
        <f t="shared" si="386"/>
        <v>-8.0021291022692989</v>
      </c>
      <c r="X877" s="1">
        <f t="shared" si="387"/>
        <v>-89.104369607783838</v>
      </c>
      <c r="Y877" s="1">
        <v>10</v>
      </c>
      <c r="Z877" s="1">
        <f t="shared" si="388"/>
        <v>-0.25316112908763366</v>
      </c>
      <c r="AA877" s="1">
        <f t="shared" si="389"/>
        <v>0.1505129933234495</v>
      </c>
      <c r="AB877" s="1">
        <f t="shared" si="390"/>
        <v>1.6759746333089354</v>
      </c>
      <c r="AC877" s="1">
        <f t="shared" si="372"/>
        <v>14.167883581998467</v>
      </c>
      <c r="AD877" s="1">
        <f t="shared" si="373"/>
        <v>-8.4232937918624202</v>
      </c>
      <c r="AE877" s="1">
        <f t="shared" si="374"/>
        <v>-93.794073271351408</v>
      </c>
      <c r="AF877" s="1">
        <f t="shared" si="375"/>
        <v>95.23134454752136</v>
      </c>
      <c r="AG877" s="1"/>
      <c r="AH877" s="1"/>
    </row>
    <row r="878" spans="1:34" x14ac:dyDescent="0.3">
      <c r="A878" s="1">
        <v>876</v>
      </c>
      <c r="B878" s="1">
        <f t="shared" si="376"/>
        <v>4476.1729566590175</v>
      </c>
      <c r="C878" s="1">
        <f t="shared" si="377"/>
        <v>1024.0905307246903</v>
      </c>
      <c r="D878" s="1">
        <f t="shared" si="378"/>
        <v>6969.9013352680277</v>
      </c>
      <c r="E878" s="1">
        <f t="shared" si="391"/>
        <v>2.7254612782545005</v>
      </c>
      <c r="F878" s="1">
        <f t="shared" si="392"/>
        <v>6.6943364193136103</v>
      </c>
      <c r="G878" s="1">
        <f t="shared" si="393"/>
        <v>61.57563259315225</v>
      </c>
      <c r="H878" s="1"/>
      <c r="I878" s="1">
        <f t="shared" si="379"/>
        <v>-7.4302812997641006</v>
      </c>
      <c r="J878" s="1">
        <f t="shared" si="380"/>
        <v>8.4628689705247204</v>
      </c>
      <c r="K878" s="1">
        <f t="shared" si="381"/>
        <v>89.723446787213561</v>
      </c>
      <c r="L878" s="1">
        <v>660</v>
      </c>
      <c r="M878" s="1">
        <f t="shared" si="382"/>
        <v>0.14008967565184785</v>
      </c>
      <c r="N878" s="1">
        <f t="shared" si="383"/>
        <v>-0.15955796575326636</v>
      </c>
      <c r="O878" s="1">
        <f t="shared" si="384"/>
        <v>-1.6916356261216698</v>
      </c>
      <c r="P878" s="1">
        <f t="shared" si="397"/>
        <v>4468.3516079224237</v>
      </c>
      <c r="Q878" s="1">
        <f t="shared" si="398"/>
        <v>1032.9988138515585</v>
      </c>
      <c r="R878" s="1">
        <f t="shared" si="399"/>
        <v>7064.3470687282525</v>
      </c>
      <c r="S878" s="1">
        <f t="shared" si="394"/>
        <v>66.190809732300153</v>
      </c>
      <c r="T878" s="1">
        <f t="shared" si="395"/>
        <v>11.544229769369547</v>
      </c>
      <c r="U878" s="1">
        <f t="shared" si="396"/>
        <v>68.092234481882087</v>
      </c>
      <c r="V878" s="1">
        <f t="shared" si="385"/>
        <v>7.4302812997641006</v>
      </c>
      <c r="W878" s="1">
        <f t="shared" si="386"/>
        <v>-8.4628689705247204</v>
      </c>
      <c r="X878" s="1">
        <f t="shared" si="387"/>
        <v>-89.723446787213561</v>
      </c>
      <c r="Y878" s="1">
        <v>10</v>
      </c>
      <c r="Z878" s="1">
        <f t="shared" si="388"/>
        <v>-0.14008967565184785</v>
      </c>
      <c r="AA878" s="1">
        <f t="shared" si="389"/>
        <v>0.15955796575326636</v>
      </c>
      <c r="AB878" s="1">
        <f t="shared" si="390"/>
        <v>1.6916356261216698</v>
      </c>
      <c r="AC878" s="1">
        <f t="shared" si="372"/>
        <v>7.8213487365937908</v>
      </c>
      <c r="AD878" s="1">
        <f t="shared" si="373"/>
        <v>-8.9082831268681275</v>
      </c>
      <c r="AE878" s="1">
        <f t="shared" si="374"/>
        <v>-94.445733460224801</v>
      </c>
      <c r="AF878" s="1">
        <f t="shared" si="375"/>
        <v>95.18680356629109</v>
      </c>
      <c r="AG878" s="1"/>
      <c r="AH878" s="1"/>
    </row>
    <row r="879" spans="1:34" x14ac:dyDescent="0.3">
      <c r="A879" s="1">
        <v>877</v>
      </c>
      <c r="B879" s="1">
        <f t="shared" si="376"/>
        <v>4476.4177898266125</v>
      </c>
      <c r="C879" s="1">
        <f t="shared" si="377"/>
        <v>1024.7915286024495</v>
      </c>
      <c r="D879" s="1">
        <f t="shared" si="378"/>
        <v>6976.3935429657167</v>
      </c>
      <c r="E879" s="1">
        <f t="shared" si="391"/>
        <v>2.4483316759536278</v>
      </c>
      <c r="F879" s="1">
        <f t="shared" si="392"/>
        <v>7.0099787775915363</v>
      </c>
      <c r="G879" s="1">
        <f t="shared" si="393"/>
        <v>64.922076976892257</v>
      </c>
      <c r="H879" s="1"/>
      <c r="I879" s="1">
        <f t="shared" si="379"/>
        <v>-1.3674884825611116</v>
      </c>
      <c r="J879" s="1">
        <f t="shared" si="380"/>
        <v>8.8853568503149738</v>
      </c>
      <c r="K879" s="1">
        <f t="shared" si="381"/>
        <v>89.936975887912013</v>
      </c>
      <c r="L879" s="1">
        <v>661</v>
      </c>
      <c r="M879" s="1">
        <f t="shared" si="382"/>
        <v>2.5843801796179219E-2</v>
      </c>
      <c r="N879" s="1">
        <f t="shared" si="383"/>
        <v>-0.16792200026269802</v>
      </c>
      <c r="O879" s="1">
        <f t="shared" si="384"/>
        <v>-1.6996950311726495</v>
      </c>
      <c r="P879" s="1">
        <f t="shared" si="397"/>
        <v>4474.9783282660219</v>
      </c>
      <c r="Q879" s="1">
        <f t="shared" si="398"/>
        <v>1034.1445358133074</v>
      </c>
      <c r="R879" s="1">
        <f t="shared" si="399"/>
        <v>7071.064043900361</v>
      </c>
      <c r="S879" s="1">
        <f t="shared" si="394"/>
        <v>66.26720343597917</v>
      </c>
      <c r="T879" s="1">
        <f t="shared" si="395"/>
        <v>11.457219617488878</v>
      </c>
      <c r="U879" s="1">
        <f t="shared" si="396"/>
        <v>67.169751721082761</v>
      </c>
      <c r="V879" s="1">
        <f t="shared" si="385"/>
        <v>1.3674884825611116</v>
      </c>
      <c r="W879" s="1">
        <f t="shared" si="386"/>
        <v>-8.8853568503149738</v>
      </c>
      <c r="X879" s="1">
        <f t="shared" si="387"/>
        <v>-89.936975887912013</v>
      </c>
      <c r="Y879" s="1">
        <v>10</v>
      </c>
      <c r="Z879" s="1">
        <f t="shared" si="388"/>
        <v>-2.5843801796179219E-2</v>
      </c>
      <c r="AA879" s="1">
        <f t="shared" si="389"/>
        <v>0.16792200026269802</v>
      </c>
      <c r="AB879" s="1">
        <f t="shared" si="390"/>
        <v>1.6996950311726495</v>
      </c>
      <c r="AC879" s="1">
        <f t="shared" si="372"/>
        <v>1.4394615605906438</v>
      </c>
      <c r="AD879" s="1">
        <f t="shared" si="373"/>
        <v>-9.3530072108578679</v>
      </c>
      <c r="AE879" s="1">
        <f t="shared" si="374"/>
        <v>-94.670500934644224</v>
      </c>
      <c r="AF879" s="1">
        <f t="shared" si="375"/>
        <v>95.142285765516746</v>
      </c>
      <c r="AG879" s="1"/>
      <c r="AH879" s="1"/>
    </row>
    <row r="880" spans="1:34" x14ac:dyDescent="0.3">
      <c r="A880" s="1">
        <v>878</v>
      </c>
      <c r="B880" s="1">
        <f t="shared" si="376"/>
        <v>4476.6575104617486</v>
      </c>
      <c r="C880" s="1">
        <f t="shared" si="377"/>
        <v>1025.525745535351</v>
      </c>
      <c r="D880" s="1">
        <f t="shared" si="378"/>
        <v>6983.2219916733839</v>
      </c>
      <c r="E880" s="1">
        <f t="shared" si="391"/>
        <v>2.3972063513616058</v>
      </c>
      <c r="F880" s="1">
        <f t="shared" si="392"/>
        <v>7.3421693290157961</v>
      </c>
      <c r="G880" s="1">
        <f t="shared" si="393"/>
        <v>68.284487076670842</v>
      </c>
      <c r="H880" s="1"/>
      <c r="I880" s="1">
        <f t="shared" si="379"/>
        <v>4.7014969441208905</v>
      </c>
      <c r="J880" s="1">
        <f t="shared" si="380"/>
        <v>9.2676077951946922</v>
      </c>
      <c r="K880" s="1">
        <f t="shared" si="381"/>
        <v>89.743229478372271</v>
      </c>
      <c r="L880" s="1">
        <v>662</v>
      </c>
      <c r="M880" s="1">
        <f t="shared" si="382"/>
        <v>-8.9063580466426956E-2</v>
      </c>
      <c r="N880" s="1">
        <f t="shared" si="383"/>
        <v>-0.17556245221657735</v>
      </c>
      <c r="O880" s="1">
        <f t="shared" si="384"/>
        <v>-1.7000656248344266</v>
      </c>
      <c r="P880" s="1">
        <f t="shared" si="397"/>
        <v>4481.6064546134548</v>
      </c>
      <c r="Q880" s="1">
        <f t="shared" si="398"/>
        <v>1035.2811221618717</v>
      </c>
      <c r="R880" s="1">
        <f t="shared" si="399"/>
        <v>7077.6885490190389</v>
      </c>
      <c r="S880" s="1">
        <f t="shared" si="394"/>
        <v>66.281263474333784</v>
      </c>
      <c r="T880" s="1">
        <f t="shared" si="395"/>
        <v>11.365863485643512</v>
      </c>
      <c r="U880" s="1">
        <f t="shared" si="396"/>
        <v>66.245051186776337</v>
      </c>
      <c r="V880" s="1">
        <f t="shared" si="385"/>
        <v>-4.7014969441208905</v>
      </c>
      <c r="W880" s="1">
        <f t="shared" si="386"/>
        <v>-9.2676077951946922</v>
      </c>
      <c r="X880" s="1">
        <f t="shared" si="387"/>
        <v>-89.743229478372271</v>
      </c>
      <c r="Y880" s="1">
        <v>10</v>
      </c>
      <c r="Z880" s="1">
        <f t="shared" si="388"/>
        <v>8.9063580466426956E-2</v>
      </c>
      <c r="AA880" s="1">
        <f t="shared" si="389"/>
        <v>0.17556245221657735</v>
      </c>
      <c r="AB880" s="1">
        <f t="shared" si="390"/>
        <v>1.7000656248344266</v>
      </c>
      <c r="AC880" s="1">
        <f t="shared" si="372"/>
        <v>-4.9489441517062005</v>
      </c>
      <c r="AD880" s="1">
        <f t="shared" si="373"/>
        <v>-9.7553766265207287</v>
      </c>
      <c r="AE880" s="1">
        <f t="shared" si="374"/>
        <v>-94.466557345655019</v>
      </c>
      <c r="AF880" s="1">
        <f t="shared" si="375"/>
        <v>95.097791131455324</v>
      </c>
      <c r="AG880" s="1"/>
      <c r="AH880" s="1"/>
    </row>
    <row r="881" spans="1:34" x14ac:dyDescent="0.3">
      <c r="A881" s="1">
        <v>879</v>
      </c>
      <c r="B881" s="1">
        <f t="shared" si="376"/>
        <v>4476.9148501562531</v>
      </c>
      <c r="C881" s="1">
        <f t="shared" si="377"/>
        <v>1026.2946932218583</v>
      </c>
      <c r="D881" s="1">
        <f t="shared" si="378"/>
        <v>6990.3867569429603</v>
      </c>
      <c r="E881" s="1">
        <f t="shared" si="391"/>
        <v>2.5733969450435334</v>
      </c>
      <c r="F881" s="1">
        <f t="shared" si="392"/>
        <v>7.6894768650737477</v>
      </c>
      <c r="G881" s="1">
        <f t="shared" si="393"/>
        <v>71.64765269576165</v>
      </c>
      <c r="H881" s="1"/>
      <c r="I881" s="1">
        <f t="shared" si="379"/>
        <v>10.749151933971007</v>
      </c>
      <c r="J881" s="1">
        <f t="shared" si="380"/>
        <v>9.6078121057767927</v>
      </c>
      <c r="K881" s="1">
        <f t="shared" si="381"/>
        <v>89.142322900430869</v>
      </c>
      <c r="L881" s="1">
        <v>663</v>
      </c>
      <c r="M881" s="1">
        <f t="shared" si="382"/>
        <v>-0.20411216083111813</v>
      </c>
      <c r="N881" s="1">
        <f t="shared" si="383"/>
        <v>-0.18243962889498463</v>
      </c>
      <c r="O881" s="1">
        <f t="shared" si="384"/>
        <v>-1.6926946665633844</v>
      </c>
      <c r="P881" s="1">
        <f t="shared" si="397"/>
        <v>4488.2297469288542</v>
      </c>
      <c r="Q881" s="1">
        <f t="shared" si="398"/>
        <v>1036.4081796489918</v>
      </c>
      <c r="R881" s="1">
        <f t="shared" si="399"/>
        <v>7084.2207810486771</v>
      </c>
      <c r="S881" s="1">
        <f t="shared" si="394"/>
        <v>66.232923153992772</v>
      </c>
      <c r="T881" s="1">
        <f t="shared" si="395"/>
        <v>11.270574871200248</v>
      </c>
      <c r="U881" s="1">
        <f t="shared" si="396"/>
        <v>65.322320296384959</v>
      </c>
      <c r="V881" s="1">
        <f t="shared" si="385"/>
        <v>-10.749151933971007</v>
      </c>
      <c r="W881" s="1">
        <f t="shared" si="386"/>
        <v>-9.6078121057767927</v>
      </c>
      <c r="X881" s="1">
        <f t="shared" si="387"/>
        <v>-89.142322900430869</v>
      </c>
      <c r="Y881" s="1">
        <v>10</v>
      </c>
      <c r="Z881" s="1">
        <f t="shared" si="388"/>
        <v>0.20411216083111813</v>
      </c>
      <c r="AA881" s="1">
        <f t="shared" si="389"/>
        <v>0.18243962889498463</v>
      </c>
      <c r="AB881" s="1">
        <f t="shared" si="390"/>
        <v>1.6926946665633844</v>
      </c>
      <c r="AC881" s="1">
        <f t="shared" si="372"/>
        <v>-11.31489677260106</v>
      </c>
      <c r="AD881" s="1">
        <f t="shared" si="373"/>
        <v>-10.113486427133466</v>
      </c>
      <c r="AE881" s="1">
        <f t="shared" si="374"/>
        <v>-93.834024105716708</v>
      </c>
      <c r="AF881" s="1">
        <f t="shared" si="375"/>
        <v>95.053319650387039</v>
      </c>
      <c r="AG881" s="1"/>
      <c r="AH881" s="1"/>
    </row>
    <row r="882" spans="1:34" x14ac:dyDescent="0.3">
      <c r="A882" s="1">
        <v>880</v>
      </c>
      <c r="B882" s="1">
        <f t="shared" si="376"/>
        <v>4477.2125687378448</v>
      </c>
      <c r="C882" s="1">
        <f t="shared" si="377"/>
        <v>1027.0997323844704</v>
      </c>
      <c r="D882" s="1">
        <f t="shared" si="378"/>
        <v>6997.8863828427675</v>
      </c>
      <c r="E882" s="1">
        <f t="shared" si="391"/>
        <v>2.9771858159127484</v>
      </c>
      <c r="F882" s="1">
        <f t="shared" si="392"/>
        <v>8.0503916261215061</v>
      </c>
      <c r="G882" s="1">
        <f t="shared" si="393"/>
        <v>74.996258998075461</v>
      </c>
      <c r="H882" s="1"/>
      <c r="I882" s="1">
        <f t="shared" si="379"/>
        <v>16.747947164087371</v>
      </c>
      <c r="J882" s="1">
        <f t="shared" si="380"/>
        <v>9.9043445626220876</v>
      </c>
      <c r="K882" s="1">
        <f t="shared" si="381"/>
        <v>88.136224126327306</v>
      </c>
      <c r="L882" s="1">
        <v>664</v>
      </c>
      <c r="M882" s="1">
        <f t="shared" si="382"/>
        <v>-0.31877655174057973</v>
      </c>
      <c r="N882" s="1">
        <f t="shared" si="383"/>
        <v>-0.18851700306849373</v>
      </c>
      <c r="O882" s="1">
        <f t="shared" si="384"/>
        <v>-1.6775645000045891</v>
      </c>
      <c r="P882" s="1">
        <f t="shared" si="397"/>
        <v>4494.8419868053052</v>
      </c>
      <c r="Q882" s="1">
        <f t="shared" si="398"/>
        <v>1037.525358239862</v>
      </c>
      <c r="R882" s="1">
        <f t="shared" si="399"/>
        <v>7090.6613556073225</v>
      </c>
      <c r="S882" s="1">
        <f t="shared" si="394"/>
        <v>66.122398764506983</v>
      </c>
      <c r="T882" s="1">
        <f t="shared" si="395"/>
        <v>11.171785908702732</v>
      </c>
      <c r="U882" s="1">
        <f t="shared" si="396"/>
        <v>64.405745586451033</v>
      </c>
      <c r="V882" s="1">
        <f t="shared" si="385"/>
        <v>-16.747947164087371</v>
      </c>
      <c r="W882" s="1">
        <f t="shared" si="386"/>
        <v>-9.9043445626220876</v>
      </c>
      <c r="X882" s="1">
        <f t="shared" si="387"/>
        <v>-88.136224126327306</v>
      </c>
      <c r="Y882" s="1">
        <v>10</v>
      </c>
      <c r="Z882" s="1">
        <f t="shared" si="388"/>
        <v>0.31877655174057973</v>
      </c>
      <c r="AA882" s="1">
        <f t="shared" si="389"/>
        <v>0.18851700306849373</v>
      </c>
      <c r="AB882" s="1">
        <f t="shared" si="390"/>
        <v>1.6775645000045891</v>
      </c>
      <c r="AC882" s="1">
        <f t="shared" si="372"/>
        <v>-17.629418067460392</v>
      </c>
      <c r="AD882" s="1">
        <f t="shared" si="373"/>
        <v>-10.425625855391672</v>
      </c>
      <c r="AE882" s="1">
        <f t="shared" si="374"/>
        <v>-92.774972764555059</v>
      </c>
      <c r="AF882" s="1">
        <f t="shared" si="375"/>
        <v>95.008871308619618</v>
      </c>
      <c r="AG882" s="1"/>
      <c r="AH882" s="1"/>
    </row>
    <row r="883" spans="1:34" x14ac:dyDescent="0.3">
      <c r="A883" s="1">
        <v>881</v>
      </c>
      <c r="B883" s="1">
        <f t="shared" si="376"/>
        <v>4477.5733503347874</v>
      </c>
      <c r="C883" s="1">
        <f t="shared" si="377"/>
        <v>1027.9420655406138</v>
      </c>
      <c r="D883" s="1">
        <f t="shared" si="378"/>
        <v>7005.7178784338676</v>
      </c>
      <c r="E883" s="1">
        <f t="shared" si="391"/>
        <v>3.6078159694306349</v>
      </c>
      <c r="F883" s="1">
        <f t="shared" si="392"/>
        <v>8.4233315614357078</v>
      </c>
      <c r="G883" s="1">
        <f t="shared" si="393"/>
        <v>78.314955910999558</v>
      </c>
      <c r="H883" s="1"/>
      <c r="I883" s="1">
        <f t="shared" si="379"/>
        <v>22.670472665683565</v>
      </c>
      <c r="J883" s="1">
        <f t="shared" si="380"/>
        <v>10.155772884401392</v>
      </c>
      <c r="K883" s="1">
        <f t="shared" si="381"/>
        <v>86.728755212878966</v>
      </c>
      <c r="L883" s="1">
        <v>665</v>
      </c>
      <c r="M883" s="1">
        <f t="shared" si="382"/>
        <v>-0.43252866139620405</v>
      </c>
      <c r="N883" s="1">
        <f t="shared" si="383"/>
        <v>-0.19376141450209819</v>
      </c>
      <c r="O883" s="1">
        <f t="shared" si="384"/>
        <v>-1.6546929986849708</v>
      </c>
      <c r="P883" s="1">
        <f t="shared" si="397"/>
        <v>4501.437005772349</v>
      </c>
      <c r="Q883" s="1">
        <f t="shared" si="398"/>
        <v>1038.6323527873521</v>
      </c>
      <c r="R883" s="1">
        <f t="shared" si="399"/>
        <v>7097.0113049737402</v>
      </c>
      <c r="S883" s="1">
        <f t="shared" si="394"/>
        <v>65.950189670436728</v>
      </c>
      <c r="T883" s="1">
        <f t="shared" si="395"/>
        <v>11.069945474900422</v>
      </c>
      <c r="U883" s="1">
        <f t="shared" si="396"/>
        <v>63.499493664178786</v>
      </c>
      <c r="V883" s="1">
        <f t="shared" si="385"/>
        <v>-22.670472665683565</v>
      </c>
      <c r="W883" s="1">
        <f t="shared" si="386"/>
        <v>-10.155772884401392</v>
      </c>
      <c r="X883" s="1">
        <f t="shared" si="387"/>
        <v>-86.728755212878966</v>
      </c>
      <c r="Y883" s="1">
        <v>10</v>
      </c>
      <c r="Z883" s="1">
        <f t="shared" si="388"/>
        <v>0.43252866139620405</v>
      </c>
      <c r="AA883" s="1">
        <f t="shared" si="389"/>
        <v>0.19376141450209819</v>
      </c>
      <c r="AB883" s="1">
        <f t="shared" si="390"/>
        <v>1.6546929986849708</v>
      </c>
      <c r="AC883" s="1">
        <f t="shared" si="372"/>
        <v>-23.863655437561647</v>
      </c>
      <c r="AD883" s="1">
        <f t="shared" si="373"/>
        <v>-10.690287246738308</v>
      </c>
      <c r="AE883" s="1">
        <f t="shared" si="374"/>
        <v>-91.293426539872598</v>
      </c>
      <c r="AF883" s="1">
        <f t="shared" si="375"/>
        <v>94.964446092480088</v>
      </c>
      <c r="AG883" s="1"/>
      <c r="AH883" s="1"/>
    </row>
    <row r="884" spans="1:34" x14ac:dyDescent="0.3">
      <c r="A884" s="1">
        <v>882</v>
      </c>
      <c r="B884" s="1">
        <f t="shared" si="376"/>
        <v>4478.0196989027772</v>
      </c>
      <c r="C884" s="1">
        <f t="shared" si="377"/>
        <v>1028.8227304394243</v>
      </c>
      <c r="D884" s="1">
        <f t="shared" si="378"/>
        <v>7013.8767212750963</v>
      </c>
      <c r="E884" s="1">
        <f t="shared" si="391"/>
        <v>4.463485679898513</v>
      </c>
      <c r="F884" s="1">
        <f t="shared" si="392"/>
        <v>8.8066489881044223</v>
      </c>
      <c r="G884" s="1">
        <f t="shared" si="393"/>
        <v>81.588428412284344</v>
      </c>
      <c r="H884" s="1"/>
      <c r="I884" s="1">
        <f t="shared" si="379"/>
        <v>28.489563851710226</v>
      </c>
      <c r="J884" s="1">
        <f t="shared" si="380"/>
        <v>10.360865365156792</v>
      </c>
      <c r="K884" s="1">
        <f t="shared" si="381"/>
        <v>84.925585267173204</v>
      </c>
      <c r="L884" s="1">
        <v>666</v>
      </c>
      <c r="M884" s="1">
        <f t="shared" si="382"/>
        <v>-0.54484010838438701</v>
      </c>
      <c r="N884" s="1">
        <f t="shared" si="383"/>
        <v>-0.19814325827838875</v>
      </c>
      <c r="O884" s="1">
        <f t="shared" si="384"/>
        <v>-1.6241338520454924</v>
      </c>
      <c r="P884" s="1">
        <f t="shared" si="397"/>
        <v>4508.0087134835248</v>
      </c>
      <c r="Q884" s="1">
        <f t="shared" si="398"/>
        <v>1039.7289045080104</v>
      </c>
      <c r="R884" s="1">
        <f t="shared" si="399"/>
        <v>7103.2720741879102</v>
      </c>
      <c r="S884" s="1">
        <f t="shared" si="394"/>
        <v>65.71707711175921</v>
      </c>
      <c r="T884" s="1">
        <f t="shared" si="395"/>
        <v>10.965517206582302</v>
      </c>
      <c r="U884" s="1">
        <f t="shared" si="396"/>
        <v>62.607692141699111</v>
      </c>
      <c r="V884" s="1">
        <f t="shared" si="385"/>
        <v>-28.489563851710226</v>
      </c>
      <c r="W884" s="1">
        <f t="shared" si="386"/>
        <v>-10.360865365156792</v>
      </c>
      <c r="X884" s="1">
        <f t="shared" si="387"/>
        <v>-84.925585267173204</v>
      </c>
      <c r="Y884" s="1">
        <v>10</v>
      </c>
      <c r="Z884" s="1">
        <f t="shared" si="388"/>
        <v>0.54484010838438701</v>
      </c>
      <c r="AA884" s="1">
        <f t="shared" si="389"/>
        <v>0.19814325827838875</v>
      </c>
      <c r="AB884" s="1">
        <f t="shared" si="390"/>
        <v>1.6241338520454924</v>
      </c>
      <c r="AC884" s="1">
        <f t="shared" si="372"/>
        <v>-29.989014580747607</v>
      </c>
      <c r="AD884" s="1">
        <f t="shared" si="373"/>
        <v>-10.906174068586097</v>
      </c>
      <c r="AE884" s="1">
        <f t="shared" si="374"/>
        <v>-89.395352912813905</v>
      </c>
      <c r="AF884" s="1">
        <f t="shared" si="375"/>
        <v>94.920043988322817</v>
      </c>
      <c r="AG884" s="1"/>
      <c r="AH884" s="1"/>
    </row>
    <row r="885" spans="1:34" x14ac:dyDescent="0.3">
      <c r="A885" s="1">
        <v>883</v>
      </c>
      <c r="B885" s="1">
        <f t="shared" si="376"/>
        <v>4478.5738336917129</v>
      </c>
      <c r="C885" s="1">
        <f t="shared" si="377"/>
        <v>1029.7425942016941</v>
      </c>
      <c r="D885" s="1">
        <f t="shared" si="378"/>
        <v>7022.3568680136123</v>
      </c>
      <c r="E885" s="1">
        <f t="shared" si="391"/>
        <v>5.5413478893595673</v>
      </c>
      <c r="F885" s="1">
        <f t="shared" si="392"/>
        <v>9.1986376226986302</v>
      </c>
      <c r="G885" s="1">
        <f t="shared" si="393"/>
        <v>84.80146738516261</v>
      </c>
      <c r="H885" s="1"/>
      <c r="I885" s="1">
        <f t="shared" si="379"/>
        <v>34.178427364512572</v>
      </c>
      <c r="J885" s="1">
        <f t="shared" si="380"/>
        <v>10.518597647766523</v>
      </c>
      <c r="K885" s="1">
        <f t="shared" si="381"/>
        <v>82.734214876414299</v>
      </c>
      <c r="L885" s="1">
        <v>667</v>
      </c>
      <c r="M885" s="1">
        <f t="shared" si="382"/>
        <v>-0.65518466720445057</v>
      </c>
      <c r="N885" s="1">
        <f t="shared" si="383"/>
        <v>-0.20163665887287116</v>
      </c>
      <c r="O885" s="1">
        <f t="shared" si="384"/>
        <v>-1.5859766882225617</v>
      </c>
      <c r="P885" s="1">
        <f t="shared" si="397"/>
        <v>4514.5511256543577</v>
      </c>
      <c r="Q885" s="1">
        <f t="shared" si="398"/>
        <v>1040.8148022519747</v>
      </c>
      <c r="R885" s="1">
        <f t="shared" si="399"/>
        <v>7109.4455152519431</v>
      </c>
      <c r="S885" s="1">
        <f t="shared" si="394"/>
        <v>65.424121708325188</v>
      </c>
      <c r="T885" s="1">
        <f t="shared" si="395"/>
        <v>10.858977439642592</v>
      </c>
      <c r="U885" s="1">
        <f t="shared" si="396"/>
        <v>61.734410640328484</v>
      </c>
      <c r="V885" s="1">
        <f t="shared" si="385"/>
        <v>-34.178427364512572</v>
      </c>
      <c r="W885" s="1">
        <f t="shared" si="386"/>
        <v>-10.518597647766523</v>
      </c>
      <c r="X885" s="1">
        <f t="shared" si="387"/>
        <v>-82.734214876414299</v>
      </c>
      <c r="Y885" s="1">
        <v>10</v>
      </c>
      <c r="Z885" s="1">
        <f t="shared" si="388"/>
        <v>0.65518466720445057</v>
      </c>
      <c r="AA885" s="1">
        <f t="shared" si="389"/>
        <v>0.20163665887287116</v>
      </c>
      <c r="AB885" s="1">
        <f t="shared" si="390"/>
        <v>1.5859766882225617</v>
      </c>
      <c r="AC885" s="1">
        <f t="shared" si="372"/>
        <v>-35.977291962644813</v>
      </c>
      <c r="AD885" s="1">
        <f t="shared" si="373"/>
        <v>-11.072208050280551</v>
      </c>
      <c r="AE885" s="1">
        <f t="shared" si="374"/>
        <v>-87.08864723833085</v>
      </c>
      <c r="AF885" s="1">
        <f t="shared" si="375"/>
        <v>94.875664982526033</v>
      </c>
      <c r="AG885" s="1"/>
      <c r="AH885" s="1"/>
    </row>
    <row r="886" spans="1:34" x14ac:dyDescent="0.3">
      <c r="A886" s="1">
        <v>884</v>
      </c>
      <c r="B886" s="1">
        <f t="shared" si="376"/>
        <v>4479.2575851361571</v>
      </c>
      <c r="C886" s="1">
        <f t="shared" si="377"/>
        <v>1030.7023481974495</v>
      </c>
      <c r="D886" s="1">
        <f t="shared" si="378"/>
        <v>7031.1507720854888</v>
      </c>
      <c r="E886" s="1">
        <f t="shared" si="391"/>
        <v>6.8375144444386793</v>
      </c>
      <c r="F886" s="1">
        <f t="shared" si="392"/>
        <v>9.5975399575534155</v>
      </c>
      <c r="G886" s="1">
        <f t="shared" si="393"/>
        <v>87.939040718770158</v>
      </c>
      <c r="H886" s="1"/>
      <c r="I886" s="1">
        <f t="shared" si="379"/>
        <v>39.71076616094274</v>
      </c>
      <c r="J886" s="1">
        <f t="shared" si="380"/>
        <v>10.62815859423249</v>
      </c>
      <c r="K886" s="1">
        <f t="shared" si="381"/>
        <v>80.163951993628189</v>
      </c>
      <c r="L886" s="1">
        <v>668</v>
      </c>
      <c r="M886" s="1">
        <f t="shared" si="382"/>
        <v>-0.76304073365525982</v>
      </c>
      <c r="N886" s="1">
        <f t="shared" si="383"/>
        <v>-0.20421962896107185</v>
      </c>
      <c r="O886" s="1">
        <f t="shared" si="384"/>
        <v>-1.5403470306771567</v>
      </c>
      <c r="P886" s="1">
        <f t="shared" si="397"/>
        <v>4521.05839162136</v>
      </c>
      <c r="Q886" s="1">
        <f t="shared" si="398"/>
        <v>1041.8898835597995</v>
      </c>
      <c r="R886" s="1">
        <f t="shared" si="399"/>
        <v>7115.5338794472027</v>
      </c>
      <c r="S886" s="1">
        <f t="shared" si="394"/>
        <v>65.072659670024152</v>
      </c>
      <c r="T886" s="1">
        <f t="shared" si="395"/>
        <v>10.750813078248045</v>
      </c>
      <c r="U886" s="1">
        <f t="shared" si="396"/>
        <v>60.883641952595028</v>
      </c>
      <c r="V886" s="1">
        <f t="shared" si="385"/>
        <v>-39.71076616094274</v>
      </c>
      <c r="W886" s="1">
        <f t="shared" si="386"/>
        <v>-10.62815859423249</v>
      </c>
      <c r="X886" s="1">
        <f t="shared" si="387"/>
        <v>-80.163951993628189</v>
      </c>
      <c r="Y886" s="1">
        <v>10</v>
      </c>
      <c r="Z886" s="1">
        <f t="shared" si="388"/>
        <v>0.76304073365525982</v>
      </c>
      <c r="AA886" s="1">
        <f t="shared" si="389"/>
        <v>0.20421962896107185</v>
      </c>
      <c r="AB886" s="1">
        <f t="shared" si="390"/>
        <v>1.5403470306771567</v>
      </c>
      <c r="AC886" s="1">
        <f t="shared" si="372"/>
        <v>-41.800806485202884</v>
      </c>
      <c r="AD886" s="1">
        <f t="shared" si="373"/>
        <v>-11.18753536234999</v>
      </c>
      <c r="AE886" s="1">
        <f t="shared" si="374"/>
        <v>-84.383107361713883</v>
      </c>
      <c r="AF886" s="1">
        <f t="shared" si="375"/>
        <v>94.831309061489506</v>
      </c>
      <c r="AG886" s="1"/>
      <c r="AH886" s="1"/>
    </row>
    <row r="887" spans="1:34" x14ac:dyDescent="0.3">
      <c r="A887" s="1">
        <v>885</v>
      </c>
      <c r="B887" s="1">
        <f t="shared" si="376"/>
        <v>4480.0922916572172</v>
      </c>
      <c r="C887" s="1">
        <f t="shared" si="377"/>
        <v>1031.7025036925963</v>
      </c>
      <c r="D887" s="1">
        <f t="shared" si="378"/>
        <v>7040.2494085180069</v>
      </c>
      <c r="E887" s="1">
        <f t="shared" si="391"/>
        <v>8.3470652106051553</v>
      </c>
      <c r="F887" s="1">
        <f t="shared" si="392"/>
        <v>10.001554951468142</v>
      </c>
      <c r="G887" s="1">
        <f t="shared" si="393"/>
        <v>90.986364325181313</v>
      </c>
      <c r="H887" s="1"/>
      <c r="I887" s="1">
        <f t="shared" si="379"/>
        <v>45.060903249365126</v>
      </c>
      <c r="J887" s="1">
        <f t="shared" si="380"/>
        <v>10.688955217164301</v>
      </c>
      <c r="K887" s="1">
        <f t="shared" si="381"/>
        <v>77.225879310477367</v>
      </c>
      <c r="L887" s="1">
        <v>669</v>
      </c>
      <c r="M887" s="1">
        <f t="shared" si="382"/>
        <v>-0.86789379879789297</v>
      </c>
      <c r="N887" s="1">
        <f t="shared" si="383"/>
        <v>-0.20587421200297368</v>
      </c>
      <c r="O887" s="1">
        <f t="shared" si="384"/>
        <v>-1.4874060865884249</v>
      </c>
      <c r="P887" s="1">
        <f t="shared" si="397"/>
        <v>4527.524821393391</v>
      </c>
      <c r="Q887" s="1">
        <f t="shared" si="398"/>
        <v>1042.9540355001377</v>
      </c>
      <c r="R887" s="1">
        <f t="shared" si="399"/>
        <v>7121.5398077921936</v>
      </c>
      <c r="S887" s="1">
        <f t="shared" si="394"/>
        <v>64.664297720307715</v>
      </c>
      <c r="T887" s="1">
        <f t="shared" si="395"/>
        <v>10.64151940338299</v>
      </c>
      <c r="U887" s="1">
        <f t="shared" si="396"/>
        <v>60.059283449905394</v>
      </c>
      <c r="V887" s="1">
        <f t="shared" si="385"/>
        <v>-45.060903249365126</v>
      </c>
      <c r="W887" s="1">
        <f t="shared" si="386"/>
        <v>-10.688955217164301</v>
      </c>
      <c r="X887" s="1">
        <f t="shared" si="387"/>
        <v>-77.225879310477367</v>
      </c>
      <c r="Y887" s="1">
        <v>10</v>
      </c>
      <c r="Z887" s="1">
        <f t="shared" si="388"/>
        <v>0.86789379879789297</v>
      </c>
      <c r="AA887" s="1">
        <f t="shared" si="389"/>
        <v>0.20587421200297368</v>
      </c>
      <c r="AB887" s="1">
        <f t="shared" si="390"/>
        <v>1.4874060865884249</v>
      </c>
      <c r="AC887" s="1">
        <f t="shared" si="372"/>
        <v>-47.432529736173819</v>
      </c>
      <c r="AD887" s="1">
        <f t="shared" si="373"/>
        <v>-11.251531807541369</v>
      </c>
      <c r="AE887" s="1">
        <f t="shared" si="374"/>
        <v>-81.290399274186711</v>
      </c>
      <c r="AF887" s="1">
        <f t="shared" si="375"/>
        <v>94.786976211639029</v>
      </c>
      <c r="AG887" s="1"/>
      <c r="AH887" s="1"/>
    </row>
    <row r="888" spans="1:34" x14ac:dyDescent="0.3">
      <c r="A888" s="1">
        <v>886</v>
      </c>
      <c r="B888" s="1">
        <f t="shared" si="376"/>
        <v>4481.09869786532</v>
      </c>
      <c r="C888" s="1">
        <f t="shared" si="377"/>
        <v>1032.7433882928708</v>
      </c>
      <c r="D888" s="1">
        <f t="shared" si="378"/>
        <v>7049.6423057920301</v>
      </c>
      <c r="E888" s="1">
        <f t="shared" si="391"/>
        <v>10.064062081024826</v>
      </c>
      <c r="F888" s="1">
        <f t="shared" si="392"/>
        <v>10.408846002745188</v>
      </c>
      <c r="G888" s="1">
        <f t="shared" si="393"/>
        <v>93.928972740234883</v>
      </c>
      <c r="H888" s="1"/>
      <c r="I888" s="1">
        <f t="shared" si="379"/>
        <v>50.203903492608333</v>
      </c>
      <c r="J888" s="1">
        <f t="shared" si="380"/>
        <v>10.700616640793044</v>
      </c>
      <c r="K888" s="1">
        <f t="shared" si="381"/>
        <v>73.932813188380536</v>
      </c>
      <c r="L888" s="1">
        <v>670</v>
      </c>
      <c r="M888" s="1">
        <f t="shared" si="382"/>
        <v>-0.96923891993447131</v>
      </c>
      <c r="N888" s="1">
        <f t="shared" si="383"/>
        <v>-0.20658660769440171</v>
      </c>
      <c r="O888" s="1">
        <f t="shared" si="384"/>
        <v>-1.4273503655542141</v>
      </c>
      <c r="P888" s="1">
        <f t="shared" si="397"/>
        <v>4533.9449120680656</v>
      </c>
      <c r="Q888" s="1">
        <f t="shared" si="398"/>
        <v>1044.0071952831793</v>
      </c>
      <c r="R888" s="1">
        <f t="shared" si="399"/>
        <v>7127.466319674536</v>
      </c>
      <c r="S888" s="1">
        <f t="shared" si="394"/>
        <v>64.200906746741936</v>
      </c>
      <c r="T888" s="1">
        <f t="shared" si="395"/>
        <v>10.531597830416016</v>
      </c>
      <c r="U888" s="1">
        <f t="shared" si="396"/>
        <v>59.265118823419343</v>
      </c>
      <c r="V888" s="1">
        <f t="shared" si="385"/>
        <v>-50.203903492608333</v>
      </c>
      <c r="W888" s="1">
        <f t="shared" si="386"/>
        <v>-10.700616640793044</v>
      </c>
      <c r="X888" s="1">
        <f t="shared" si="387"/>
        <v>-73.932813188380536</v>
      </c>
      <c r="Y888" s="1">
        <v>10</v>
      </c>
      <c r="Z888" s="1">
        <f t="shared" si="388"/>
        <v>0.96923891993447131</v>
      </c>
      <c r="AA888" s="1">
        <f t="shared" si="389"/>
        <v>0.20658660769440171</v>
      </c>
      <c r="AB888" s="1">
        <f t="shared" si="390"/>
        <v>1.4273503655542141</v>
      </c>
      <c r="AC888" s="1">
        <f t="shared" si="372"/>
        <v>-52.846214202745614</v>
      </c>
      <c r="AD888" s="1">
        <f t="shared" si="373"/>
        <v>-11.263806990308467</v>
      </c>
      <c r="AE888" s="1">
        <f t="shared" si="374"/>
        <v>-77.824013882505824</v>
      </c>
      <c r="AF888" s="1">
        <f t="shared" si="375"/>
        <v>94.742666419421894</v>
      </c>
      <c r="AG888" s="1"/>
      <c r="AH888" s="1"/>
    </row>
    <row r="889" spans="1:34" x14ac:dyDescent="0.3">
      <c r="A889" s="1">
        <v>887</v>
      </c>
      <c r="B889" s="1">
        <f t="shared" si="376"/>
        <v>4482.29685465275</v>
      </c>
      <c r="C889" s="1">
        <f t="shared" si="377"/>
        <v>1033.8251432099391</v>
      </c>
      <c r="D889" s="1">
        <f t="shared" si="378"/>
        <v>7059.3175846892727</v>
      </c>
      <c r="E889" s="1">
        <f t="shared" si="391"/>
        <v>11.98156787430014</v>
      </c>
      <c r="F889" s="1">
        <f t="shared" si="392"/>
        <v>10.817549170684309</v>
      </c>
      <c r="G889" s="1">
        <f t="shared" si="393"/>
        <v>96.752788972427538</v>
      </c>
      <c r="H889" s="1"/>
      <c r="I889" s="1">
        <f t="shared" si="379"/>
        <v>55.115692893387539</v>
      </c>
      <c r="J889" s="1">
        <f t="shared" si="380"/>
        <v>10.662997064015883</v>
      </c>
      <c r="K889" s="1">
        <f t="shared" si="381"/>
        <v>70.299254259273354</v>
      </c>
      <c r="L889" s="1">
        <v>671</v>
      </c>
      <c r="M889" s="1">
        <f t="shared" si="382"/>
        <v>-1.0665831769674032</v>
      </c>
      <c r="N889" s="1">
        <f t="shared" si="383"/>
        <v>-0.20634727946777962</v>
      </c>
      <c r="O889" s="1">
        <f t="shared" si="384"/>
        <v>-1.3604111281215643</v>
      </c>
      <c r="P889" s="1">
        <f t="shared" si="397"/>
        <v>4540.3133734878948</v>
      </c>
      <c r="Q889" s="1">
        <f t="shared" si="398"/>
        <v>1045.0493506457453</v>
      </c>
      <c r="R889" s="1">
        <f t="shared" si="399"/>
        <v>7133.3167996990342</v>
      </c>
      <c r="S889" s="1">
        <f t="shared" si="394"/>
        <v>63.684614198287406</v>
      </c>
      <c r="T889" s="1">
        <f t="shared" si="395"/>
        <v>10.421553625659639</v>
      </c>
      <c r="U889" s="1">
        <f t="shared" si="396"/>
        <v>58.504800244983272</v>
      </c>
      <c r="V889" s="1">
        <f t="shared" si="385"/>
        <v>-55.115692893387539</v>
      </c>
      <c r="W889" s="1">
        <f t="shared" si="386"/>
        <v>-10.662997064015883</v>
      </c>
      <c r="X889" s="1">
        <f t="shared" si="387"/>
        <v>-70.299254259273354</v>
      </c>
      <c r="Y889" s="1">
        <v>10</v>
      </c>
      <c r="Z889" s="1">
        <f t="shared" si="388"/>
        <v>1.0665831769674032</v>
      </c>
      <c r="AA889" s="1">
        <f t="shared" si="389"/>
        <v>0.20634727946777962</v>
      </c>
      <c r="AB889" s="1">
        <f t="shared" si="390"/>
        <v>1.3604111281215643</v>
      </c>
      <c r="AC889" s="1">
        <f t="shared" si="372"/>
        <v>-58.01651883514478</v>
      </c>
      <c r="AD889" s="1">
        <f t="shared" si="373"/>
        <v>-11.224207435806193</v>
      </c>
      <c r="AE889" s="1">
        <f t="shared" si="374"/>
        <v>-73.999215009761429</v>
      </c>
      <c r="AF889" s="1">
        <f t="shared" si="375"/>
        <v>94.698379671310207</v>
      </c>
      <c r="AG889" s="1"/>
      <c r="AH889" s="1"/>
    </row>
    <row r="890" spans="1:34" x14ac:dyDescent="0.3">
      <c r="A890" s="1">
        <v>888</v>
      </c>
      <c r="B890" s="1">
        <f t="shared" si="376"/>
        <v>4483.7060216619875</v>
      </c>
      <c r="C890" s="1">
        <f t="shared" si="377"/>
        <v>1034.9477213709422</v>
      </c>
      <c r="D890" s="1">
        <f t="shared" si="378"/>
        <v>7069.2620040155916</v>
      </c>
      <c r="E890" s="1">
        <f t="shared" si="391"/>
        <v>14.091670092377026</v>
      </c>
      <c r="F890" s="1">
        <f t="shared" si="392"/>
        <v>11.225781610030575</v>
      </c>
      <c r="G890" s="1">
        <f t="shared" si="393"/>
        <v>99.444193263190627</v>
      </c>
      <c r="H890" s="1"/>
      <c r="I890" s="1">
        <f t="shared" si="379"/>
        <v>59.773174783837973</v>
      </c>
      <c r="J890" s="1">
        <f t="shared" si="380"/>
        <v>10.576177702320024</v>
      </c>
      <c r="K890" s="1">
        <f t="shared" si="381"/>
        <v>66.341329847485625</v>
      </c>
      <c r="L890" s="1">
        <v>672</v>
      </c>
      <c r="M890" s="1">
        <f t="shared" si="382"/>
        <v>-1.1594481022474148</v>
      </c>
      <c r="N890" s="1">
        <f t="shared" si="383"/>
        <v>-0.2051510432620024</v>
      </c>
      <c r="O890" s="1">
        <f t="shared" si="384"/>
        <v>-1.2868536642131838</v>
      </c>
      <c r="P890" s="1">
        <f t="shared" si="397"/>
        <v>4546.6251530133959</v>
      </c>
      <c r="Q890" s="1">
        <f t="shared" si="398"/>
        <v>1046.0805400049633</v>
      </c>
      <c r="R890" s="1">
        <f t="shared" si="399"/>
        <v>7139.0949828024186</v>
      </c>
      <c r="S890" s="1">
        <f t="shared" si="394"/>
        <v>63.117795255007458</v>
      </c>
      <c r="T890" s="1">
        <f t="shared" si="395"/>
        <v>10.311893592178544</v>
      </c>
      <c r="U890" s="1">
        <f t="shared" si="396"/>
        <v>57.781831033842501</v>
      </c>
      <c r="V890" s="1">
        <f t="shared" si="385"/>
        <v>-59.773174783837973</v>
      </c>
      <c r="W890" s="1">
        <f t="shared" si="386"/>
        <v>-10.576177702320024</v>
      </c>
      <c r="X890" s="1">
        <f t="shared" si="387"/>
        <v>-66.341329847485625</v>
      </c>
      <c r="Y890" s="1">
        <v>10</v>
      </c>
      <c r="Z890" s="1">
        <f t="shared" si="388"/>
        <v>1.1594481022474148</v>
      </c>
      <c r="AA890" s="1">
        <f t="shared" si="389"/>
        <v>0.2051510432620024</v>
      </c>
      <c r="AB890" s="1">
        <f t="shared" si="390"/>
        <v>1.2868536642131838</v>
      </c>
      <c r="AC890" s="1">
        <f t="shared" si="372"/>
        <v>-62.919131351408396</v>
      </c>
      <c r="AD890" s="1">
        <f t="shared" si="373"/>
        <v>-11.132818634021078</v>
      </c>
      <c r="AE890" s="1">
        <f t="shared" si="374"/>
        <v>-69.83297878682697</v>
      </c>
      <c r="AF890" s="1">
        <f t="shared" si="375"/>
        <v>94.654115953798936</v>
      </c>
      <c r="AG890" s="1"/>
      <c r="AH890" s="1"/>
    </row>
    <row r="891" spans="1:34" x14ac:dyDescent="0.3">
      <c r="A891" s="1">
        <v>889</v>
      </c>
      <c r="B891" s="1">
        <f t="shared" si="376"/>
        <v>4485.3445726106247</v>
      </c>
      <c r="C891" s="1">
        <f t="shared" si="377"/>
        <v>1036.1108863890749</v>
      </c>
      <c r="D891" s="1">
        <f t="shared" si="378"/>
        <v>7079.4610130577894</v>
      </c>
      <c r="E891" s="1">
        <f t="shared" si="391"/>
        <v>16.385509486370939</v>
      </c>
      <c r="F891" s="1">
        <f t="shared" si="392"/>
        <v>11.63165018132857</v>
      </c>
      <c r="G891" s="1">
        <f t="shared" si="393"/>
        <v>101.99009042198189</v>
      </c>
      <c r="H891" s="1"/>
      <c r="I891" s="1">
        <f t="shared" si="379"/>
        <v>64.15434234880945</v>
      </c>
      <c r="J891" s="1">
        <f t="shared" si="380"/>
        <v>10.440467689951321</v>
      </c>
      <c r="K891" s="1">
        <f t="shared" si="381"/>
        <v>62.076728404162303</v>
      </c>
      <c r="L891" s="1">
        <v>673</v>
      </c>
      <c r="M891" s="1">
        <f t="shared" si="382"/>
        <v>-1.2473720721444559</v>
      </c>
      <c r="N891" s="1">
        <f t="shared" si="383"/>
        <v>-0.20299713690095209</v>
      </c>
      <c r="O891" s="1">
        <f t="shared" si="384"/>
        <v>-1.2069764026329466</v>
      </c>
      <c r="P891" s="1">
        <f t="shared" si="397"/>
        <v>4552.875459293582</v>
      </c>
      <c r="Q891" s="1">
        <f t="shared" si="398"/>
        <v>1047.1008523784974</v>
      </c>
      <c r="R891" s="1">
        <f t="shared" si="399"/>
        <v>7144.8049376937497</v>
      </c>
      <c r="S891" s="1">
        <f t="shared" si="394"/>
        <v>62.503062801857531</v>
      </c>
      <c r="T891" s="1">
        <f t="shared" si="395"/>
        <v>10.203123735342118</v>
      </c>
      <c r="U891" s="1">
        <f t="shared" si="396"/>
        <v>57.099548913311729</v>
      </c>
      <c r="V891" s="1">
        <f t="shared" si="385"/>
        <v>-64.15434234880945</v>
      </c>
      <c r="W891" s="1">
        <f t="shared" si="386"/>
        <v>-10.440467689951321</v>
      </c>
      <c r="X891" s="1">
        <f t="shared" si="387"/>
        <v>-62.076728404162303</v>
      </c>
      <c r="Y891" s="1">
        <v>10</v>
      </c>
      <c r="Z891" s="1">
        <f t="shared" si="388"/>
        <v>1.2473720721444559</v>
      </c>
      <c r="AA891" s="1">
        <f t="shared" si="389"/>
        <v>0.20299713690095209</v>
      </c>
      <c r="AB891" s="1">
        <f t="shared" si="390"/>
        <v>1.2069764026329466</v>
      </c>
      <c r="AC891" s="1">
        <f t="shared" si="372"/>
        <v>-67.530886682957316</v>
      </c>
      <c r="AD891" s="1">
        <f t="shared" si="373"/>
        <v>-10.989965989422444</v>
      </c>
      <c r="AE891" s="1">
        <f t="shared" si="374"/>
        <v>-65.34392463596032</v>
      </c>
      <c r="AF891" s="1">
        <f t="shared" si="375"/>
        <v>94.609875253406543</v>
      </c>
      <c r="AG891" s="1"/>
      <c r="AH891" s="1"/>
    </row>
    <row r="892" spans="1:34" x14ac:dyDescent="0.3">
      <c r="A892" s="1">
        <v>890</v>
      </c>
      <c r="B892" s="1">
        <f t="shared" si="376"/>
        <v>4487.2299039461031</v>
      </c>
      <c r="C892" s="1">
        <f t="shared" si="377"/>
        <v>1037.3142124089577</v>
      </c>
      <c r="D892" s="1">
        <f t="shared" si="378"/>
        <v>7089.8988105979843</v>
      </c>
      <c r="E892" s="1">
        <f t="shared" si="391"/>
        <v>18.853313354784166</v>
      </c>
      <c r="F892" s="1">
        <f t="shared" si="392"/>
        <v>12.033260198826992</v>
      </c>
      <c r="G892" s="1">
        <f t="shared" si="393"/>
        <v>104.3779754019465</v>
      </c>
      <c r="H892" s="1"/>
      <c r="I892" s="1">
        <f t="shared" si="379"/>
        <v>68.238386923291955</v>
      </c>
      <c r="J892" s="1">
        <f t="shared" si="380"/>
        <v>10.256403928349629</v>
      </c>
      <c r="K892" s="1">
        <f t="shared" si="381"/>
        <v>57.524626185241821</v>
      </c>
      <c r="L892" s="1">
        <v>674</v>
      </c>
      <c r="M892" s="1">
        <f t="shared" si="382"/>
        <v>-1.3299126483376251</v>
      </c>
      <c r="N892" s="1">
        <f t="shared" si="383"/>
        <v>-0.19988926945335028</v>
      </c>
      <c r="O892" s="1">
        <f t="shared" si="384"/>
        <v>-1.1211098533241266</v>
      </c>
      <c r="P892" s="1">
        <f t="shared" si="397"/>
        <v>4559.0597849179894</v>
      </c>
      <c r="Q892" s="1">
        <f t="shared" si="398"/>
        <v>1048.1104270703784</v>
      </c>
      <c r="R892" s="1">
        <f t="shared" si="399"/>
        <v>7150.4510486877125</v>
      </c>
      <c r="S892" s="1">
        <f t="shared" si="394"/>
        <v>61.843256244077423</v>
      </c>
      <c r="T892" s="1">
        <f t="shared" si="395"/>
        <v>10.095746918810088</v>
      </c>
      <c r="U892" s="1">
        <f t="shared" si="396"/>
        <v>56.461109939626866</v>
      </c>
      <c r="V892" s="1">
        <f t="shared" si="385"/>
        <v>-68.238386923291955</v>
      </c>
      <c r="W892" s="1">
        <f t="shared" si="386"/>
        <v>-10.256403928349629</v>
      </c>
      <c r="X892" s="1">
        <f t="shared" si="387"/>
        <v>-57.524626185241821</v>
      </c>
      <c r="Y892" s="1">
        <v>10</v>
      </c>
      <c r="Z892" s="1">
        <f t="shared" si="388"/>
        <v>1.3299126483376251</v>
      </c>
      <c r="AA892" s="1">
        <f t="shared" si="389"/>
        <v>0.19988926945335028</v>
      </c>
      <c r="AB892" s="1">
        <f t="shared" si="390"/>
        <v>1.1211098533241266</v>
      </c>
      <c r="AC892" s="1">
        <f t="shared" si="372"/>
        <v>-71.829880971886269</v>
      </c>
      <c r="AD892" s="1">
        <f t="shared" si="373"/>
        <v>-10.796214661420663</v>
      </c>
      <c r="AE892" s="1">
        <f t="shared" si="374"/>
        <v>-60.552238089728235</v>
      </c>
      <c r="AF892" s="1">
        <f t="shared" si="375"/>
        <v>94.565657556673074</v>
      </c>
      <c r="AG892" s="1"/>
      <c r="AH892" s="1"/>
    </row>
    <row r="893" spans="1:34" x14ac:dyDescent="0.3">
      <c r="A893" s="1">
        <v>891</v>
      </c>
      <c r="B893" s="1">
        <f t="shared" si="376"/>
        <v>4489.3783472935866</v>
      </c>
      <c r="C893" s="1">
        <f t="shared" si="377"/>
        <v>1038.5570848365912</v>
      </c>
      <c r="D893" s="1">
        <f t="shared" si="378"/>
        <v>7100.5584102765042</v>
      </c>
      <c r="E893" s="1">
        <f t="shared" si="391"/>
        <v>21.484433474835825</v>
      </c>
      <c r="F893" s="1">
        <f t="shared" si="392"/>
        <v>12.428724276335052</v>
      </c>
      <c r="G893" s="1">
        <f t="shared" si="393"/>
        <v>106.59599678519784</v>
      </c>
      <c r="H893" s="1"/>
      <c r="I893" s="1">
        <f t="shared" si="379"/>
        <v>72.005801517892678</v>
      </c>
      <c r="J893" s="1">
        <f t="shared" si="380"/>
        <v>10.024749871667426</v>
      </c>
      <c r="K893" s="1">
        <f t="shared" si="381"/>
        <v>52.705606443018354</v>
      </c>
      <c r="L893" s="1">
        <v>675</v>
      </c>
      <c r="M893" s="1">
        <f t="shared" si="382"/>
        <v>-1.406648857136658</v>
      </c>
      <c r="N893" s="1">
        <f t="shared" si="383"/>
        <v>-0.19583565008380363</v>
      </c>
      <c r="O893" s="1">
        <f t="shared" si="384"/>
        <v>-1.0296153852178658</v>
      </c>
      <c r="P893" s="1">
        <f t="shared" si="397"/>
        <v>4565.1739278387367</v>
      </c>
      <c r="Q893" s="1">
        <f t="shared" si="398"/>
        <v>1049.1094531225569</v>
      </c>
      <c r="R893" s="1">
        <f t="shared" si="399"/>
        <v>7156.0379960059972</v>
      </c>
      <c r="S893" s="1">
        <f t="shared" si="394"/>
        <v>61.141429207471141</v>
      </c>
      <c r="T893" s="1">
        <f t="shared" si="395"/>
        <v>9.9902605217860447</v>
      </c>
      <c r="U893" s="1">
        <f t="shared" si="396"/>
        <v>55.869473182842803</v>
      </c>
      <c r="V893" s="1">
        <f t="shared" si="385"/>
        <v>-72.005801517892678</v>
      </c>
      <c r="W893" s="1">
        <f t="shared" si="386"/>
        <v>-10.024749871667426</v>
      </c>
      <c r="X893" s="1">
        <f t="shared" si="387"/>
        <v>-52.705606443018354</v>
      </c>
      <c r="Y893" s="1">
        <v>10</v>
      </c>
      <c r="Z893" s="1">
        <f t="shared" si="388"/>
        <v>1.406648857136658</v>
      </c>
      <c r="AA893" s="1">
        <f t="shared" si="389"/>
        <v>0.19583565008380363</v>
      </c>
      <c r="AB893" s="1">
        <f t="shared" si="390"/>
        <v>1.0296153852178658</v>
      </c>
      <c r="AC893" s="1">
        <f t="shared" si="372"/>
        <v>-75.795580545150187</v>
      </c>
      <c r="AD893" s="1">
        <f t="shared" si="373"/>
        <v>-10.552368285965713</v>
      </c>
      <c r="AE893" s="1">
        <f t="shared" si="374"/>
        <v>-55.47958572949301</v>
      </c>
      <c r="AF893" s="1">
        <f t="shared" si="375"/>
        <v>94.52146285016525</v>
      </c>
      <c r="AG893" s="1"/>
      <c r="AH893" s="1"/>
    </row>
    <row r="894" spans="1:34" x14ac:dyDescent="0.3">
      <c r="A894" s="1">
        <v>892</v>
      </c>
      <c r="B894" s="1">
        <f t="shared" si="376"/>
        <v>4491.805086148036</v>
      </c>
      <c r="C894" s="1">
        <f t="shared" si="377"/>
        <v>1039.8387019596373</v>
      </c>
      <c r="D894" s="1">
        <f t="shared" si="378"/>
        <v>7111.4217120617404</v>
      </c>
      <c r="E894" s="1">
        <f t="shared" si="391"/>
        <v>24.267388544497937</v>
      </c>
      <c r="F894" s="1">
        <f t="shared" si="392"/>
        <v>12.816171230460256</v>
      </c>
      <c r="G894" s="1">
        <f t="shared" si="393"/>
        <v>108.63301785236513</v>
      </c>
      <c r="H894" s="1"/>
      <c r="I894" s="1">
        <f t="shared" si="379"/>
        <v>75.438479042550853</v>
      </c>
      <c r="J894" s="1">
        <f t="shared" si="380"/>
        <v>9.746493245078204</v>
      </c>
      <c r="K894" s="1">
        <f t="shared" si="381"/>
        <v>47.641571439547256</v>
      </c>
      <c r="L894" s="1">
        <v>676</v>
      </c>
      <c r="M894" s="1">
        <f t="shared" si="382"/>
        <v>-1.4771833949669781</v>
      </c>
      <c r="N894" s="1">
        <f t="shared" si="383"/>
        <v>-0.19084899594365567</v>
      </c>
      <c r="O894" s="1">
        <f t="shared" si="384"/>
        <v>-0.93288384301779514</v>
      </c>
      <c r="P894" s="1">
        <f t="shared" si="397"/>
        <v>4571.2140114559843</v>
      </c>
      <c r="Q894" s="1">
        <f t="shared" si="398"/>
        <v>1050.0981685334039</v>
      </c>
      <c r="R894" s="1">
        <f t="shared" si="399"/>
        <v>7161.5707346296849</v>
      </c>
      <c r="S894" s="1">
        <f t="shared" si="394"/>
        <v>60.400836172479998</v>
      </c>
      <c r="T894" s="1">
        <f t="shared" si="395"/>
        <v>9.8871541084696073</v>
      </c>
      <c r="U894" s="1">
        <f t="shared" si="396"/>
        <v>55.327386236876592</v>
      </c>
      <c r="V894" s="1">
        <f t="shared" si="385"/>
        <v>-75.438479042550853</v>
      </c>
      <c r="W894" s="1">
        <f t="shared" si="386"/>
        <v>-9.746493245078204</v>
      </c>
      <c r="X894" s="1">
        <f t="shared" si="387"/>
        <v>-47.641571439547256</v>
      </c>
      <c r="Y894" s="1">
        <v>10</v>
      </c>
      <c r="Z894" s="1">
        <f t="shared" si="388"/>
        <v>1.4771833949669781</v>
      </c>
      <c r="AA894" s="1">
        <f t="shared" si="389"/>
        <v>0.19084899594365567</v>
      </c>
      <c r="AB894" s="1">
        <f t="shared" si="390"/>
        <v>0.93288384301779514</v>
      </c>
      <c r="AC894" s="1">
        <f t="shared" si="372"/>
        <v>-79.408925307948266</v>
      </c>
      <c r="AD894" s="1">
        <f t="shared" si="373"/>
        <v>-10.259466573766531</v>
      </c>
      <c r="AE894" s="1">
        <f t="shared" si="374"/>
        <v>-50.149022567944485</v>
      </c>
      <c r="AF894" s="1">
        <f t="shared" si="375"/>
        <v>94.47729112046845</v>
      </c>
      <c r="AG894" s="1"/>
      <c r="AH894" s="1"/>
    </row>
    <row r="895" spans="1:34" x14ac:dyDescent="0.3">
      <c r="A895" s="1">
        <v>893</v>
      </c>
      <c r="B895" s="1">
        <f t="shared" si="376"/>
        <v>4494.5240772469706</v>
      </c>
      <c r="C895" s="1">
        <f t="shared" si="377"/>
        <v>1041.1580774596137</v>
      </c>
      <c r="D895" s="1">
        <f t="shared" si="378"/>
        <v>7122.4695795535063</v>
      </c>
      <c r="E895" s="1">
        <f t="shared" si="391"/>
        <v>27.189910989346647</v>
      </c>
      <c r="F895" s="1">
        <f t="shared" si="392"/>
        <v>13.193754999762403</v>
      </c>
      <c r="G895" s="1">
        <f t="shared" si="393"/>
        <v>110.47867491765943</v>
      </c>
      <c r="H895" s="1"/>
      <c r="I895" s="1">
        <f t="shared" si="379"/>
        <v>78.519804717722437</v>
      </c>
      <c r="J895" s="1">
        <f t="shared" si="380"/>
        <v>9.4228426965656009</v>
      </c>
      <c r="K895" s="1">
        <f t="shared" si="381"/>
        <v>42.355647627470397</v>
      </c>
      <c r="L895" s="1">
        <v>677</v>
      </c>
      <c r="M895" s="1">
        <f t="shared" si="382"/>
        <v>-1.5411447486268988</v>
      </c>
      <c r="N895" s="1">
        <f t="shared" si="383"/>
        <v>-0.18494651879427942</v>
      </c>
      <c r="O895" s="1">
        <f t="shared" si="384"/>
        <v>-0.83133400739385832</v>
      </c>
      <c r="P895" s="1">
        <f t="shared" si="397"/>
        <v>4577.1765032656258</v>
      </c>
      <c r="Q895" s="1">
        <f t="shared" si="398"/>
        <v>1051.0768592454722</v>
      </c>
      <c r="R895" s="1">
        <f t="shared" si="399"/>
        <v>7167.0544717929488</v>
      </c>
      <c r="S895" s="1">
        <f t="shared" si="394"/>
        <v>59.624918096413566</v>
      </c>
      <c r="T895" s="1">
        <f t="shared" si="395"/>
        <v>9.7869071206843703</v>
      </c>
      <c r="U895" s="1">
        <f t="shared" si="396"/>
        <v>54.837371632641208</v>
      </c>
      <c r="V895" s="1">
        <f t="shared" si="385"/>
        <v>-78.519804717722437</v>
      </c>
      <c r="W895" s="1">
        <f t="shared" si="386"/>
        <v>-9.4228426965656009</v>
      </c>
      <c r="X895" s="1">
        <f t="shared" si="387"/>
        <v>-42.355647627470397</v>
      </c>
      <c r="Y895" s="1">
        <v>10</v>
      </c>
      <c r="Z895" s="1">
        <f t="shared" si="388"/>
        <v>1.5411447486268988</v>
      </c>
      <c r="AA895" s="1">
        <f t="shared" si="389"/>
        <v>0.18494651879427942</v>
      </c>
      <c r="AB895" s="1">
        <f t="shared" si="390"/>
        <v>0.83133400739385832</v>
      </c>
      <c r="AC895" s="1">
        <f t="shared" si="372"/>
        <v>-82.652426018655206</v>
      </c>
      <c r="AD895" s="1">
        <f t="shared" si="373"/>
        <v>-9.9187817858585277</v>
      </c>
      <c r="AE895" s="1">
        <f t="shared" si="374"/>
        <v>-44.584892239442524</v>
      </c>
      <c r="AF895" s="1">
        <f t="shared" si="375"/>
        <v>94.433142354193919</v>
      </c>
      <c r="AG895" s="1"/>
      <c r="AH895" s="1"/>
    </row>
    <row r="896" spans="1:34" x14ac:dyDescent="0.3">
      <c r="A896" s="1">
        <v>894</v>
      </c>
      <c r="B896" s="1">
        <f t="shared" si="376"/>
        <v>4497.5479770435495</v>
      </c>
      <c r="C896" s="1">
        <f t="shared" si="377"/>
        <v>1042.5140438133885</v>
      </c>
      <c r="D896" s="1">
        <f t="shared" si="378"/>
        <v>7133.6819228154609</v>
      </c>
      <c r="E896" s="1">
        <f t="shared" si="391"/>
        <v>30.238997965792525</v>
      </c>
      <c r="F896" s="1">
        <f t="shared" si="392"/>
        <v>13.559663537748255</v>
      </c>
      <c r="G896" s="1">
        <f t="shared" si="393"/>
        <v>112.1234326195428</v>
      </c>
      <c r="H896" s="1"/>
      <c r="I896" s="1">
        <f t="shared" si="379"/>
        <v>81.234742183901744</v>
      </c>
      <c r="J896" s="1">
        <f t="shared" si="380"/>
        <v>9.0552233879215347</v>
      </c>
      <c r="K896" s="1">
        <f t="shared" si="381"/>
        <v>36.872084379957002</v>
      </c>
      <c r="L896" s="1">
        <v>678</v>
      </c>
      <c r="M896" s="1">
        <f t="shared" si="382"/>
        <v>-1.5981892188183395</v>
      </c>
      <c r="N896" s="1">
        <f t="shared" si="383"/>
        <v>-0.17814989010251059</v>
      </c>
      <c r="O896" s="1">
        <f t="shared" si="384"/>
        <v>-0.72541090360086391</v>
      </c>
      <c r="P896" s="1">
        <f t="shared" si="397"/>
        <v>4583.0582319739724</v>
      </c>
      <c r="Q896" s="1">
        <f t="shared" si="398"/>
        <v>1052.0458579059375</v>
      </c>
      <c r="R896" s="1">
        <f t="shared" si="399"/>
        <v>7172.4946432154156</v>
      </c>
      <c r="S896" s="1">
        <f t="shared" si="394"/>
        <v>58.817287083463022</v>
      </c>
      <c r="T896" s="1">
        <f t="shared" si="395"/>
        <v>9.6899866046532939</v>
      </c>
      <c r="U896" s="1">
        <f t="shared" si="396"/>
        <v>54.401714224672268</v>
      </c>
      <c r="V896" s="1">
        <f t="shared" si="385"/>
        <v>-81.234742183901744</v>
      </c>
      <c r="W896" s="1">
        <f t="shared" si="386"/>
        <v>-9.0552233879215347</v>
      </c>
      <c r="X896" s="1">
        <f t="shared" si="387"/>
        <v>-36.872084379957002</v>
      </c>
      <c r="Y896" s="1">
        <v>10</v>
      </c>
      <c r="Z896" s="1">
        <f t="shared" si="388"/>
        <v>1.5981892188183395</v>
      </c>
      <c r="AA896" s="1">
        <f t="shared" si="389"/>
        <v>0.17814989010251059</v>
      </c>
      <c r="AB896" s="1">
        <f t="shared" si="390"/>
        <v>0.72541090360086391</v>
      </c>
      <c r="AC896" s="1">
        <f t="shared" si="372"/>
        <v>-85.510254930422889</v>
      </c>
      <c r="AD896" s="1">
        <f t="shared" si="373"/>
        <v>-9.5318140925489843</v>
      </c>
      <c r="AE896" s="1">
        <f t="shared" si="374"/>
        <v>-38.812720399954742</v>
      </c>
      <c r="AF896" s="1">
        <f t="shared" si="375"/>
        <v>94.389016537973802</v>
      </c>
      <c r="AG896" s="1"/>
      <c r="AH896" s="1"/>
    </row>
    <row r="897" spans="1:34" x14ac:dyDescent="0.3">
      <c r="A897" s="1">
        <v>895</v>
      </c>
      <c r="B897" s="1">
        <f t="shared" si="376"/>
        <v>4500.8880736804995</v>
      </c>
      <c r="C897" s="1">
        <f t="shared" si="377"/>
        <v>1043.9052565771001</v>
      </c>
      <c r="D897" s="1">
        <f t="shared" si="378"/>
        <v>7145.0377864021602</v>
      </c>
      <c r="E897" s="1">
        <f t="shared" si="391"/>
        <v>33.400966369497965</v>
      </c>
      <c r="F897" s="1">
        <f t="shared" si="392"/>
        <v>13.912127637114555</v>
      </c>
      <c r="G897" s="1">
        <f t="shared" si="393"/>
        <v>113.55863586699385</v>
      </c>
      <c r="H897" s="1"/>
      <c r="I897" s="1">
        <f t="shared" si="379"/>
        <v>83.569912844680303</v>
      </c>
      <c r="J897" s="1">
        <f t="shared" si="380"/>
        <v>8.6452715357650156</v>
      </c>
      <c r="K897" s="1">
        <f t="shared" si="381"/>
        <v>31.21614668627808</v>
      </c>
      <c r="L897" s="1">
        <v>679</v>
      </c>
      <c r="M897" s="1">
        <f t="shared" si="382"/>
        <v>-1.6480028360979184</v>
      </c>
      <c r="N897" s="1">
        <f t="shared" si="383"/>
        <v>-0.17048518449764402</v>
      </c>
      <c r="O897" s="1">
        <f t="shared" si="384"/>
        <v>-0.61558396460993348</v>
      </c>
      <c r="P897" s="1">
        <f t="shared" si="397"/>
        <v>4588.8564029906893</v>
      </c>
      <c r="Q897" s="1">
        <f t="shared" si="398"/>
        <v>1053.0055424042212</v>
      </c>
      <c r="R897" s="1">
        <f t="shared" si="399"/>
        <v>7177.8968881771898</v>
      </c>
      <c r="S897" s="1">
        <f t="shared" si="394"/>
        <v>57.981710167164437</v>
      </c>
      <c r="T897" s="1">
        <f t="shared" si="395"/>
        <v>9.5968449828365419</v>
      </c>
      <c r="U897" s="1">
        <f t="shared" si="396"/>
        <v>54.022449617738964</v>
      </c>
      <c r="V897" s="1">
        <f t="shared" si="385"/>
        <v>-83.569912844680303</v>
      </c>
      <c r="W897" s="1">
        <f t="shared" si="386"/>
        <v>-8.6452715357650156</v>
      </c>
      <c r="X897" s="1">
        <f t="shared" si="387"/>
        <v>-31.21614668627808</v>
      </c>
      <c r="Y897" s="1">
        <v>10</v>
      </c>
      <c r="Z897" s="1">
        <f t="shared" si="388"/>
        <v>1.6480028360979184</v>
      </c>
      <c r="AA897" s="1">
        <f t="shared" si="389"/>
        <v>0.17048518449764402</v>
      </c>
      <c r="AB897" s="1">
        <f t="shared" si="390"/>
        <v>0.61558396460993348</v>
      </c>
      <c r="AC897" s="1">
        <f t="shared" si="372"/>
        <v>-87.968329310189802</v>
      </c>
      <c r="AD897" s="1">
        <f t="shared" si="373"/>
        <v>-9.1002858271210698</v>
      </c>
      <c r="AE897" s="1">
        <f t="shared" si="374"/>
        <v>-32.859101775029558</v>
      </c>
      <c r="AF897" s="1">
        <f t="shared" si="375"/>
        <v>94.344913658464108</v>
      </c>
      <c r="AG897" s="1"/>
      <c r="AH897" s="1"/>
    </row>
    <row r="898" spans="1:34" x14ac:dyDescent="0.3">
      <c r="A898" s="1">
        <v>896</v>
      </c>
      <c r="B898" s="1">
        <f t="shared" si="376"/>
        <v>4504.5542248441297</v>
      </c>
      <c r="C898" s="1">
        <f t="shared" si="377"/>
        <v>1045.3301995413426</v>
      </c>
      <c r="D898" s="1">
        <f t="shared" si="378"/>
        <v>7156.5154422174992</v>
      </c>
      <c r="E898" s="1">
        <f t="shared" si="391"/>
        <v>36.661511636306663</v>
      </c>
      <c r="F898" s="1">
        <f t="shared" si="392"/>
        <v>14.249429642426014</v>
      </c>
      <c r="G898" s="1">
        <f t="shared" si="393"/>
        <v>114.77655815339276</v>
      </c>
      <c r="H898" s="1"/>
      <c r="I898" s="1">
        <f t="shared" si="379"/>
        <v>85.513668005334424</v>
      </c>
      <c r="J898" s="1">
        <f t="shared" si="380"/>
        <v>8.1948279184902049</v>
      </c>
      <c r="K898" s="1">
        <f t="shared" si="381"/>
        <v>25.41400226279379</v>
      </c>
      <c r="L898" s="1">
        <v>680</v>
      </c>
      <c r="M898" s="1">
        <f t="shared" si="382"/>
        <v>-1.6903031583588113</v>
      </c>
      <c r="N898" s="1">
        <f t="shared" si="383"/>
        <v>-0.16198280153257924</v>
      </c>
      <c r="O898" s="1">
        <f t="shared" si="384"/>
        <v>-0.50234505539697594</v>
      </c>
      <c r="P898" s="1">
        <f t="shared" si="397"/>
        <v>4594.568612218166</v>
      </c>
      <c r="Q898" s="1">
        <f t="shared" si="398"/>
        <v>1053.9563341923849</v>
      </c>
      <c r="R898" s="1">
        <f t="shared" si="399"/>
        <v>7183.2670235467558</v>
      </c>
      <c r="S898" s="1">
        <f t="shared" si="394"/>
        <v>57.122092274768463</v>
      </c>
      <c r="T898" s="1">
        <f t="shared" si="395"/>
        <v>9.5079178816371268</v>
      </c>
      <c r="U898" s="1">
        <f t="shared" si="396"/>
        <v>53.701353695656877</v>
      </c>
      <c r="V898" s="1">
        <f t="shared" si="385"/>
        <v>-85.513668005334424</v>
      </c>
      <c r="W898" s="1">
        <f t="shared" si="386"/>
        <v>-8.1948279184902049</v>
      </c>
      <c r="X898" s="1">
        <f t="shared" si="387"/>
        <v>-25.41400226279379</v>
      </c>
      <c r="Y898" s="1">
        <v>10</v>
      </c>
      <c r="Z898" s="1">
        <f t="shared" si="388"/>
        <v>1.6903031583588113</v>
      </c>
      <c r="AA898" s="1">
        <f t="shared" si="389"/>
        <v>0.16198280153257924</v>
      </c>
      <c r="AB898" s="1">
        <f t="shared" si="390"/>
        <v>0.50234505539697594</v>
      </c>
      <c r="AC898" s="1">
        <f t="shared" ref="AC898:AC961" si="400">B898-P898</f>
        <v>-90.014387374036232</v>
      </c>
      <c r="AD898" s="1">
        <f t="shared" ref="AD898:AD961" si="401">C898-Q898</f>
        <v>-8.6261346510423209</v>
      </c>
      <c r="AE898" s="1">
        <f t="shared" ref="AE898:AE961" si="402">D898-R898</f>
        <v>-26.751581329256624</v>
      </c>
      <c r="AF898" s="1">
        <f t="shared" ref="AF898:AF961" si="403">SQRT((B898-P898)^2+(C898-Q898)^2+(D898-R898)^2)</f>
        <v>94.300833702342203</v>
      </c>
      <c r="AG898" s="1"/>
      <c r="AH898" s="1"/>
    </row>
    <row r="899" spans="1:34" x14ac:dyDescent="0.3">
      <c r="A899" s="1">
        <v>897</v>
      </c>
      <c r="B899" s="1">
        <f t="shared" ref="B899:B962" si="404">B898+E899*$AH$4</f>
        <v>4508.5548018542759</v>
      </c>
      <c r="C899" s="1">
        <f t="shared" ref="C899:C962" si="405">C898+F899*$AH$4</f>
        <v>1046.7871907421725</v>
      </c>
      <c r="D899" s="1">
        <f t="shared" ref="D899:D962" si="406">D898+G899*$AH$4</f>
        <v>7168.0924868138172</v>
      </c>
      <c r="E899" s="1">
        <f t="shared" si="391"/>
        <v>40.005770101456847</v>
      </c>
      <c r="F899" s="1">
        <f t="shared" si="392"/>
        <v>14.569912008299388</v>
      </c>
      <c r="G899" s="1">
        <f t="shared" si="393"/>
        <v>115.77044596317998</v>
      </c>
      <c r="H899" s="1"/>
      <c r="I899" s="1">
        <f t="shared" ref="I899:I962" si="407">-$AH$3*(B899-P899)</f>
        <v>87.056153398207698</v>
      </c>
      <c r="J899" s="1">
        <f t="shared" ref="J899:J962" si="408">-$AH$3*(C899-Q899)</f>
        <v>7.7059303701355013</v>
      </c>
      <c r="K899" s="1">
        <f t="shared" ref="K899:K962" si="409">-$AH$3*(D899-R899)</f>
        <v>19.492603560733095</v>
      </c>
      <c r="L899" s="1">
        <v>681</v>
      </c>
      <c r="M899" s="1">
        <f t="shared" ref="M899:M962" si="410">(($B899-$P899)*($E899-$S899)+($C899-$Q899)*($F899-$T899)+($D899-$R899)*($G899-$U899))*(B899-P899)/$AF899/$AF899</f>
        <v>-1.7248409397349973</v>
      </c>
      <c r="N899" s="1">
        <f t="shared" ref="N899:N962" si="411">(($B899-$P899)*($E899-$S899)+($C899-$Q899)*($F899-$T899)+($D899-$R899)*($G899-$U899))*(C899-Q899)/$AF899/$AF899</f>
        <v>-0.15267736584178804</v>
      </c>
      <c r="O899" s="1">
        <f t="shared" ref="O899:O962" si="412">(($B899-$P899)*($E899-$S899)+($C899-$Q899)*($F899-$T899)+($D899-$R899)*($G899-$U899))*(D899-R899)/$AF899/$AF899</f>
        <v>-0.38620636601971464</v>
      </c>
      <c r="P899" s="1">
        <f t="shared" si="397"/>
        <v>4600.1928580629155</v>
      </c>
      <c r="Q899" s="1">
        <f t="shared" si="398"/>
        <v>1054.8986963949467</v>
      </c>
      <c r="R899" s="1">
        <f t="shared" si="399"/>
        <v>7188.6110168777468</v>
      </c>
      <c r="S899" s="1">
        <f t="shared" si="394"/>
        <v>56.242458447492531</v>
      </c>
      <c r="T899" s="1">
        <f t="shared" si="395"/>
        <v>9.4236220256184193</v>
      </c>
      <c r="U899" s="1">
        <f t="shared" si="396"/>
        <v>53.439933309907246</v>
      </c>
      <c r="V899" s="1">
        <f t="shared" ref="V899:V962" si="413">-$AH$3*(P899-B899)</f>
        <v>-87.056153398207698</v>
      </c>
      <c r="W899" s="1">
        <f t="shared" ref="W899:W962" si="414">-$AH$3*(Q899-C899)</f>
        <v>-7.7059303701355013</v>
      </c>
      <c r="X899" s="1">
        <f t="shared" ref="X899:X962" si="415">-$AH$3*(R899-D899)</f>
        <v>-19.492603560733095</v>
      </c>
      <c r="Y899" s="1">
        <v>10</v>
      </c>
      <c r="Z899" s="1">
        <f t="shared" ref="Z899:Z962" si="416">-(($B899-$P899)*($E899-$S899)+($C899-$Q899)*($F899-$T899)+($D899-$R899)*($G899-$U899))*(B899-P899)/$AF899/$AF899</f>
        <v>1.7248409397349973</v>
      </c>
      <c r="AA899" s="1">
        <f t="shared" ref="AA899:AA962" si="417">-(($B899-$P899)*($E899-$S899)+($C899-$Q899)*($F899-$T899)+($D899-$R899)*($G899-$U899))*(C899-Q899)/$AF899/$AF899</f>
        <v>0.15267736584178804</v>
      </c>
      <c r="AB899" s="1">
        <f t="shared" ref="AB899:AB962" si="418">-(($B899-$P899)*($E899-$S899)+($C899-$Q899)*($F899-$T899)+($D899-$R899)*($G899-$U899))*(D899-R899)/$AF899/$AF899</f>
        <v>0.38620636601971464</v>
      </c>
      <c r="AC899" s="1">
        <f t="shared" si="400"/>
        <v>-91.638056208639682</v>
      </c>
      <c r="AD899" s="1">
        <f t="shared" si="401"/>
        <v>-8.1115056527742126</v>
      </c>
      <c r="AE899" s="1">
        <f t="shared" si="402"/>
        <v>-20.518530063929575</v>
      </c>
      <c r="AF899" s="1">
        <f t="shared" si="403"/>
        <v>94.256776656308261</v>
      </c>
      <c r="AG899" s="1"/>
      <c r="AH899" s="1"/>
    </row>
    <row r="900" spans="1:34" x14ac:dyDescent="0.3">
      <c r="A900" s="1">
        <v>898</v>
      </c>
      <c r="B900" s="1">
        <f t="shared" si="404"/>
        <v>4512.8966403205595</v>
      </c>
      <c r="C900" s="1">
        <f t="shared" si="405"/>
        <v>1048.274389308207</v>
      </c>
      <c r="D900" s="1">
        <f t="shared" si="406"/>
        <v>7179.7459427149697</v>
      </c>
      <c r="E900" s="1">
        <f t="shared" ref="E900:E963" si="419">IF($AF899&gt;$AH$2+$AH$2,E899+$AH$4*I899/$L899,E899+$AH$4*I899/$L899-2*$L900/($L900+$Y900)*M899)</f>
        <v>43.41838466283793</v>
      </c>
      <c r="F900" s="1">
        <f t="shared" ref="F900:F963" si="420">IF($AF899&gt;$AH$2+$AH$2,F899+$AH$4*J899/$L899,F899+$AH$4*J899/$L899-2*$L900/($L900+$Y900)*N899)</f>
        <v>14.871985660345844</v>
      </c>
      <c r="G900" s="1">
        <f t="shared" ref="G900:G963" si="421">IF($AF899&gt;$AH$2+$AH$2,G899+$AH$4*K899/$L899,G899+$AH$4*K899/$L899-2*$L900/($L900+$Y900)*O899)</f>
        <v>116.53455901152834</v>
      </c>
      <c r="H900" s="1"/>
      <c r="I900" s="1">
        <f t="shared" si="407"/>
        <v>88.189365717748572</v>
      </c>
      <c r="J900" s="1">
        <f t="shared" si="408"/>
        <v>7.1808052872256098</v>
      </c>
      <c r="K900" s="1">
        <f t="shared" si="409"/>
        <v>13.479565181807446</v>
      </c>
      <c r="L900" s="1">
        <v>682</v>
      </c>
      <c r="M900" s="1">
        <f t="shared" si="410"/>
        <v>-1.7514016609138212</v>
      </c>
      <c r="N900" s="1">
        <f t="shared" si="411"/>
        <v>-0.14260760585348672</v>
      </c>
      <c r="O900" s="1">
        <f t="shared" si="412"/>
        <v>-0.26769818169882154</v>
      </c>
      <c r="P900" s="1">
        <f t="shared" si="397"/>
        <v>4605.7275516024001</v>
      </c>
      <c r="Q900" s="1">
        <f t="shared" si="398"/>
        <v>1055.8331317158129</v>
      </c>
      <c r="R900" s="1">
        <f t="shared" si="399"/>
        <v>7193.9349586958197</v>
      </c>
      <c r="S900" s="1">
        <f t="shared" ref="S900:S963" si="422">IF($AF899&gt;$AH$2+$AH$2,S899+$AH$4*V899/$Y899,S899+$AH$4*V899/$Y899-$Y899/($Y899+$L899)*Z899)</f>
        <v>55.346935394845694</v>
      </c>
      <c r="T900" s="1">
        <f t="shared" ref="T900:T963" si="423">IF($AF899&gt;$AH$2+$AH$2,T899+$AH$4*W899/$Y899,T899+$AH$4*W899/$Y899-$Y899/($Y899+$L899)*AA899)</f>
        <v>9.3443532086632022</v>
      </c>
      <c r="U900" s="1">
        <f t="shared" ref="U900:U963" si="424">IF($AF899&gt;$AH$2+$AH$2,U899+$AH$4*X899/$Y899,U899+$AH$4*X899/$Y899-$Y899/($Y899+$L899)*AB899)</f>
        <v>53.239418180725103</v>
      </c>
      <c r="V900" s="1">
        <f t="shared" si="413"/>
        <v>-88.189365717748572</v>
      </c>
      <c r="W900" s="1">
        <f t="shared" si="414"/>
        <v>-7.1808052872256098</v>
      </c>
      <c r="X900" s="1">
        <f t="shared" si="415"/>
        <v>-13.479565181807446</v>
      </c>
      <c r="Y900" s="1">
        <v>10</v>
      </c>
      <c r="Z900" s="1">
        <f t="shared" si="416"/>
        <v>1.7514016609138212</v>
      </c>
      <c r="AA900" s="1">
        <f t="shared" si="417"/>
        <v>0.14260760585348672</v>
      </c>
      <c r="AB900" s="1">
        <f t="shared" si="418"/>
        <v>0.26769818169882154</v>
      </c>
      <c r="AC900" s="1">
        <f t="shared" si="400"/>
        <v>-92.830911281840599</v>
      </c>
      <c r="AD900" s="1">
        <f t="shared" si="401"/>
        <v>-7.5587424076059051</v>
      </c>
      <c r="AE900" s="1">
        <f t="shared" si="402"/>
        <v>-14.189015980849945</v>
      </c>
      <c r="AF900" s="1">
        <f t="shared" si="403"/>
        <v>94.212742507085068</v>
      </c>
      <c r="AG900" s="1"/>
      <c r="AH900" s="1"/>
    </row>
    <row r="901" spans="1:34" x14ac:dyDescent="0.3">
      <c r="A901" s="1">
        <v>899</v>
      </c>
      <c r="B901" s="1">
        <f t="shared" si="404"/>
        <v>4517.584997667982</v>
      </c>
      <c r="C901" s="1">
        <f t="shared" si="405"/>
        <v>1049.7898031198504</v>
      </c>
      <c r="D901" s="1">
        <f t="shared" si="406"/>
        <v>7191.4523633223207</v>
      </c>
      <c r="E901" s="1">
        <f t="shared" si="419"/>
        <v>46.883573474226822</v>
      </c>
      <c r="F901" s="1">
        <f t="shared" si="420"/>
        <v>15.154138116433288</v>
      </c>
      <c r="G901" s="1">
        <f t="shared" si="421"/>
        <v>117.06420607350948</v>
      </c>
      <c r="H901" s="1"/>
      <c r="I901" s="1">
        <f t="shared" si="407"/>
        <v>88.907200821882455</v>
      </c>
      <c r="J901" s="1">
        <f t="shared" si="408"/>
        <v>6.6218581796271216</v>
      </c>
      <c r="K901" s="1">
        <f t="shared" si="409"/>
        <v>7.4030372403413818</v>
      </c>
      <c r="L901" s="1">
        <v>683</v>
      </c>
      <c r="M901" s="1">
        <f t="shared" si="410"/>
        <v>-1.7698069117131667</v>
      </c>
      <c r="N901" s="1">
        <f t="shared" si="411"/>
        <v>-0.13181621135690944</v>
      </c>
      <c r="O901" s="1">
        <f t="shared" si="412"/>
        <v>-0.14736653898118685</v>
      </c>
      <c r="P901" s="1">
        <f t="shared" si="397"/>
        <v>4611.1715248489108</v>
      </c>
      <c r="Q901" s="1">
        <f t="shared" si="398"/>
        <v>1056.7601801510368</v>
      </c>
      <c r="R901" s="1">
        <f t="shared" si="399"/>
        <v>7199.2450341016274</v>
      </c>
      <c r="S901" s="1">
        <f t="shared" si="422"/>
        <v>54.439732465111653</v>
      </c>
      <c r="T901" s="1">
        <f t="shared" si="423"/>
        <v>9.2704843522381495</v>
      </c>
      <c r="U901" s="1">
        <f t="shared" si="424"/>
        <v>53.100754058073228</v>
      </c>
      <c r="V901" s="1">
        <f t="shared" si="413"/>
        <v>-88.907200821882455</v>
      </c>
      <c r="W901" s="1">
        <f t="shared" si="414"/>
        <v>-6.6218581796271216</v>
      </c>
      <c r="X901" s="1">
        <f t="shared" si="415"/>
        <v>-7.4030372403413818</v>
      </c>
      <c r="Y901" s="1">
        <v>10</v>
      </c>
      <c r="Z901" s="1">
        <f t="shared" si="416"/>
        <v>1.7698069117131667</v>
      </c>
      <c r="AA901" s="1">
        <f t="shared" si="417"/>
        <v>0.13181621135690944</v>
      </c>
      <c r="AB901" s="1">
        <f t="shared" si="418"/>
        <v>0.14736653898118685</v>
      </c>
      <c r="AC901" s="1">
        <f t="shared" si="400"/>
        <v>-93.586527180928897</v>
      </c>
      <c r="AD901" s="1">
        <f t="shared" si="401"/>
        <v>-6.9703770311864446</v>
      </c>
      <c r="AE901" s="1">
        <f t="shared" si="402"/>
        <v>-7.792670779306718</v>
      </c>
      <c r="AF901" s="1">
        <f t="shared" si="403"/>
        <v>94.168731241417362</v>
      </c>
      <c r="AG901" s="1"/>
      <c r="AH901" s="1"/>
    </row>
    <row r="902" spans="1:34" x14ac:dyDescent="0.3">
      <c r="A902" s="1">
        <v>900</v>
      </c>
      <c r="B902" s="1">
        <f t="shared" si="404"/>
        <v>4522.6235178056149</v>
      </c>
      <c r="C902" s="1">
        <f t="shared" si="405"/>
        <v>1051.3312972524927</v>
      </c>
      <c r="D902" s="1">
        <f t="shared" si="406"/>
        <v>7203.187940940039</v>
      </c>
      <c r="E902" s="1">
        <f t="shared" si="419"/>
        <v>50.385201376334336</v>
      </c>
      <c r="F902" s="1">
        <f t="shared" si="420"/>
        <v>15.414941326423385</v>
      </c>
      <c r="G902" s="1">
        <f t="shared" si="421"/>
        <v>117.35577617718481</v>
      </c>
      <c r="H902" s="1"/>
      <c r="I902" s="1">
        <f t="shared" si="407"/>
        <v>89.205493292304709</v>
      </c>
      <c r="J902" s="1">
        <f t="shared" si="408"/>
        <v>6.0316633013749197</v>
      </c>
      <c r="K902" s="1">
        <f t="shared" si="409"/>
        <v>1.2915752360256192</v>
      </c>
      <c r="L902" s="1">
        <v>684</v>
      </c>
      <c r="M902" s="1">
        <f t="shared" si="410"/>
        <v>-1.7799156169850694</v>
      </c>
      <c r="N902" s="1">
        <f t="shared" si="411"/>
        <v>-0.12034967029815269</v>
      </c>
      <c r="O902" s="1">
        <f t="shared" si="412"/>
        <v>-2.577077765357182E-2</v>
      </c>
      <c r="P902" s="1">
        <f t="shared" si="397"/>
        <v>4616.5240370606725</v>
      </c>
      <c r="Q902" s="1">
        <f t="shared" si="398"/>
        <v>1057.6804165170979</v>
      </c>
      <c r="R902" s="1">
        <f t="shared" si="399"/>
        <v>7204.5474938200659</v>
      </c>
      <c r="S902" s="1">
        <f t="shared" si="422"/>
        <v>53.525122117618466</v>
      </c>
      <c r="T902" s="1">
        <f t="shared" si="423"/>
        <v>9.2023636606098886</v>
      </c>
      <c r="U902" s="1">
        <f t="shared" si="424"/>
        <v>53.024597184385811</v>
      </c>
      <c r="V902" s="1">
        <f t="shared" si="413"/>
        <v>-89.205493292304709</v>
      </c>
      <c r="W902" s="1">
        <f t="shared" si="414"/>
        <v>-6.0316633013749197</v>
      </c>
      <c r="X902" s="1">
        <f t="shared" si="415"/>
        <v>-1.2915752360256192</v>
      </c>
      <c r="Y902" s="1">
        <v>10</v>
      </c>
      <c r="Z902" s="1">
        <f t="shared" si="416"/>
        <v>1.7799156169850694</v>
      </c>
      <c r="AA902" s="1">
        <f t="shared" si="417"/>
        <v>0.12034967029815269</v>
      </c>
      <c r="AB902" s="1">
        <f t="shared" si="418"/>
        <v>2.577077765357182E-2</v>
      </c>
      <c r="AC902" s="1">
        <f t="shared" si="400"/>
        <v>-93.900519255057588</v>
      </c>
      <c r="AD902" s="1">
        <f t="shared" si="401"/>
        <v>-6.3491192646051786</v>
      </c>
      <c r="AE902" s="1">
        <f t="shared" si="402"/>
        <v>-1.3595528800269676</v>
      </c>
      <c r="AF902" s="1">
        <f t="shared" si="403"/>
        <v>94.124742846072152</v>
      </c>
      <c r="AG902" s="1"/>
      <c r="AH902" s="1"/>
    </row>
    <row r="903" spans="1:34" x14ac:dyDescent="0.3">
      <c r="A903" s="1">
        <v>901</v>
      </c>
      <c r="B903" s="1">
        <f t="shared" si="404"/>
        <v>4528.0142031811947</v>
      </c>
      <c r="C903" s="1">
        <f t="shared" si="405"/>
        <v>1052.8966031714203</v>
      </c>
      <c r="D903" s="1">
        <f t="shared" si="406"/>
        <v>7214.9286174354556</v>
      </c>
      <c r="E903" s="1">
        <f t="shared" si="419"/>
        <v>53.906853755795368</v>
      </c>
      <c r="F903" s="1">
        <f t="shared" si="420"/>
        <v>15.65305918927508</v>
      </c>
      <c r="G903" s="1">
        <f t="shared" si="421"/>
        <v>117.40676495416851</v>
      </c>
      <c r="H903" s="1"/>
      <c r="I903" s="1">
        <f t="shared" si="407"/>
        <v>89.082047084136548</v>
      </c>
      <c r="J903" s="1">
        <f t="shared" si="408"/>
        <v>5.4129524022303714</v>
      </c>
      <c r="K903" s="1">
        <f t="shared" si="409"/>
        <v>-4.8259929755789468</v>
      </c>
      <c r="L903" s="1">
        <v>685</v>
      </c>
      <c r="M903" s="1">
        <f t="shared" si="410"/>
        <v>-1.781625097914006</v>
      </c>
      <c r="N903" s="1">
        <f t="shared" si="411"/>
        <v>-0.10825808531902144</v>
      </c>
      <c r="O903" s="1">
        <f t="shared" si="412"/>
        <v>9.6519001180197073E-2</v>
      </c>
      <c r="P903" s="1">
        <f t="shared" si="397"/>
        <v>4621.7847790592332</v>
      </c>
      <c r="Q903" s="1">
        <f t="shared" si="398"/>
        <v>1058.594447805347</v>
      </c>
      <c r="R903" s="1">
        <f t="shared" si="399"/>
        <v>7209.8486248295831</v>
      </c>
      <c r="S903" s="1">
        <f t="shared" si="422"/>
        <v>52.607419985603414</v>
      </c>
      <c r="T903" s="1">
        <f t="shared" si="423"/>
        <v>9.1403128824909796</v>
      </c>
      <c r="U903" s="1">
        <f t="shared" si="424"/>
        <v>53.011310095171758</v>
      </c>
      <c r="V903" s="1">
        <f t="shared" si="413"/>
        <v>-89.082047084136548</v>
      </c>
      <c r="W903" s="1">
        <f t="shared" si="414"/>
        <v>-5.4129524022303714</v>
      </c>
      <c r="X903" s="1">
        <f t="shared" si="415"/>
        <v>4.8259929755789468</v>
      </c>
      <c r="Y903" s="1">
        <v>10</v>
      </c>
      <c r="Z903" s="1">
        <f t="shared" si="416"/>
        <v>1.781625097914006</v>
      </c>
      <c r="AA903" s="1">
        <f t="shared" si="417"/>
        <v>0.10825808531902144</v>
      </c>
      <c r="AB903" s="1">
        <f t="shared" si="418"/>
        <v>-9.6519001180197073E-2</v>
      </c>
      <c r="AC903" s="1">
        <f t="shared" si="400"/>
        <v>-93.770575878038471</v>
      </c>
      <c r="AD903" s="1">
        <f t="shared" si="401"/>
        <v>-5.6978446339267066</v>
      </c>
      <c r="AE903" s="1">
        <f t="shared" si="402"/>
        <v>5.079992605872576</v>
      </c>
      <c r="AF903" s="1">
        <f t="shared" si="403"/>
        <v>94.080777307838275</v>
      </c>
      <c r="AG903" s="1"/>
      <c r="AH903" s="1"/>
    </row>
    <row r="904" spans="1:34" x14ac:dyDescent="0.3">
      <c r="A904" s="1">
        <v>902</v>
      </c>
      <c r="B904" s="1">
        <f t="shared" si="404"/>
        <v>4533.7573944318474</v>
      </c>
      <c r="C904" s="1">
        <f t="shared" si="405"/>
        <v>1054.4833286421626</v>
      </c>
      <c r="D904" s="1">
        <f t="shared" si="406"/>
        <v>7226.6501970316358</v>
      </c>
      <c r="E904" s="1">
        <f t="shared" si="419"/>
        <v>57.431912506526551</v>
      </c>
      <c r="F904" s="1">
        <f t="shared" si="420"/>
        <v>15.867254707421985</v>
      </c>
      <c r="G904" s="1">
        <f t="shared" si="421"/>
        <v>117.21579596180281</v>
      </c>
      <c r="H904" s="1"/>
      <c r="I904" s="1">
        <f t="shared" si="407"/>
        <v>88.536657035036797</v>
      </c>
      <c r="J904" s="1">
        <f t="shared" si="408"/>
        <v>4.7686026454019492</v>
      </c>
      <c r="K904" s="1">
        <f t="shared" si="409"/>
        <v>-10.920702507134092</v>
      </c>
      <c r="L904" s="1">
        <v>686</v>
      </c>
      <c r="M904" s="1">
        <f t="shared" si="410"/>
        <v>-1.7748719610523309</v>
      </c>
      <c r="N904" s="1">
        <f t="shared" si="411"/>
        <v>-9.5594970627528322E-2</v>
      </c>
      <c r="O904" s="1">
        <f t="shared" si="412"/>
        <v>0.21892455988298473</v>
      </c>
      <c r="P904" s="1">
        <f t="shared" si="397"/>
        <v>4626.9538755213598</v>
      </c>
      <c r="Q904" s="1">
        <f t="shared" si="398"/>
        <v>1059.5029103741647</v>
      </c>
      <c r="R904" s="1">
        <f t="shared" si="399"/>
        <v>7215.1547207083368</v>
      </c>
      <c r="S904" s="1">
        <f t="shared" si="422"/>
        <v>51.690964621266886</v>
      </c>
      <c r="T904" s="1">
        <f t="shared" si="423"/>
        <v>9.084625688176315</v>
      </c>
      <c r="U904" s="1">
        <f t="shared" si="424"/>
        <v>53.060958787534453</v>
      </c>
      <c r="V904" s="1">
        <f t="shared" si="413"/>
        <v>-88.536657035036797</v>
      </c>
      <c r="W904" s="1">
        <f t="shared" si="414"/>
        <v>-4.7686026454019492</v>
      </c>
      <c r="X904" s="1">
        <f t="shared" si="415"/>
        <v>10.920702507134092</v>
      </c>
      <c r="Y904" s="1">
        <v>10</v>
      </c>
      <c r="Z904" s="1">
        <f t="shared" si="416"/>
        <v>1.7748719610523309</v>
      </c>
      <c r="AA904" s="1">
        <f t="shared" si="417"/>
        <v>9.5594970627528322E-2</v>
      </c>
      <c r="AB904" s="1">
        <f t="shared" si="418"/>
        <v>-0.21892455988298473</v>
      </c>
      <c r="AC904" s="1">
        <f t="shared" si="400"/>
        <v>-93.196481089512417</v>
      </c>
      <c r="AD904" s="1">
        <f t="shared" si="401"/>
        <v>-5.0195817320020524</v>
      </c>
      <c r="AE904" s="1">
        <f t="shared" si="402"/>
        <v>11.495476323299044</v>
      </c>
      <c r="AF904" s="1">
        <f t="shared" si="403"/>
        <v>94.036834613525897</v>
      </c>
      <c r="AG904" s="1"/>
      <c r="AH904" s="1"/>
    </row>
    <row r="905" spans="1:34" x14ac:dyDescent="0.3">
      <c r="A905" s="1">
        <v>903</v>
      </c>
      <c r="B905" s="1">
        <f t="shared" si="404"/>
        <v>4539.8517578071187</v>
      </c>
      <c r="C905" s="1">
        <f t="shared" si="405"/>
        <v>1056.088968316112</v>
      </c>
      <c r="D905" s="1">
        <f t="shared" si="406"/>
        <v>7238.3284607129153</v>
      </c>
      <c r="E905" s="1">
        <f t="shared" si="419"/>
        <v>60.943633752710049</v>
      </c>
      <c r="F905" s="1">
        <f t="shared" si="420"/>
        <v>16.056396739493941</v>
      </c>
      <c r="G905" s="1">
        <f t="shared" si="421"/>
        <v>116.78263681279208</v>
      </c>
      <c r="H905" s="1"/>
      <c r="I905" s="1">
        <f t="shared" si="407"/>
        <v>87.571121045143627</v>
      </c>
      <c r="J905" s="1">
        <f t="shared" si="408"/>
        <v>4.1016237413727135</v>
      </c>
      <c r="K905" s="1">
        <f t="shared" si="409"/>
        <v>-16.963588432710139</v>
      </c>
      <c r="L905" s="1">
        <v>687</v>
      </c>
      <c r="M905" s="1">
        <f t="shared" si="410"/>
        <v>-1.7596328085624249</v>
      </c>
      <c r="N905" s="1">
        <f t="shared" si="411"/>
        <v>-8.2417029924481452E-2</v>
      </c>
      <c r="O905" s="1">
        <f t="shared" si="412"/>
        <v>0.34086222034041397</v>
      </c>
      <c r="P905" s="1">
        <f t="shared" si="397"/>
        <v>4632.0318852230594</v>
      </c>
      <c r="Q905" s="1">
        <f t="shared" si="398"/>
        <v>1060.4064669912411</v>
      </c>
      <c r="R905" s="1">
        <f t="shared" si="399"/>
        <v>7220.4720518363783</v>
      </c>
      <c r="S905" s="1">
        <f t="shared" si="422"/>
        <v>50.780097016993352</v>
      </c>
      <c r="T905" s="1">
        <f t="shared" si="423"/>
        <v>9.0355661707650032</v>
      </c>
      <c r="U905" s="1">
        <f t="shared" si="424"/>
        <v>53.173311280420208</v>
      </c>
      <c r="V905" s="1">
        <f t="shared" si="413"/>
        <v>-87.571121045143627</v>
      </c>
      <c r="W905" s="1">
        <f t="shared" si="414"/>
        <v>-4.1016237413727135</v>
      </c>
      <c r="X905" s="1">
        <f t="shared" si="415"/>
        <v>16.963588432710139</v>
      </c>
      <c r="Y905" s="1">
        <v>10</v>
      </c>
      <c r="Z905" s="1">
        <f t="shared" si="416"/>
        <v>1.7596328085624249</v>
      </c>
      <c r="AA905" s="1">
        <f t="shared" si="417"/>
        <v>8.2417029924481452E-2</v>
      </c>
      <c r="AB905" s="1">
        <f t="shared" si="418"/>
        <v>-0.34086222034041397</v>
      </c>
      <c r="AC905" s="1">
        <f t="shared" si="400"/>
        <v>-92.18012741594066</v>
      </c>
      <c r="AD905" s="1">
        <f t="shared" si="401"/>
        <v>-4.3174986751291726</v>
      </c>
      <c r="AE905" s="1">
        <f t="shared" si="402"/>
        <v>17.856408876536989</v>
      </c>
      <c r="AF905" s="1">
        <f t="shared" si="403"/>
        <v>93.992914749968605</v>
      </c>
      <c r="AG905" s="1"/>
      <c r="AH905" s="1"/>
    </row>
    <row r="906" spans="1:34" x14ac:dyDescent="0.3">
      <c r="A906" s="1">
        <v>904</v>
      </c>
      <c r="B906" s="1">
        <f t="shared" si="404"/>
        <v>4546.2942805050907</v>
      </c>
      <c r="C906" s="1">
        <f t="shared" si="405"/>
        <v>1057.7109149475004</v>
      </c>
      <c r="D906" s="1">
        <f t="shared" si="406"/>
        <v>7249.9392817100215</v>
      </c>
      <c r="E906" s="1">
        <f t="shared" si="419"/>
        <v>64.425226979723206</v>
      </c>
      <c r="F906" s="1">
        <f t="shared" si="420"/>
        <v>16.219466313884315</v>
      </c>
      <c r="G906" s="1">
        <f t="shared" si="421"/>
        <v>116.10820997106286</v>
      </c>
      <c r="H906" s="1"/>
      <c r="I906" s="1">
        <f t="shared" si="407"/>
        <v>86.189242781944358</v>
      </c>
      <c r="J906" s="1">
        <f t="shared" si="408"/>
        <v>3.4151443521108829</v>
      </c>
      <c r="K906" s="1">
        <f t="shared" si="409"/>
        <v>-22.925823809483063</v>
      </c>
      <c r="L906" s="1">
        <v>688</v>
      </c>
      <c r="M906" s="1">
        <f t="shared" si="410"/>
        <v>-1.735924763494491</v>
      </c>
      <c r="N906" s="1">
        <f t="shared" si="411"/>
        <v>-6.8783916187039176E-2</v>
      </c>
      <c r="O906" s="1">
        <f t="shared" si="412"/>
        <v>0.46174561917291113</v>
      </c>
      <c r="P906" s="1">
        <f t="shared" si="397"/>
        <v>4637.0197992229268</v>
      </c>
      <c r="Q906" s="1">
        <f t="shared" si="398"/>
        <v>1061.3058037391961</v>
      </c>
      <c r="R906" s="1">
        <f t="shared" si="399"/>
        <v>7225.8068355947762</v>
      </c>
      <c r="S906" s="1">
        <f t="shared" si="422"/>
        <v>49.879139998671583</v>
      </c>
      <c r="T906" s="1">
        <f t="shared" si="423"/>
        <v>8.9933674795503507</v>
      </c>
      <c r="U906" s="1">
        <f t="shared" si="424"/>
        <v>53.347837583977444</v>
      </c>
      <c r="V906" s="1">
        <f t="shared" si="413"/>
        <v>-86.189242781944358</v>
      </c>
      <c r="W906" s="1">
        <f t="shared" si="414"/>
        <v>-3.4151443521108829</v>
      </c>
      <c r="X906" s="1">
        <f t="shared" si="415"/>
        <v>22.925823809483063</v>
      </c>
      <c r="Y906" s="1">
        <v>10</v>
      </c>
      <c r="Z906" s="1">
        <f t="shared" si="416"/>
        <v>1.735924763494491</v>
      </c>
      <c r="AA906" s="1">
        <f t="shared" si="417"/>
        <v>6.8783916187039176E-2</v>
      </c>
      <c r="AB906" s="1">
        <f t="shared" si="418"/>
        <v>-0.46174561917291113</v>
      </c>
      <c r="AC906" s="1">
        <f t="shared" si="400"/>
        <v>-90.725518717836167</v>
      </c>
      <c r="AD906" s="1">
        <f t="shared" si="401"/>
        <v>-3.5948887916956664</v>
      </c>
      <c r="AE906" s="1">
        <f t="shared" si="402"/>
        <v>24.13244611524533</v>
      </c>
      <c r="AF906" s="1">
        <f t="shared" si="403"/>
        <v>93.949017704020306</v>
      </c>
      <c r="AG906" s="1"/>
      <c r="AH906" s="1"/>
    </row>
    <row r="907" spans="1:34" x14ac:dyDescent="0.3">
      <c r="A907" s="1">
        <v>905</v>
      </c>
      <c r="B907" s="1">
        <f t="shared" si="404"/>
        <v>4553.0802740258014</v>
      </c>
      <c r="C907" s="1">
        <f t="shared" si="405"/>
        <v>1059.3464711942252</v>
      </c>
      <c r="D907" s="1">
        <f t="shared" si="406"/>
        <v>7261.4587415196802</v>
      </c>
      <c r="E907" s="1">
        <f t="shared" si="419"/>
        <v>67.859935207108052</v>
      </c>
      <c r="F907" s="1">
        <f t="shared" si="420"/>
        <v>16.355562467247427</v>
      </c>
      <c r="G907" s="1">
        <f t="shared" si="421"/>
        <v>115.19459809658305</v>
      </c>
      <c r="H907" s="1"/>
      <c r="I907" s="1">
        <f t="shared" si="407"/>
        <v>84.396824808182913</v>
      </c>
      <c r="J907" s="1">
        <f t="shared" si="408"/>
        <v>2.7123978240673634</v>
      </c>
      <c r="K907" s="1">
        <f t="shared" si="409"/>
        <v>-28.778858075220658</v>
      </c>
      <c r="L907" s="1">
        <v>689</v>
      </c>
      <c r="M907" s="1">
        <f t="shared" si="410"/>
        <v>-1.7038058051666001</v>
      </c>
      <c r="N907" s="1">
        <f t="shared" si="411"/>
        <v>-5.4757974237428286E-2</v>
      </c>
      <c r="O907" s="1">
        <f t="shared" si="412"/>
        <v>0.58098850953303238</v>
      </c>
      <c r="P907" s="1">
        <f t="shared" si="397"/>
        <v>4641.9190369817834</v>
      </c>
      <c r="Q907" s="1">
        <f t="shared" si="398"/>
        <v>1062.2016267985066</v>
      </c>
      <c r="R907" s="1">
        <f t="shared" si="399"/>
        <v>7231.1652067036584</v>
      </c>
      <c r="S907" s="1">
        <f t="shared" si="422"/>
        <v>48.992377588567123</v>
      </c>
      <c r="T907" s="1">
        <f t="shared" si="423"/>
        <v>8.9582305931039254</v>
      </c>
      <c r="U907" s="1">
        <f t="shared" si="424"/>
        <v>53.583711088822604</v>
      </c>
      <c r="V907" s="1">
        <f t="shared" si="413"/>
        <v>-84.396824808182913</v>
      </c>
      <c r="W907" s="1">
        <f t="shared" si="414"/>
        <v>-2.7123978240673634</v>
      </c>
      <c r="X907" s="1">
        <f t="shared" si="415"/>
        <v>28.778858075220658</v>
      </c>
      <c r="Y907" s="1">
        <v>10</v>
      </c>
      <c r="Z907" s="1">
        <f t="shared" si="416"/>
        <v>1.7038058051666001</v>
      </c>
      <c r="AA907" s="1">
        <f t="shared" si="417"/>
        <v>5.4757974237428286E-2</v>
      </c>
      <c r="AB907" s="1">
        <f t="shared" si="418"/>
        <v>-0.58098850953303238</v>
      </c>
      <c r="AC907" s="1">
        <f t="shared" si="400"/>
        <v>-88.83876295598202</v>
      </c>
      <c r="AD907" s="1">
        <f t="shared" si="401"/>
        <v>-2.8551556042814354</v>
      </c>
      <c r="AE907" s="1">
        <f t="shared" si="402"/>
        <v>30.293534816021747</v>
      </c>
      <c r="AF907" s="1">
        <f t="shared" si="403"/>
        <v>93.905143462556651</v>
      </c>
      <c r="AG907" s="1"/>
      <c r="AH907" s="1"/>
    </row>
    <row r="908" spans="1:34" x14ac:dyDescent="0.3">
      <c r="A908" s="1">
        <v>906</v>
      </c>
      <c r="B908" s="1">
        <f t="shared" si="404"/>
        <v>4560.2033856085909</v>
      </c>
      <c r="C908" s="1">
        <f t="shared" si="405"/>
        <v>1060.9928619516097</v>
      </c>
      <c r="D908" s="1">
        <f t="shared" si="406"/>
        <v>7272.8632459043538</v>
      </c>
      <c r="E908" s="1">
        <f t="shared" si="419"/>
        <v>71.23111582789403</v>
      </c>
      <c r="F908" s="1">
        <f t="shared" si="420"/>
        <v>16.463907573845223</v>
      </c>
      <c r="G908" s="1">
        <f t="shared" si="421"/>
        <v>114.04504384673966</v>
      </c>
      <c r="H908" s="1"/>
      <c r="I908" s="1">
        <f t="shared" si="407"/>
        <v>82.20165207597752</v>
      </c>
      <c r="J908" s="1">
        <f t="shared" si="408"/>
        <v>1.996707312255205</v>
      </c>
      <c r="K908" s="1">
        <f t="shared" si="409"/>
        <v>-34.494555159627772</v>
      </c>
      <c r="L908" s="1">
        <v>690</v>
      </c>
      <c r="M908" s="1">
        <f t="shared" si="410"/>
        <v>-1.6633749100977846</v>
      </c>
      <c r="N908" s="1">
        <f t="shared" si="411"/>
        <v>-4.0403967099642932E-2</v>
      </c>
      <c r="O908" s="1">
        <f t="shared" si="412"/>
        <v>0.69800759642246635</v>
      </c>
      <c r="P908" s="1">
        <f t="shared" si="397"/>
        <v>4646.7314404254093</v>
      </c>
      <c r="Q908" s="1">
        <f t="shared" si="398"/>
        <v>1063.0946591224047</v>
      </c>
      <c r="R908" s="1">
        <f t="shared" si="399"/>
        <v>7236.5531878415877</v>
      </c>
      <c r="S908" s="1">
        <f t="shared" si="422"/>
        <v>48.124034436262598</v>
      </c>
      <c r="T908" s="1">
        <f t="shared" si="423"/>
        <v>8.9303232389800264</v>
      </c>
      <c r="U908" s="1">
        <f t="shared" si="424"/>
        <v>53.879811379296314</v>
      </c>
      <c r="V908" s="1">
        <f t="shared" si="413"/>
        <v>-82.20165207597752</v>
      </c>
      <c r="W908" s="1">
        <f t="shared" si="414"/>
        <v>-1.996707312255205</v>
      </c>
      <c r="X908" s="1">
        <f t="shared" si="415"/>
        <v>34.494555159627772</v>
      </c>
      <c r="Y908" s="1">
        <v>10</v>
      </c>
      <c r="Z908" s="1">
        <f t="shared" si="416"/>
        <v>1.6633749100977846</v>
      </c>
      <c r="AA908" s="1">
        <f t="shared" si="417"/>
        <v>4.0403967099642932E-2</v>
      </c>
      <c r="AB908" s="1">
        <f t="shared" si="418"/>
        <v>-0.69800759642246635</v>
      </c>
      <c r="AC908" s="1">
        <f t="shared" si="400"/>
        <v>-86.52805481681844</v>
      </c>
      <c r="AD908" s="1">
        <f t="shared" si="401"/>
        <v>-2.1017971707949528</v>
      </c>
      <c r="AE908" s="1">
        <f t="shared" si="402"/>
        <v>36.310058062766075</v>
      </c>
      <c r="AF908" s="1">
        <f t="shared" si="403"/>
        <v>93.861292012474138</v>
      </c>
      <c r="AG908" s="1"/>
      <c r="AH908" s="1"/>
    </row>
    <row r="909" spans="1:34" x14ac:dyDescent="0.3">
      <c r="A909" s="1">
        <v>907</v>
      </c>
      <c r="B909" s="1">
        <f t="shared" si="404"/>
        <v>4567.6556177815482</v>
      </c>
      <c r="C909" s="1">
        <f t="shared" si="405"/>
        <v>1062.6472471649743</v>
      </c>
      <c r="D909" s="1">
        <f t="shared" si="406"/>
        <v>7284.1296403111255</v>
      </c>
      <c r="E909" s="1">
        <f t="shared" si="419"/>
        <v>74.522321729569839</v>
      </c>
      <c r="F909" s="1">
        <f t="shared" si="420"/>
        <v>16.543852133644819</v>
      </c>
      <c r="G909" s="1">
        <f t="shared" si="421"/>
        <v>112.66394406772163</v>
      </c>
      <c r="H909" s="1"/>
      <c r="I909" s="1">
        <f t="shared" si="407"/>
        <v>79.613465776262728</v>
      </c>
      <c r="J909" s="1">
        <f t="shared" si="408"/>
        <v>1.2714703613598999</v>
      </c>
      <c r="K909" s="1">
        <f t="shared" si="409"/>
        <v>-40.045330641602639</v>
      </c>
      <c r="L909" s="1">
        <v>691</v>
      </c>
      <c r="M909" s="1">
        <f t="shared" si="410"/>
        <v>-1.6147719953519626</v>
      </c>
      <c r="N909" s="1">
        <f t="shared" si="411"/>
        <v>-2.5788787266389321E-2</v>
      </c>
      <c r="O909" s="1">
        <f t="shared" si="412"/>
        <v>0.81222539220180268</v>
      </c>
      <c r="P909" s="1">
        <f t="shared" si="397"/>
        <v>4651.459265967088</v>
      </c>
      <c r="Q909" s="1">
        <f t="shared" si="398"/>
        <v>1063.9856370190373</v>
      </c>
      <c r="R909" s="1">
        <f t="shared" si="399"/>
        <v>7241.9766606883859</v>
      </c>
      <c r="S909" s="1">
        <f t="shared" si="422"/>
        <v>47.27825541678714</v>
      </c>
      <c r="T909" s="1">
        <f t="shared" si="423"/>
        <v>8.9097789663274796</v>
      </c>
      <c r="U909" s="1">
        <f t="shared" si="424"/>
        <v>54.23472846798434</v>
      </c>
      <c r="V909" s="1">
        <f t="shared" si="413"/>
        <v>-79.613465776262728</v>
      </c>
      <c r="W909" s="1">
        <f t="shared" si="414"/>
        <v>-1.2714703613598999</v>
      </c>
      <c r="X909" s="1">
        <f t="shared" si="415"/>
        <v>40.045330641602639</v>
      </c>
      <c r="Y909" s="1">
        <v>10</v>
      </c>
      <c r="Z909" s="1">
        <f t="shared" si="416"/>
        <v>1.6147719953519626</v>
      </c>
      <c r="AA909" s="1">
        <f t="shared" si="417"/>
        <v>2.5788787266389321E-2</v>
      </c>
      <c r="AB909" s="1">
        <f t="shared" si="418"/>
        <v>-0.81222539220180268</v>
      </c>
      <c r="AC909" s="1">
        <f t="shared" si="400"/>
        <v>-83.803648185539714</v>
      </c>
      <c r="AD909" s="1">
        <f t="shared" si="401"/>
        <v>-1.3383898540630526</v>
      </c>
      <c r="AE909" s="1">
        <f t="shared" si="402"/>
        <v>42.152979622739622</v>
      </c>
      <c r="AF909" s="1">
        <f t="shared" si="403"/>
        <v>93.817463340692996</v>
      </c>
      <c r="AG909" s="1"/>
      <c r="AH909" s="1"/>
    </row>
    <row r="910" spans="1:34" x14ac:dyDescent="0.3">
      <c r="A910" s="1">
        <v>908</v>
      </c>
      <c r="B910" s="1">
        <f t="shared" si="404"/>
        <v>4575.4273560121246</v>
      </c>
      <c r="C910" s="1">
        <f t="shared" si="405"/>
        <v>1064.306735063903</v>
      </c>
      <c r="D910" s="1">
        <f t="shared" si="406"/>
        <v>7295.2353241446972</v>
      </c>
      <c r="E910" s="1">
        <f t="shared" si="419"/>
        <v>77.717382305761845</v>
      </c>
      <c r="F910" s="1">
        <f t="shared" si="420"/>
        <v>16.594878989287484</v>
      </c>
      <c r="G910" s="1">
        <f t="shared" si="421"/>
        <v>111.05683833571986</v>
      </c>
      <c r="H910" s="1"/>
      <c r="I910" s="1">
        <f t="shared" si="407"/>
        <v>76.643927579257294</v>
      </c>
      <c r="J910" s="1">
        <f t="shared" si="408"/>
        <v>0.54014301319436975</v>
      </c>
      <c r="K910" s="1">
        <f t="shared" si="409"/>
        <v>-45.404287281514506</v>
      </c>
      <c r="L910" s="1">
        <v>692</v>
      </c>
      <c r="M910" s="1">
        <f t="shared" si="410"/>
        <v>-1.5581776615066212</v>
      </c>
      <c r="N910" s="1">
        <f t="shared" si="411"/>
        <v>-1.098115406870305E-2</v>
      </c>
      <c r="O910" s="1">
        <f t="shared" si="412"/>
        <v>0.92307307849698617</v>
      </c>
      <c r="P910" s="1">
        <f t="shared" si="397"/>
        <v>4656.105174516606</v>
      </c>
      <c r="Q910" s="1">
        <f t="shared" si="398"/>
        <v>1064.8753066567392</v>
      </c>
      <c r="R910" s="1">
        <f t="shared" si="399"/>
        <v>7247.4413375325767</v>
      </c>
      <c r="S910" s="1">
        <f t="shared" si="422"/>
        <v>46.459085495182116</v>
      </c>
      <c r="T910" s="1">
        <f t="shared" si="423"/>
        <v>8.8966963770182126</v>
      </c>
      <c r="U910" s="1">
        <f t="shared" si="424"/>
        <v>54.646768441906808</v>
      </c>
      <c r="V910" s="1">
        <f t="shared" si="413"/>
        <v>-76.643927579257294</v>
      </c>
      <c r="W910" s="1">
        <f t="shared" si="414"/>
        <v>-0.54014301319436975</v>
      </c>
      <c r="X910" s="1">
        <f t="shared" si="415"/>
        <v>45.404287281514506</v>
      </c>
      <c r="Y910" s="1">
        <v>10</v>
      </c>
      <c r="Z910" s="1">
        <f t="shared" si="416"/>
        <v>1.5581776615066212</v>
      </c>
      <c r="AA910" s="1">
        <f t="shared" si="417"/>
        <v>1.098115406870305E-2</v>
      </c>
      <c r="AB910" s="1">
        <f t="shared" si="418"/>
        <v>-0.92307307849698617</v>
      </c>
      <c r="AC910" s="1">
        <f t="shared" si="400"/>
        <v>-80.677818504481365</v>
      </c>
      <c r="AD910" s="1">
        <f t="shared" si="401"/>
        <v>-0.56857159283617875</v>
      </c>
      <c r="AE910" s="1">
        <f t="shared" si="402"/>
        <v>47.793986612120534</v>
      </c>
      <c r="AF910" s="1">
        <f t="shared" si="403"/>
        <v>93.77365743415244</v>
      </c>
      <c r="AG910" s="1"/>
      <c r="AH910" s="1"/>
    </row>
    <row r="911" spans="1:34" x14ac:dyDescent="0.3">
      <c r="A911" s="1">
        <v>909</v>
      </c>
      <c r="B911" s="1">
        <f t="shared" si="404"/>
        <v>4583.5074044083394</v>
      </c>
      <c r="C911" s="1">
        <f t="shared" si="405"/>
        <v>1065.9683957583438</v>
      </c>
      <c r="D911" s="1">
        <f t="shared" si="406"/>
        <v>7306.1583633282025</v>
      </c>
      <c r="E911" s="1">
        <f t="shared" si="419"/>
        <v>80.800483962147283</v>
      </c>
      <c r="F911" s="1">
        <f t="shared" si="420"/>
        <v>16.616606944407508</v>
      </c>
      <c r="G911" s="1">
        <f t="shared" si="421"/>
        <v>109.23039183505119</v>
      </c>
      <c r="H911" s="1"/>
      <c r="I911" s="1">
        <f t="shared" si="407"/>
        <v>73.306574348711777</v>
      </c>
      <c r="J911" s="1">
        <f t="shared" si="408"/>
        <v>-0.19377648710642459</v>
      </c>
      <c r="K911" s="1">
        <f t="shared" si="409"/>
        <v>-50.545348257976272</v>
      </c>
      <c r="L911" s="1">
        <v>693</v>
      </c>
      <c r="M911" s="1">
        <f t="shared" si="410"/>
        <v>-1.4938127339930745</v>
      </c>
      <c r="N911" s="1">
        <f t="shared" si="411"/>
        <v>3.9487015531657933E-3</v>
      </c>
      <c r="O911" s="1">
        <f t="shared" si="412"/>
        <v>1.0299933606596976</v>
      </c>
      <c r="P911" s="1">
        <f t="shared" si="397"/>
        <v>4660.6722195122466</v>
      </c>
      <c r="Q911" s="1">
        <f t="shared" si="398"/>
        <v>1065.7644205087581</v>
      </c>
      <c r="R911" s="1">
        <f t="shared" si="399"/>
        <v>7252.9527335829644</v>
      </c>
      <c r="S911" s="1">
        <f t="shared" si="422"/>
        <v>45.670449956405122</v>
      </c>
      <c r="T911" s="1">
        <f t="shared" si="423"/>
        <v>8.8911385201901343</v>
      </c>
      <c r="U911" s="1">
        <f t="shared" si="424"/>
        <v>55.113960503874331</v>
      </c>
      <c r="V911" s="1">
        <f t="shared" si="413"/>
        <v>-73.306574348711777</v>
      </c>
      <c r="W911" s="1">
        <f t="shared" si="414"/>
        <v>0.19377648710642459</v>
      </c>
      <c r="X911" s="1">
        <f t="shared" si="415"/>
        <v>50.545348257976272</v>
      </c>
      <c r="Y911" s="1">
        <v>10</v>
      </c>
      <c r="Z911" s="1">
        <f t="shared" si="416"/>
        <v>1.4938127339930745</v>
      </c>
      <c r="AA911" s="1">
        <f t="shared" si="417"/>
        <v>-3.9487015531657933E-3</v>
      </c>
      <c r="AB911" s="1">
        <f t="shared" si="418"/>
        <v>-1.0299933606596976</v>
      </c>
      <c r="AC911" s="1">
        <f t="shared" si="400"/>
        <v>-77.164815103907131</v>
      </c>
      <c r="AD911" s="1">
        <f t="shared" si="401"/>
        <v>0.20397524958571012</v>
      </c>
      <c r="AE911" s="1">
        <f t="shared" si="402"/>
        <v>53.205629745238184</v>
      </c>
      <c r="AF911" s="1">
        <f t="shared" si="403"/>
        <v>93.729874279815363</v>
      </c>
      <c r="AG911" s="1"/>
      <c r="AH911" s="1"/>
    </row>
    <row r="912" spans="1:34" x14ac:dyDescent="0.3">
      <c r="A912" s="1">
        <v>910</v>
      </c>
      <c r="B912" s="1">
        <f t="shared" si="404"/>
        <v>4591.883029380102</v>
      </c>
      <c r="C912" s="1">
        <f t="shared" si="405"/>
        <v>1067.6292751341787</v>
      </c>
      <c r="D912" s="1">
        <f t="shared" si="406"/>
        <v>7316.8776005869731</v>
      </c>
      <c r="E912" s="1">
        <f t="shared" si="419"/>
        <v>83.756249717628933</v>
      </c>
      <c r="F912" s="1">
        <f t="shared" si="420"/>
        <v>16.608793758347524</v>
      </c>
      <c r="G912" s="1">
        <f t="shared" si="421"/>
        <v>107.1923725877032</v>
      </c>
      <c r="H912" s="1"/>
      <c r="I912" s="1">
        <f t="shared" si="407"/>
        <v>69.616763459907901</v>
      </c>
      <c r="J912" s="1">
        <f t="shared" si="408"/>
        <v>-0.92676431098561807</v>
      </c>
      <c r="K912" s="1">
        <f t="shared" si="409"/>
        <v>-55.443387442175251</v>
      </c>
      <c r="L912" s="1">
        <v>694</v>
      </c>
      <c r="M912" s="1">
        <f t="shared" si="410"/>
        <v>-1.4219376019465308</v>
      </c>
      <c r="N912" s="1">
        <f t="shared" si="411"/>
        <v>1.8929363510147044E-2</v>
      </c>
      <c r="O912" s="1">
        <f t="shared" si="412"/>
        <v>1.1324433005093826</v>
      </c>
      <c r="P912" s="1">
        <f t="shared" si="397"/>
        <v>4665.1638330221103</v>
      </c>
      <c r="Q912" s="1">
        <f t="shared" si="398"/>
        <v>1066.6537337541938</v>
      </c>
      <c r="R912" s="1">
        <f t="shared" si="399"/>
        <v>7258.5161401215255</v>
      </c>
      <c r="S912" s="1">
        <f t="shared" si="422"/>
        <v>44.916135098636452</v>
      </c>
      <c r="T912" s="1">
        <f t="shared" si="423"/>
        <v>8.8931324543578292</v>
      </c>
      <c r="U912" s="1">
        <f t="shared" si="424"/>
        <v>55.634065385609993</v>
      </c>
      <c r="V912" s="1">
        <f t="shared" si="413"/>
        <v>-69.616763459907901</v>
      </c>
      <c r="W912" s="1">
        <f t="shared" si="414"/>
        <v>0.92676431098561807</v>
      </c>
      <c r="X912" s="1">
        <f t="shared" si="415"/>
        <v>55.443387442175251</v>
      </c>
      <c r="Y912" s="1">
        <v>10</v>
      </c>
      <c r="Z912" s="1">
        <f t="shared" si="416"/>
        <v>1.4219376019465308</v>
      </c>
      <c r="AA912" s="1">
        <f t="shared" si="417"/>
        <v>-1.8929363510147044E-2</v>
      </c>
      <c r="AB912" s="1">
        <f t="shared" si="418"/>
        <v>-1.1324433005093826</v>
      </c>
      <c r="AC912" s="1">
        <f t="shared" si="400"/>
        <v>-73.280803642008323</v>
      </c>
      <c r="AD912" s="1">
        <f t="shared" si="401"/>
        <v>0.97554137998486112</v>
      </c>
      <c r="AE912" s="1">
        <f t="shared" si="402"/>
        <v>58.361460465447635</v>
      </c>
      <c r="AF912" s="1">
        <f t="shared" si="403"/>
        <v>93.686113864663255</v>
      </c>
      <c r="AG912" s="1"/>
      <c r="AH912" s="1"/>
    </row>
    <row r="913" spans="1:34" x14ac:dyDescent="0.3">
      <c r="A913" s="1">
        <v>911</v>
      </c>
      <c r="B913" s="1">
        <f t="shared" si="404"/>
        <v>4600.5400111301096</v>
      </c>
      <c r="C913" s="1">
        <f t="shared" si="405"/>
        <v>1069.2864089836808</v>
      </c>
      <c r="D913" s="1">
        <f t="shared" si="406"/>
        <v>7327.3727628946772</v>
      </c>
      <c r="E913" s="1">
        <f t="shared" si="419"/>
        <v>86.569817500075573</v>
      </c>
      <c r="F913" s="1">
        <f t="shared" si="420"/>
        <v>16.571338495021298</v>
      </c>
      <c r="G913" s="1">
        <f t="shared" si="421"/>
        <v>104.95162307703619</v>
      </c>
      <c r="H913" s="1"/>
      <c r="I913" s="1">
        <f t="shared" si="407"/>
        <v>65.591608898641013</v>
      </c>
      <c r="J913" s="1">
        <f t="shared" si="408"/>
        <v>-1.6552879148677333</v>
      </c>
      <c r="K913" s="1">
        <f t="shared" si="409"/>
        <v>-60.074356049769079</v>
      </c>
      <c r="L913" s="1">
        <v>695</v>
      </c>
      <c r="M913" s="1">
        <f t="shared" si="410"/>
        <v>-1.3428513552648638</v>
      </c>
      <c r="N913" s="1">
        <f t="shared" si="411"/>
        <v>3.3888566802326762E-2</v>
      </c>
      <c r="O913" s="1">
        <f t="shared" si="412"/>
        <v>1.2298971132535796</v>
      </c>
      <c r="P913" s="1">
        <f t="shared" si="397"/>
        <v>4669.5838099707844</v>
      </c>
      <c r="Q913" s="1">
        <f t="shared" si="398"/>
        <v>1067.544000652241</v>
      </c>
      <c r="R913" s="1">
        <f t="shared" si="399"/>
        <v>7264.1365986317624</v>
      </c>
      <c r="S913" s="1">
        <f t="shared" si="422"/>
        <v>44.199769486736997</v>
      </c>
      <c r="T913" s="1">
        <f t="shared" si="423"/>
        <v>8.9026689804720913</v>
      </c>
      <c r="U913" s="1">
        <f t="shared" si="424"/>
        <v>56.204585102368526</v>
      </c>
      <c r="V913" s="1">
        <f t="shared" si="413"/>
        <v>-65.591608898641013</v>
      </c>
      <c r="W913" s="1">
        <f t="shared" si="414"/>
        <v>1.6552879148677333</v>
      </c>
      <c r="X913" s="1">
        <f t="shared" si="415"/>
        <v>60.074356049769079</v>
      </c>
      <c r="Y913" s="1">
        <v>10</v>
      </c>
      <c r="Z913" s="1">
        <f t="shared" si="416"/>
        <v>1.3428513552648638</v>
      </c>
      <c r="AA913" s="1">
        <f t="shared" si="417"/>
        <v>-3.3888566802326762E-2</v>
      </c>
      <c r="AB913" s="1">
        <f t="shared" si="418"/>
        <v>-1.2298971132535796</v>
      </c>
      <c r="AC913" s="1">
        <f t="shared" si="400"/>
        <v>-69.043798840674754</v>
      </c>
      <c r="AD913" s="1">
        <f t="shared" si="401"/>
        <v>1.7424083314397194</v>
      </c>
      <c r="AE913" s="1">
        <f t="shared" si="402"/>
        <v>63.236164262914826</v>
      </c>
      <c r="AF913" s="1">
        <f t="shared" si="403"/>
        <v>93.642376175700377</v>
      </c>
      <c r="AG913" s="1"/>
      <c r="AH913" s="1"/>
    </row>
    <row r="914" spans="1:34" x14ac:dyDescent="0.3">
      <c r="A914" s="1">
        <v>912</v>
      </c>
      <c r="B914" s="1">
        <f t="shared" si="404"/>
        <v>4609.4627028038394</v>
      </c>
      <c r="C914" s="1">
        <f t="shared" si="405"/>
        <v>1070.9368373043358</v>
      </c>
      <c r="D914" s="1">
        <f t="shared" si="406"/>
        <v>7337.6245655283055</v>
      </c>
      <c r="E914" s="1">
        <f t="shared" si="419"/>
        <v>89.226916737293436</v>
      </c>
      <c r="F914" s="1">
        <f t="shared" si="420"/>
        <v>16.504283206550365</v>
      </c>
      <c r="G914" s="1">
        <f t="shared" si="421"/>
        <v>102.51802633628751</v>
      </c>
      <c r="H914" s="1"/>
      <c r="I914" s="1">
        <f t="shared" si="407"/>
        <v>61.249908365373493</v>
      </c>
      <c r="J914" s="1">
        <f t="shared" si="408"/>
        <v>-2.3758230773813236</v>
      </c>
      <c r="K914" s="1">
        <f t="shared" si="409"/>
        <v>-64.415405020577055</v>
      </c>
      <c r="L914" s="1">
        <v>696</v>
      </c>
      <c r="M914" s="1">
        <f t="shared" si="410"/>
        <v>-1.2568907210337719</v>
      </c>
      <c r="N914" s="1">
        <f t="shared" si="411"/>
        <v>4.8753542012915915E-2</v>
      </c>
      <c r="O914" s="1">
        <f t="shared" si="412"/>
        <v>1.3218489141081975</v>
      </c>
      <c r="P914" s="1">
        <f t="shared" si="397"/>
        <v>4673.9362905568642</v>
      </c>
      <c r="Q914" s="1">
        <f t="shared" si="398"/>
        <v>1068.4359709070923</v>
      </c>
      <c r="R914" s="1">
        <f t="shared" si="399"/>
        <v>7269.8188760329613</v>
      </c>
      <c r="S914" s="1">
        <f t="shared" si="422"/>
        <v>43.524805860796477</v>
      </c>
      <c r="T914" s="1">
        <f t="shared" si="423"/>
        <v>8.919702548511582</v>
      </c>
      <c r="U914" s="1">
        <f t="shared" si="424"/>
        <v>56.822774011990383</v>
      </c>
      <c r="V914" s="1">
        <f t="shared" si="413"/>
        <v>-61.249908365373493</v>
      </c>
      <c r="W914" s="1">
        <f t="shared" si="414"/>
        <v>2.3758230773813236</v>
      </c>
      <c r="X914" s="1">
        <f t="shared" si="415"/>
        <v>64.415405020577055</v>
      </c>
      <c r="Y914" s="1">
        <v>10</v>
      </c>
      <c r="Z914" s="1">
        <f t="shared" si="416"/>
        <v>1.2568907210337719</v>
      </c>
      <c r="AA914" s="1">
        <f t="shared" si="417"/>
        <v>-4.8753542012915915E-2</v>
      </c>
      <c r="AB914" s="1">
        <f t="shared" si="418"/>
        <v>-1.3218489141081975</v>
      </c>
      <c r="AC914" s="1">
        <f t="shared" si="400"/>
        <v>-64.473587753024731</v>
      </c>
      <c r="AD914" s="1">
        <f t="shared" si="401"/>
        <v>2.5008663972434988</v>
      </c>
      <c r="AE914" s="1">
        <f t="shared" si="402"/>
        <v>67.805689495344268</v>
      </c>
      <c r="AF914" s="1">
        <f t="shared" si="403"/>
        <v>93.598661199949234</v>
      </c>
      <c r="AG914" s="1"/>
      <c r="AH914" s="1"/>
    </row>
    <row r="915" spans="1:34" x14ac:dyDescent="0.3">
      <c r="A915" s="1">
        <v>913</v>
      </c>
      <c r="B915" s="1">
        <f t="shared" si="404"/>
        <v>4618.6340970884557</v>
      </c>
      <c r="C915" s="1">
        <f t="shared" si="405"/>
        <v>1072.5776186978669</v>
      </c>
      <c r="D915" s="1">
        <f t="shared" si="406"/>
        <v>7347.6148121884225</v>
      </c>
      <c r="E915" s="1">
        <f t="shared" si="419"/>
        <v>91.713942846167129</v>
      </c>
      <c r="F915" s="1">
        <f t="shared" si="420"/>
        <v>16.407813935310568</v>
      </c>
      <c r="G915" s="1">
        <f t="shared" si="421"/>
        <v>99.902466601174211</v>
      </c>
      <c r="H915" s="1"/>
      <c r="I915" s="1">
        <f t="shared" si="407"/>
        <v>56.612061655268093</v>
      </c>
      <c r="J915" s="1">
        <f t="shared" si="408"/>
        <v>-3.0848710239958108</v>
      </c>
      <c r="K915" s="1">
        <f t="shared" si="409"/>
        <v>-68.445002489898386</v>
      </c>
      <c r="L915" s="1">
        <v>697</v>
      </c>
      <c r="M915" s="1">
        <f t="shared" si="410"/>
        <v>-1.1644288020269595</v>
      </c>
      <c r="N915" s="1">
        <f t="shared" si="411"/>
        <v>6.345136647297589E-2</v>
      </c>
      <c r="O915" s="1">
        <f t="shared" si="412"/>
        <v>1.4078154005300767</v>
      </c>
      <c r="P915" s="1">
        <f t="shared" si="397"/>
        <v>4678.2257409361064</v>
      </c>
      <c r="Q915" s="1">
        <f t="shared" si="398"/>
        <v>1069.3303860410292</v>
      </c>
      <c r="R915" s="1">
        <f t="shared" si="399"/>
        <v>7275.5674411464242</v>
      </c>
      <c r="S915" s="1">
        <f t="shared" si="422"/>
        <v>42.894503792425546</v>
      </c>
      <c r="T915" s="1">
        <f t="shared" si="423"/>
        <v>8.9441513393705634</v>
      </c>
      <c r="U915" s="1">
        <f t="shared" si="424"/>
        <v>57.485651134633947</v>
      </c>
      <c r="V915" s="1">
        <f t="shared" si="413"/>
        <v>-56.612061655268093</v>
      </c>
      <c r="W915" s="1">
        <f t="shared" si="414"/>
        <v>3.0848710239958108</v>
      </c>
      <c r="X915" s="1">
        <f t="shared" si="415"/>
        <v>68.445002489898386</v>
      </c>
      <c r="Y915" s="1">
        <v>10</v>
      </c>
      <c r="Z915" s="1">
        <f t="shared" si="416"/>
        <v>1.1644288020269595</v>
      </c>
      <c r="AA915" s="1">
        <f t="shared" si="417"/>
        <v>-6.345136647297589E-2</v>
      </c>
      <c r="AB915" s="1">
        <f t="shared" si="418"/>
        <v>-1.4078154005300767</v>
      </c>
      <c r="AC915" s="1">
        <f t="shared" si="400"/>
        <v>-59.59164384765063</v>
      </c>
      <c r="AD915" s="1">
        <f t="shared" si="401"/>
        <v>3.2472326568376957</v>
      </c>
      <c r="AE915" s="1">
        <f t="shared" si="402"/>
        <v>72.047371041998304</v>
      </c>
      <c r="AF915" s="1">
        <f t="shared" si="403"/>
        <v>93.554968924457697</v>
      </c>
      <c r="AG915" s="1"/>
      <c r="AH915" s="1"/>
    </row>
    <row r="916" spans="1:34" x14ac:dyDescent="0.3">
      <c r="A916" s="1">
        <v>914</v>
      </c>
      <c r="B916" s="1">
        <f t="shared" si="404"/>
        <v>4628.0359000112803</v>
      </c>
      <c r="C916" s="1">
        <f t="shared" si="405"/>
        <v>1074.205844799983</v>
      </c>
      <c r="D916" s="1">
        <f t="shared" si="406"/>
        <v>7357.3264906537997</v>
      </c>
      <c r="E916" s="1">
        <f t="shared" si="419"/>
        <v>94.018029228246604</v>
      </c>
      <c r="F916" s="1">
        <f t="shared" si="420"/>
        <v>16.282261021160533</v>
      </c>
      <c r="G916" s="1">
        <f t="shared" si="421"/>
        <v>97.116784653770779</v>
      </c>
      <c r="H916" s="1"/>
      <c r="I916" s="1">
        <f t="shared" si="407"/>
        <v>51.699980630558727</v>
      </c>
      <c r="J916" s="1">
        <f t="shared" si="408"/>
        <v>-3.7789755563240304</v>
      </c>
      <c r="K916" s="1">
        <f t="shared" si="409"/>
        <v>-72.143045732133217</v>
      </c>
      <c r="L916" s="1">
        <v>698</v>
      </c>
      <c r="M916" s="1">
        <f t="shared" si="410"/>
        <v>-1.065873620505231</v>
      </c>
      <c r="N916" s="1">
        <f t="shared" si="411"/>
        <v>7.7909320446419156E-2</v>
      </c>
      <c r="O916" s="1">
        <f t="shared" si="412"/>
        <v>1.487338455661473</v>
      </c>
      <c r="P916" s="1">
        <f t="shared" si="397"/>
        <v>4682.4569322539737</v>
      </c>
      <c r="Q916" s="1">
        <f t="shared" si="398"/>
        <v>1070.2279757933261</v>
      </c>
      <c r="R916" s="1">
        <f t="shared" si="399"/>
        <v>7281.3864425147121</v>
      </c>
      <c r="S916" s="1">
        <f t="shared" si="422"/>
        <v>42.311913178673052</v>
      </c>
      <c r="T916" s="1">
        <f t="shared" si="423"/>
        <v>8.9758975229694045</v>
      </c>
      <c r="U916" s="1">
        <f t="shared" si="424"/>
        <v>58.19001368287848</v>
      </c>
      <c r="V916" s="1">
        <f t="shared" si="413"/>
        <v>-51.699980630558727</v>
      </c>
      <c r="W916" s="1">
        <f t="shared" si="414"/>
        <v>3.7789755563240304</v>
      </c>
      <c r="X916" s="1">
        <f t="shared" si="415"/>
        <v>72.143045732133217</v>
      </c>
      <c r="Y916" s="1">
        <v>10</v>
      </c>
      <c r="Z916" s="1">
        <f t="shared" si="416"/>
        <v>1.065873620505231</v>
      </c>
      <c r="AA916" s="1">
        <f t="shared" si="417"/>
        <v>-7.7909320446419156E-2</v>
      </c>
      <c r="AB916" s="1">
        <f t="shared" si="418"/>
        <v>-1.487338455661473</v>
      </c>
      <c r="AC916" s="1">
        <f t="shared" si="400"/>
        <v>-54.4210322426934</v>
      </c>
      <c r="AD916" s="1">
        <f t="shared" si="401"/>
        <v>3.9778690066568743</v>
      </c>
      <c r="AE916" s="1">
        <f t="shared" si="402"/>
        <v>75.940048139087594</v>
      </c>
      <c r="AF916" s="1">
        <f t="shared" si="403"/>
        <v>93.511299336290577</v>
      </c>
      <c r="AG916" s="1"/>
      <c r="AH916" s="1"/>
    </row>
    <row r="917" spans="1:34" x14ac:dyDescent="0.3">
      <c r="A917" s="1">
        <v>915</v>
      </c>
      <c r="B917" s="1">
        <f t="shared" si="404"/>
        <v>4637.6486116499218</v>
      </c>
      <c r="C917" s="1">
        <f t="shared" si="405"/>
        <v>1075.8186546703719</v>
      </c>
      <c r="D917" s="1">
        <f t="shared" si="406"/>
        <v>7366.7438634551336</v>
      </c>
      <c r="E917" s="1">
        <f t="shared" si="419"/>
        <v>96.127116386418038</v>
      </c>
      <c r="F917" s="1">
        <f t="shared" si="420"/>
        <v>16.128098703889265</v>
      </c>
      <c r="G917" s="1">
        <f t="shared" si="421"/>
        <v>94.173728013337922</v>
      </c>
      <c r="H917" s="1"/>
      <c r="I917" s="1">
        <f t="shared" si="407"/>
        <v>46.536991146569378</v>
      </c>
      <c r="J917" s="1">
        <f t="shared" si="408"/>
        <v>-4.4547401023904962</v>
      </c>
      <c r="K917" s="1">
        <f t="shared" si="409"/>
        <v>-75.490966977577457</v>
      </c>
      <c r="L917" s="1">
        <v>699</v>
      </c>
      <c r="M917" s="1">
        <f t="shared" si="410"/>
        <v>-0.9616664720478374</v>
      </c>
      <c r="N917" s="1">
        <f t="shared" si="411"/>
        <v>9.2055246645908209E-2</v>
      </c>
      <c r="O917" s="1">
        <f t="shared" si="412"/>
        <v>1.5599876591969661</v>
      </c>
      <c r="P917" s="1">
        <f t="shared" si="397"/>
        <v>4686.6349181199948</v>
      </c>
      <c r="Q917" s="1">
        <f t="shared" si="398"/>
        <v>1071.1294545625924</v>
      </c>
      <c r="R917" s="1">
        <f t="shared" si="399"/>
        <v>7287.2796876892626</v>
      </c>
      <c r="S917" s="1">
        <f t="shared" si="422"/>
        <v>41.779858660213442</v>
      </c>
      <c r="T917" s="1">
        <f t="shared" si="423"/>
        <v>9.0147876926632442</v>
      </c>
      <c r="U917" s="1">
        <f t="shared" si="424"/>
        <v>58.932451745505766</v>
      </c>
      <c r="V917" s="1">
        <f t="shared" si="413"/>
        <v>-46.536991146569378</v>
      </c>
      <c r="W917" s="1">
        <f t="shared" si="414"/>
        <v>4.4547401023904962</v>
      </c>
      <c r="X917" s="1">
        <f t="shared" si="415"/>
        <v>75.490966977577457</v>
      </c>
      <c r="Y917" s="1">
        <v>10</v>
      </c>
      <c r="Z917" s="1">
        <f t="shared" si="416"/>
        <v>0.9616664720478374</v>
      </c>
      <c r="AA917" s="1">
        <f t="shared" si="417"/>
        <v>-9.2055246645908209E-2</v>
      </c>
      <c r="AB917" s="1">
        <f t="shared" si="418"/>
        <v>-1.5599876591969661</v>
      </c>
      <c r="AC917" s="1">
        <f t="shared" si="400"/>
        <v>-48.986306470073032</v>
      </c>
      <c r="AD917" s="1">
        <f t="shared" si="401"/>
        <v>4.6892001077794703</v>
      </c>
      <c r="AE917" s="1">
        <f t="shared" si="402"/>
        <v>79.464175765871005</v>
      </c>
      <c r="AF917" s="1">
        <f t="shared" si="403"/>
        <v>93.467652422535778</v>
      </c>
      <c r="AG917" s="1"/>
      <c r="AH917" s="1"/>
    </row>
    <row r="918" spans="1:34" x14ac:dyDescent="0.3">
      <c r="A918" s="1">
        <v>916</v>
      </c>
      <c r="B918" s="1">
        <f t="shared" si="404"/>
        <v>4647.4516134285859</v>
      </c>
      <c r="C918" s="1">
        <f t="shared" si="405"/>
        <v>1077.4132490717982</v>
      </c>
      <c r="D918" s="1">
        <f t="shared" si="406"/>
        <v>7375.8525530708412</v>
      </c>
      <c r="E918" s="1">
        <f t="shared" si="419"/>
        <v>98.030017786642532</v>
      </c>
      <c r="F918" s="1">
        <f t="shared" si="420"/>
        <v>15.945944014262322</v>
      </c>
      <c r="G918" s="1">
        <f t="shared" si="421"/>
        <v>91.086896157073312</v>
      </c>
      <c r="H918" s="1"/>
      <c r="I918" s="1">
        <f t="shared" si="407"/>
        <v>41.147727336279146</v>
      </c>
      <c r="J918" s="1">
        <f t="shared" si="408"/>
        <v>-5.1088446036050756</v>
      </c>
      <c r="K918" s="1">
        <f t="shared" si="409"/>
        <v>-78.47183252660011</v>
      </c>
      <c r="L918" s="1">
        <v>700</v>
      </c>
      <c r="M918" s="1">
        <f t="shared" si="410"/>
        <v>-0.85228009471919852</v>
      </c>
      <c r="N918" s="1">
        <f t="shared" si="411"/>
        <v>0.10581791132914446</v>
      </c>
      <c r="O918" s="1">
        <f t="shared" si="412"/>
        <v>1.625362691649632</v>
      </c>
      <c r="P918" s="1">
        <f t="shared" si="397"/>
        <v>4690.7650106246692</v>
      </c>
      <c r="Q918" s="1">
        <f t="shared" si="398"/>
        <v>1072.0355179101086</v>
      </c>
      <c r="R918" s="1">
        <f t="shared" si="399"/>
        <v>7293.2506240954726</v>
      </c>
      <c r="S918" s="1">
        <f t="shared" si="422"/>
        <v>41.300925046744254</v>
      </c>
      <c r="T918" s="1">
        <f t="shared" si="423"/>
        <v>9.0606334751631152</v>
      </c>
      <c r="U918" s="1">
        <f t="shared" si="424"/>
        <v>59.709364062096732</v>
      </c>
      <c r="V918" s="1">
        <f t="shared" si="413"/>
        <v>-41.147727336279146</v>
      </c>
      <c r="W918" s="1">
        <f t="shared" si="414"/>
        <v>5.1088446036050756</v>
      </c>
      <c r="X918" s="1">
        <f t="shared" si="415"/>
        <v>78.47183252660011</v>
      </c>
      <c r="Y918" s="1">
        <v>10</v>
      </c>
      <c r="Z918" s="1">
        <f t="shared" si="416"/>
        <v>0.85228009471919852</v>
      </c>
      <c r="AA918" s="1">
        <f t="shared" si="417"/>
        <v>-0.10581791132914446</v>
      </c>
      <c r="AB918" s="1">
        <f t="shared" si="418"/>
        <v>-1.625362691649632</v>
      </c>
      <c r="AC918" s="1">
        <f t="shared" si="400"/>
        <v>-43.313397196083315</v>
      </c>
      <c r="AD918" s="1">
        <f t="shared" si="401"/>
        <v>5.3777311616895531</v>
      </c>
      <c r="AE918" s="1">
        <f t="shared" si="402"/>
        <v>82.601928975368537</v>
      </c>
      <c r="AF918" s="1">
        <f t="shared" si="403"/>
        <v>93.424028170299493</v>
      </c>
      <c r="AG918" s="1"/>
      <c r="AH918" s="1"/>
    </row>
    <row r="919" spans="1:34" x14ac:dyDescent="0.3">
      <c r="A919" s="1">
        <v>917</v>
      </c>
      <c r="B919" s="1">
        <f t="shared" si="404"/>
        <v>4657.4232616385079</v>
      </c>
      <c r="C919" s="1">
        <f t="shared" si="405"/>
        <v>1078.9869045668493</v>
      </c>
      <c r="D919" s="1">
        <f t="shared" si="406"/>
        <v>7384.6396211689926</v>
      </c>
      <c r="E919" s="1">
        <f t="shared" si="419"/>
        <v>99.716482099222461</v>
      </c>
      <c r="F919" s="1">
        <f t="shared" si="420"/>
        <v>15.73655495050958</v>
      </c>
      <c r="G919" s="1">
        <f t="shared" si="421"/>
        <v>87.870680981510546</v>
      </c>
      <c r="H919" s="1"/>
      <c r="I919" s="1">
        <f t="shared" si="407"/>
        <v>35.558018700549837</v>
      </c>
      <c r="J919" s="1">
        <f t="shared" si="408"/>
        <v>-5.7380621540435186</v>
      </c>
      <c r="K919" s="1">
        <f t="shared" si="409"/>
        <v>-81.070434611978271</v>
      </c>
      <c r="L919" s="1">
        <v>701</v>
      </c>
      <c r="M919" s="1">
        <f t="shared" si="410"/>
        <v>-0.73821666030213917</v>
      </c>
      <c r="N919" s="1">
        <f t="shared" si="411"/>
        <v>0.11912736521224129</v>
      </c>
      <c r="O919" s="1">
        <f t="shared" si="412"/>
        <v>1.6830956188110708</v>
      </c>
      <c r="P919" s="1">
        <f t="shared" si="397"/>
        <v>4694.8527550075078</v>
      </c>
      <c r="Q919" s="1">
        <f t="shared" si="398"/>
        <v>1072.9468391415403</v>
      </c>
      <c r="R919" s="1">
        <f t="shared" si="399"/>
        <v>7299.3023215774365</v>
      </c>
      <c r="S919" s="1">
        <f t="shared" si="422"/>
        <v>40.877443828385417</v>
      </c>
      <c r="T919" s="1">
        <f t="shared" si="423"/>
        <v>9.1132123143164776</v>
      </c>
      <c r="U919" s="1">
        <f t="shared" si="424"/>
        <v>60.516974819639486</v>
      </c>
      <c r="V919" s="1">
        <f t="shared" si="413"/>
        <v>-35.558018700549837</v>
      </c>
      <c r="W919" s="1">
        <f t="shared" si="414"/>
        <v>5.7380621540435186</v>
      </c>
      <c r="X919" s="1">
        <f t="shared" si="415"/>
        <v>81.070434611978271</v>
      </c>
      <c r="Y919" s="1">
        <v>10</v>
      </c>
      <c r="Z919" s="1">
        <f t="shared" si="416"/>
        <v>0.73821666030213917</v>
      </c>
      <c r="AA919" s="1">
        <f t="shared" si="417"/>
        <v>-0.11912736521224129</v>
      </c>
      <c r="AB919" s="1">
        <f t="shared" si="418"/>
        <v>-1.6830956188110708</v>
      </c>
      <c r="AC919" s="1">
        <f t="shared" si="400"/>
        <v>-37.429493368999829</v>
      </c>
      <c r="AD919" s="1">
        <f t="shared" si="401"/>
        <v>6.040065425308967</v>
      </c>
      <c r="AE919" s="1">
        <f t="shared" si="402"/>
        <v>85.337299591556075</v>
      </c>
      <c r="AF919" s="1">
        <f t="shared" si="403"/>
        <v>93.380426566711563</v>
      </c>
      <c r="AG919" s="1"/>
      <c r="AH919" s="1"/>
    </row>
    <row r="920" spans="1:34" x14ac:dyDescent="0.3">
      <c r="A920" s="1">
        <v>918</v>
      </c>
      <c r="B920" s="1">
        <f t="shared" si="404"/>
        <v>4667.5409867852431</v>
      </c>
      <c r="C920" s="1">
        <f t="shared" si="405"/>
        <v>1080.5369873609079</v>
      </c>
      <c r="D920" s="1">
        <f t="shared" si="406"/>
        <v>7393.0936414431362</v>
      </c>
      <c r="E920" s="1">
        <f t="shared" si="419"/>
        <v>101.17725146735523</v>
      </c>
      <c r="F920" s="1">
        <f t="shared" si="420"/>
        <v>15.500827940586523</v>
      </c>
      <c r="G920" s="1">
        <f t="shared" si="421"/>
        <v>84.540202741434769</v>
      </c>
      <c r="H920" s="1"/>
      <c r="I920" s="1">
        <f t="shared" si="407"/>
        <v>29.794770491643064</v>
      </c>
      <c r="J920" s="1">
        <f t="shared" si="408"/>
        <v>-6.3392753079078261</v>
      </c>
      <c r="K920" s="1">
        <f t="shared" si="409"/>
        <v>-83.273375489729361</v>
      </c>
      <c r="L920" s="1">
        <v>702</v>
      </c>
      <c r="M920" s="1">
        <f t="shared" si="410"/>
        <v>-0.62000559494587015</v>
      </c>
      <c r="N920" s="1">
        <f t="shared" si="411"/>
        <v>0.13191530238192181</v>
      </c>
      <c r="O920" s="1">
        <f t="shared" si="412"/>
        <v>1.7328530430580706</v>
      </c>
      <c r="P920" s="1">
        <f t="shared" si="397"/>
        <v>4698.9039030922359</v>
      </c>
      <c r="Q920" s="1">
        <f t="shared" si="398"/>
        <v>1073.8640659841628</v>
      </c>
      <c r="R920" s="1">
        <f t="shared" si="399"/>
        <v>7305.4374567171053</v>
      </c>
      <c r="S920" s="1">
        <f t="shared" si="422"/>
        <v>40.51148084728284</v>
      </c>
      <c r="T920" s="1">
        <f t="shared" si="423"/>
        <v>9.17226842622558</v>
      </c>
      <c r="U920" s="1">
        <f t="shared" si="424"/>
        <v>61.351351396684883</v>
      </c>
      <c r="V920" s="1">
        <f t="shared" si="413"/>
        <v>-29.794770491643064</v>
      </c>
      <c r="W920" s="1">
        <f t="shared" si="414"/>
        <v>6.3392753079078261</v>
      </c>
      <c r="X920" s="1">
        <f t="shared" si="415"/>
        <v>83.273375489729361</v>
      </c>
      <c r="Y920" s="1">
        <v>10</v>
      </c>
      <c r="Z920" s="1">
        <f t="shared" si="416"/>
        <v>0.62000559494587015</v>
      </c>
      <c r="AA920" s="1">
        <f t="shared" si="417"/>
        <v>-0.13191530238192181</v>
      </c>
      <c r="AB920" s="1">
        <f t="shared" si="418"/>
        <v>-1.7328530430580706</v>
      </c>
      <c r="AC920" s="1">
        <f t="shared" si="400"/>
        <v>-31.362916306992702</v>
      </c>
      <c r="AD920" s="1">
        <f t="shared" si="401"/>
        <v>6.6729213767450801</v>
      </c>
      <c r="AE920" s="1">
        <f t="shared" si="402"/>
        <v>87.656184726030915</v>
      </c>
      <c r="AF920" s="1">
        <f t="shared" si="403"/>
        <v>93.336847598918325</v>
      </c>
      <c r="AG920" s="1"/>
      <c r="AH920" s="1"/>
    </row>
    <row r="921" spans="1:34" x14ac:dyDescent="0.3">
      <c r="A921" s="1">
        <v>919</v>
      </c>
      <c r="B921" s="1">
        <f t="shared" si="404"/>
        <v>4677.7813983317692</v>
      </c>
      <c r="C921" s="1">
        <f t="shared" si="405"/>
        <v>1082.0609668203217</v>
      </c>
      <c r="D921" s="1">
        <f t="shared" si="406"/>
        <v>7401.2047656160967</v>
      </c>
      <c r="E921" s="1">
        <f t="shared" si="419"/>
        <v>102.40411546525897</v>
      </c>
      <c r="F921" s="1">
        <f t="shared" si="420"/>
        <v>15.239794594138909</v>
      </c>
      <c r="G921" s="1">
        <f t="shared" si="421"/>
        <v>81.111241729604714</v>
      </c>
      <c r="H921" s="1"/>
      <c r="I921" s="1">
        <f t="shared" si="407"/>
        <v>23.885837916311857</v>
      </c>
      <c r="J921" s="1">
        <f t="shared" si="408"/>
        <v>-6.9094919717310512</v>
      </c>
      <c r="K921" s="1">
        <f t="shared" si="409"/>
        <v>-85.069143271396072</v>
      </c>
      <c r="L921" s="1">
        <v>703</v>
      </c>
      <c r="M921" s="1">
        <f t="shared" si="410"/>
        <v>-0.49820123789585213</v>
      </c>
      <c r="N921" s="1">
        <f t="shared" si="411"/>
        <v>0.14411541540257511</v>
      </c>
      <c r="O921" s="1">
        <f t="shared" si="412"/>
        <v>1.7743381091775043</v>
      </c>
      <c r="P921" s="1">
        <f t="shared" si="397"/>
        <v>4702.9243856120975</v>
      </c>
      <c r="Q921" s="1">
        <f t="shared" si="398"/>
        <v>1074.7878173763943</v>
      </c>
      <c r="R921" s="1">
        <f t="shared" si="399"/>
        <v>7311.6582990146271</v>
      </c>
      <c r="S921" s="1">
        <f t="shared" si="422"/>
        <v>40.204825198617172</v>
      </c>
      <c r="T921" s="1">
        <f t="shared" si="423"/>
        <v>9.2375139223156406</v>
      </c>
      <c r="U921" s="1">
        <f t="shared" si="424"/>
        <v>62.208422975220628</v>
      </c>
      <c r="V921" s="1">
        <f t="shared" si="413"/>
        <v>-23.885837916311857</v>
      </c>
      <c r="W921" s="1">
        <f t="shared" si="414"/>
        <v>6.9094919717310512</v>
      </c>
      <c r="X921" s="1">
        <f t="shared" si="415"/>
        <v>85.069143271396072</v>
      </c>
      <c r="Y921" s="1">
        <v>10</v>
      </c>
      <c r="Z921" s="1">
        <f t="shared" si="416"/>
        <v>0.49820123789585213</v>
      </c>
      <c r="AA921" s="1">
        <f t="shared" si="417"/>
        <v>-0.14411541540257511</v>
      </c>
      <c r="AB921" s="1">
        <f t="shared" si="418"/>
        <v>-1.7743381091775043</v>
      </c>
      <c r="AC921" s="1">
        <f t="shared" si="400"/>
        <v>-25.142987280328271</v>
      </c>
      <c r="AD921" s="1">
        <f t="shared" si="401"/>
        <v>7.2731494439274229</v>
      </c>
      <c r="AE921" s="1">
        <f t="shared" si="402"/>
        <v>89.546466601469547</v>
      </c>
      <c r="AF921" s="1">
        <f t="shared" si="403"/>
        <v>93.293291254090462</v>
      </c>
      <c r="AG921" s="1"/>
      <c r="AH921" s="1"/>
    </row>
    <row r="922" spans="1:34" x14ac:dyDescent="0.3">
      <c r="A922" s="1">
        <v>920</v>
      </c>
      <c r="B922" s="1">
        <f t="shared" si="404"/>
        <v>4688.1203943742976</v>
      </c>
      <c r="C922" s="1">
        <f t="shared" si="405"/>
        <v>1083.5564285954888</v>
      </c>
      <c r="D922" s="1">
        <f t="shared" si="406"/>
        <v>7408.9647822145944</v>
      </c>
      <c r="E922" s="1">
        <f t="shared" si="419"/>
        <v>103.38996042528672</v>
      </c>
      <c r="F922" s="1">
        <f t="shared" si="420"/>
        <v>14.954617751670616</v>
      </c>
      <c r="G922" s="1">
        <f t="shared" si="421"/>
        <v>77.600165984980649</v>
      </c>
      <c r="H922" s="1"/>
      <c r="I922" s="1">
        <f t="shared" si="407"/>
        <v>17.859894721266802</v>
      </c>
      <c r="J922" s="1">
        <f t="shared" si="408"/>
        <v>-7.4458607990096422</v>
      </c>
      <c r="K922" s="1">
        <f t="shared" si="409"/>
        <v>-86.4481790461044</v>
      </c>
      <c r="L922" s="1">
        <v>704</v>
      </c>
      <c r="M922" s="1">
        <f t="shared" si="410"/>
        <v>-0.37338034761754607</v>
      </c>
      <c r="N922" s="1">
        <f t="shared" si="411"/>
        <v>0.15566374476640168</v>
      </c>
      <c r="O922" s="1">
        <f t="shared" si="412"/>
        <v>1.8072923523285387</v>
      </c>
      <c r="P922" s="1">
        <f t="shared" si="397"/>
        <v>4706.9202835545784</v>
      </c>
      <c r="Q922" s="1">
        <f t="shared" si="398"/>
        <v>1075.718680386005</v>
      </c>
      <c r="R922" s="1">
        <f t="shared" si="399"/>
        <v>7317.9666990081687</v>
      </c>
      <c r="S922" s="1">
        <f t="shared" si="422"/>
        <v>39.958979424813158</v>
      </c>
      <c r="T922" s="1">
        <f t="shared" si="423"/>
        <v>9.3086300961059187</v>
      </c>
      <c r="U922" s="1">
        <f t="shared" si="424"/>
        <v>63.083999935412535</v>
      </c>
      <c r="V922" s="1">
        <f t="shared" si="413"/>
        <v>-17.859894721266802</v>
      </c>
      <c r="W922" s="1">
        <f t="shared" si="414"/>
        <v>7.4458607990096422</v>
      </c>
      <c r="X922" s="1">
        <f t="shared" si="415"/>
        <v>86.4481790461044</v>
      </c>
      <c r="Y922" s="1">
        <v>10</v>
      </c>
      <c r="Z922" s="1">
        <f t="shared" si="416"/>
        <v>0.37338034761754607</v>
      </c>
      <c r="AA922" s="1">
        <f t="shared" si="417"/>
        <v>-0.15566374476640168</v>
      </c>
      <c r="AB922" s="1">
        <f t="shared" si="418"/>
        <v>-1.8072923523285387</v>
      </c>
      <c r="AC922" s="1">
        <f t="shared" si="400"/>
        <v>-18.799889180280843</v>
      </c>
      <c r="AD922" s="1">
        <f t="shared" si="401"/>
        <v>7.8377482094838342</v>
      </c>
      <c r="AE922" s="1">
        <f t="shared" si="402"/>
        <v>90.99808320642569</v>
      </c>
      <c r="AF922" s="1">
        <f t="shared" si="403"/>
        <v>93.249757519414942</v>
      </c>
      <c r="AG922" s="1"/>
      <c r="AH922" s="1"/>
    </row>
    <row r="923" spans="1:34" x14ac:dyDescent="0.3">
      <c r="A923" s="1">
        <v>921</v>
      </c>
      <c r="B923" s="1">
        <f t="shared" si="404"/>
        <v>4698.5332757574834</v>
      </c>
      <c r="C923" s="1">
        <f t="shared" si="405"/>
        <v>1085.0210872796968</v>
      </c>
      <c r="D923" s="1">
        <f t="shared" si="406"/>
        <v>7416.3671677487609</v>
      </c>
      <c r="E923" s="1">
        <f t="shared" si="419"/>
        <v>104.12881383185787</v>
      </c>
      <c r="F923" s="1">
        <f t="shared" si="420"/>
        <v>14.646586842078973</v>
      </c>
      <c r="G923" s="1">
        <f t="shared" si="421"/>
        <v>74.023855341669304</v>
      </c>
      <c r="H923" s="1"/>
      <c r="I923" s="1">
        <f t="shared" si="407"/>
        <v>11.746296758032166</v>
      </c>
      <c r="J923" s="1">
        <f t="shared" si="408"/>
        <v>-7.9456860064912682</v>
      </c>
      <c r="K923" s="1">
        <f t="shared" si="409"/>
        <v>-87.402934878911495</v>
      </c>
      <c r="L923" s="1">
        <v>705</v>
      </c>
      <c r="M923" s="1">
        <f t="shared" si="410"/>
        <v>-0.24613946581300489</v>
      </c>
      <c r="N923" s="1">
        <f t="shared" si="411"/>
        <v>0.16649902087807217</v>
      </c>
      <c r="O923" s="1">
        <f t="shared" si="412"/>
        <v>1.8314973769816631</v>
      </c>
      <c r="P923" s="1">
        <f t="shared" si="397"/>
        <v>4710.8977986606751</v>
      </c>
      <c r="Q923" s="1">
        <f t="shared" si="398"/>
        <v>1076.6572072728638</v>
      </c>
      <c r="R923" s="1">
        <f t="shared" si="399"/>
        <v>7324.3640784025383</v>
      </c>
      <c r="S923" s="1">
        <f t="shared" si="422"/>
        <v>39.77515106096719</v>
      </c>
      <c r="T923" s="1">
        <f t="shared" si="423"/>
        <v>9.3852688685885433</v>
      </c>
      <c r="U923" s="1">
        <f t="shared" si="424"/>
        <v>63.973793943693302</v>
      </c>
      <c r="V923" s="1">
        <f t="shared" si="413"/>
        <v>-11.746296758032166</v>
      </c>
      <c r="W923" s="1">
        <f t="shared" si="414"/>
        <v>7.9456860064912682</v>
      </c>
      <c r="X923" s="1">
        <f t="shared" si="415"/>
        <v>87.402934878911495</v>
      </c>
      <c r="Y923" s="1">
        <v>10</v>
      </c>
      <c r="Z923" s="1">
        <f t="shared" si="416"/>
        <v>0.24613946581300489</v>
      </c>
      <c r="AA923" s="1">
        <f t="shared" si="417"/>
        <v>-0.16649902087807217</v>
      </c>
      <c r="AB923" s="1">
        <f t="shared" si="418"/>
        <v>-1.8314973769816631</v>
      </c>
      <c r="AC923" s="1">
        <f t="shared" si="400"/>
        <v>-12.364522903191755</v>
      </c>
      <c r="AD923" s="1">
        <f t="shared" si="401"/>
        <v>8.3638800068329147</v>
      </c>
      <c r="AE923" s="1">
        <f t="shared" si="402"/>
        <v>92.003089346222623</v>
      </c>
      <c r="AF923" s="1">
        <f t="shared" si="403"/>
        <v>93.206246382102933</v>
      </c>
      <c r="AG923" s="1"/>
      <c r="AH923" s="1"/>
    </row>
    <row r="924" spans="1:34" x14ac:dyDescent="0.3">
      <c r="A924" s="1">
        <v>922</v>
      </c>
      <c r="B924" s="1">
        <f t="shared" si="404"/>
        <v>4708.9948641075625</v>
      </c>
      <c r="C924" s="1">
        <f t="shared" si="405"/>
        <v>1086.4527985360269</v>
      </c>
      <c r="D924" s="1">
        <f t="shared" si="406"/>
        <v>7423.4071299640509</v>
      </c>
      <c r="E924" s="1">
        <f t="shared" si="419"/>
        <v>104.61588350079501</v>
      </c>
      <c r="F924" s="1">
        <f t="shared" si="420"/>
        <v>14.317112563301386</v>
      </c>
      <c r="G924" s="1">
        <f t="shared" si="421"/>
        <v>70.399622152898957</v>
      </c>
      <c r="H924" s="1"/>
      <c r="I924" s="1">
        <f t="shared" si="407"/>
        <v>5.5749411558779229</v>
      </c>
      <c r="J924" s="1">
        <f t="shared" si="408"/>
        <v>-8.4064415333074294</v>
      </c>
      <c r="K924" s="1">
        <f t="shared" si="409"/>
        <v>-87.92792231259746</v>
      </c>
      <c r="L924" s="1">
        <v>706</v>
      </c>
      <c r="M924" s="1">
        <f t="shared" si="410"/>
        <v>-0.11709215048299113</v>
      </c>
      <c r="N924" s="1">
        <f t="shared" si="411"/>
        <v>0.17656299672449033</v>
      </c>
      <c r="O924" s="1">
        <f t="shared" si="412"/>
        <v>1.8467763556980699</v>
      </c>
      <c r="P924" s="1">
        <f t="shared" si="397"/>
        <v>4714.863223219013</v>
      </c>
      <c r="Q924" s="1">
        <f t="shared" si="398"/>
        <v>1077.6039127114927</v>
      </c>
      <c r="R924" s="1">
        <f t="shared" si="399"/>
        <v>7330.8514222665799</v>
      </c>
      <c r="S924" s="1">
        <f t="shared" si="422"/>
        <v>39.654245583375499</v>
      </c>
      <c r="T924" s="1">
        <f t="shared" si="423"/>
        <v>9.4670543862881136</v>
      </c>
      <c r="U924" s="1">
        <f t="shared" si="424"/>
        <v>64.873438640412232</v>
      </c>
      <c r="V924" s="1">
        <f t="shared" si="413"/>
        <v>-5.5749411558779229</v>
      </c>
      <c r="W924" s="1">
        <f t="shared" si="414"/>
        <v>8.4064415333074294</v>
      </c>
      <c r="X924" s="1">
        <f t="shared" si="415"/>
        <v>87.92792231259746</v>
      </c>
      <c r="Y924" s="1">
        <v>10</v>
      </c>
      <c r="Z924" s="1">
        <f t="shared" si="416"/>
        <v>0.11709215048299113</v>
      </c>
      <c r="AA924" s="1">
        <f t="shared" si="417"/>
        <v>-0.17656299672449033</v>
      </c>
      <c r="AB924" s="1">
        <f t="shared" si="418"/>
        <v>-1.8467763556980699</v>
      </c>
      <c r="AC924" s="1">
        <f t="shared" si="400"/>
        <v>-5.8683591114504452</v>
      </c>
      <c r="AD924" s="1">
        <f t="shared" si="401"/>
        <v>8.8488858245341362</v>
      </c>
      <c r="AE924" s="1">
        <f t="shared" si="402"/>
        <v>92.555707697471007</v>
      </c>
      <c r="AF924" s="1">
        <f t="shared" si="403"/>
        <v>93.162757829383082</v>
      </c>
      <c r="AG924" s="1"/>
      <c r="AH924" s="1"/>
    </row>
    <row r="925" spans="1:34" x14ac:dyDescent="0.3">
      <c r="A925" s="1">
        <v>923</v>
      </c>
      <c r="B925" s="1">
        <f t="shared" si="404"/>
        <v>4719.4796232360331</v>
      </c>
      <c r="C925" s="1">
        <f t="shared" si="405"/>
        <v>1087.8495706264746</v>
      </c>
      <c r="D925" s="1">
        <f t="shared" si="406"/>
        <v>7430.0816428686894</v>
      </c>
      <c r="E925" s="1">
        <f t="shared" si="419"/>
        <v>104.84759128471059</v>
      </c>
      <c r="F925" s="1">
        <f t="shared" si="420"/>
        <v>13.967720904477341</v>
      </c>
      <c r="G925" s="1">
        <f t="shared" si="421"/>
        <v>66.745129046389096</v>
      </c>
      <c r="H925" s="1"/>
      <c r="I925" s="1">
        <f t="shared" si="407"/>
        <v>-0.62387823954341004</v>
      </c>
      <c r="J925" s="1">
        <f t="shared" si="408"/>
        <v>-8.8257844665327969</v>
      </c>
      <c r="K925" s="1">
        <f t="shared" si="409"/>
        <v>-88.019751043211457</v>
      </c>
      <c r="L925" s="1">
        <v>707</v>
      </c>
      <c r="M925" s="1">
        <f t="shared" si="410"/>
        <v>1.3133909783585862E-2</v>
      </c>
      <c r="N925" s="1">
        <f t="shared" si="411"/>
        <v>0.18580076945406848</v>
      </c>
      <c r="O925" s="1">
        <f t="shared" si="412"/>
        <v>1.8529953380346875</v>
      </c>
      <c r="P925" s="1">
        <f t="shared" si="397"/>
        <v>4718.8229092996717</v>
      </c>
      <c r="Q925" s="1">
        <f t="shared" si="398"/>
        <v>1078.559271188019</v>
      </c>
      <c r="R925" s="1">
        <f t="shared" si="399"/>
        <v>7337.4292733495195</v>
      </c>
      <c r="S925" s="1">
        <f t="shared" si="422"/>
        <v>39.596860806586513</v>
      </c>
      <c r="T925" s="1">
        <f t="shared" si="423"/>
        <v>9.5535847652625918</v>
      </c>
      <c r="U925" s="1">
        <f t="shared" si="424"/>
        <v>65.77851082939992</v>
      </c>
      <c r="V925" s="1">
        <f t="shared" si="413"/>
        <v>0.62387823954341004</v>
      </c>
      <c r="W925" s="1">
        <f t="shared" si="414"/>
        <v>8.8257844665327969</v>
      </c>
      <c r="X925" s="1">
        <f t="shared" si="415"/>
        <v>88.019751043211457</v>
      </c>
      <c r="Y925" s="1">
        <v>10</v>
      </c>
      <c r="Z925" s="1">
        <f t="shared" si="416"/>
        <v>-1.3133909783585862E-2</v>
      </c>
      <c r="AA925" s="1">
        <f t="shared" si="417"/>
        <v>-0.18580076945406848</v>
      </c>
      <c r="AB925" s="1">
        <f t="shared" si="418"/>
        <v>-1.8529953380346875</v>
      </c>
      <c r="AC925" s="1">
        <f t="shared" si="400"/>
        <v>0.65671393636148423</v>
      </c>
      <c r="AD925" s="1">
        <f t="shared" si="401"/>
        <v>9.2902994384555768</v>
      </c>
      <c r="AE925" s="1">
        <f t="shared" si="402"/>
        <v>92.652369519169952</v>
      </c>
      <c r="AF925" s="1">
        <f t="shared" si="403"/>
        <v>93.119291848505767</v>
      </c>
      <c r="AG925" s="1"/>
      <c r="AH925" s="1"/>
    </row>
    <row r="926" spans="1:34" x14ac:dyDescent="0.3">
      <c r="A926" s="1">
        <v>924</v>
      </c>
      <c r="B926" s="1">
        <f t="shared" si="404"/>
        <v>4729.9617833429511</v>
      </c>
      <c r="C926" s="1">
        <f t="shared" si="405"/>
        <v>1089.209575279629</v>
      </c>
      <c r="D926" s="1">
        <f t="shared" si="406"/>
        <v>7436.3894732773615</v>
      </c>
      <c r="E926" s="1">
        <f t="shared" si="419"/>
        <v>104.82160106918013</v>
      </c>
      <c r="F926" s="1">
        <f t="shared" si="420"/>
        <v>13.600046531544516</v>
      </c>
      <c r="G926" s="1">
        <f t="shared" si="421"/>
        <v>63.078304086722959</v>
      </c>
      <c r="H926" s="1"/>
      <c r="I926" s="1">
        <f t="shared" si="407"/>
        <v>-6.8196184781897493</v>
      </c>
      <c r="J926" s="1">
        <f t="shared" si="408"/>
        <v>-9.2015676595451499</v>
      </c>
      <c r="K926" s="1">
        <f t="shared" si="409"/>
        <v>-87.677157484951934</v>
      </c>
      <c r="L926" s="1">
        <v>708</v>
      </c>
      <c r="M926" s="1">
        <f t="shared" si="410"/>
        <v>0.14389988746097895</v>
      </c>
      <c r="N926" s="1">
        <f t="shared" si="411"/>
        <v>0.19416108905620352</v>
      </c>
      <c r="O926" s="1">
        <f t="shared" si="412"/>
        <v>1.8500643599540767</v>
      </c>
      <c r="P926" s="1">
        <f t="shared" si="397"/>
        <v>4722.7832375764356</v>
      </c>
      <c r="Q926" s="1">
        <f t="shared" si="398"/>
        <v>1079.523714585371</v>
      </c>
      <c r="R926" s="1">
        <f t="shared" si="399"/>
        <v>7344.0977285563595</v>
      </c>
      <c r="S926" s="1">
        <f t="shared" si="422"/>
        <v>39.603282767640017</v>
      </c>
      <c r="T926" s="1">
        <f t="shared" si="423"/>
        <v>9.6444339735186322</v>
      </c>
      <c r="U926" s="1">
        <f t="shared" si="424"/>
        <v>66.684552068395973</v>
      </c>
      <c r="V926" s="1">
        <f t="shared" si="413"/>
        <v>6.8196184781897493</v>
      </c>
      <c r="W926" s="1">
        <f t="shared" si="414"/>
        <v>9.2015676595451499</v>
      </c>
      <c r="X926" s="1">
        <f t="shared" si="415"/>
        <v>87.677157484951934</v>
      </c>
      <c r="Y926" s="1">
        <v>10</v>
      </c>
      <c r="Z926" s="1">
        <f t="shared" si="416"/>
        <v>-0.14389988746097895</v>
      </c>
      <c r="AA926" s="1">
        <f t="shared" si="417"/>
        <v>-0.19416108905620352</v>
      </c>
      <c r="AB926" s="1">
        <f t="shared" si="418"/>
        <v>-1.8500643599540767</v>
      </c>
      <c r="AC926" s="1">
        <f t="shared" si="400"/>
        <v>7.1785457665155263</v>
      </c>
      <c r="AD926" s="1">
        <f t="shared" si="401"/>
        <v>9.6858606942580536</v>
      </c>
      <c r="AE926" s="1">
        <f t="shared" si="402"/>
        <v>92.291744721002033</v>
      </c>
      <c r="AF926" s="1">
        <f t="shared" si="403"/>
        <v>93.075848426738162</v>
      </c>
      <c r="AG926" s="1"/>
      <c r="AH926" s="1"/>
    </row>
    <row r="927" spans="1:34" x14ac:dyDescent="0.3">
      <c r="A927" s="1">
        <v>925</v>
      </c>
      <c r="B927" s="1">
        <f t="shared" si="404"/>
        <v>4740.4154674279334</v>
      </c>
      <c r="C927" s="1">
        <f t="shared" si="405"/>
        <v>1090.531157835806</v>
      </c>
      <c r="D927" s="1">
        <f t="shared" si="406"/>
        <v>7442.3311986512999</v>
      </c>
      <c r="E927" s="1">
        <f t="shared" si="419"/>
        <v>104.53684084982001</v>
      </c>
      <c r="F927" s="1">
        <f t="shared" si="420"/>
        <v>13.215825561769007</v>
      </c>
      <c r="G927" s="1">
        <f t="shared" si="421"/>
        <v>59.417253739385352</v>
      </c>
      <c r="H927" s="1"/>
      <c r="I927" s="1">
        <f t="shared" si="407"/>
        <v>-12.981637461655918</v>
      </c>
      <c r="J927" s="1">
        <f t="shared" si="408"/>
        <v>-9.5318514727755872</v>
      </c>
      <c r="K927" s="1">
        <f t="shared" si="409"/>
        <v>-86.901022987341591</v>
      </c>
      <c r="L927" s="1">
        <v>709</v>
      </c>
      <c r="M927" s="1">
        <f t="shared" si="410"/>
        <v>0.27455890000790811</v>
      </c>
      <c r="N927" s="1">
        <f t="shared" si="411"/>
        <v>0.20159665243572414</v>
      </c>
      <c r="O927" s="1">
        <f t="shared" si="412"/>
        <v>1.8379383457164398</v>
      </c>
      <c r="P927" s="1">
        <f t="shared" si="397"/>
        <v>4726.7505858893483</v>
      </c>
      <c r="Q927" s="1">
        <f t="shared" si="398"/>
        <v>1080.4976299697264</v>
      </c>
      <c r="R927" s="1">
        <f t="shared" si="399"/>
        <v>7350.856437611993</v>
      </c>
      <c r="S927" s="1">
        <f t="shared" si="422"/>
        <v>39.673483129127497</v>
      </c>
      <c r="T927" s="1">
        <f t="shared" si="423"/>
        <v>9.7391538435549787</v>
      </c>
      <c r="U927" s="1">
        <f t="shared" si="424"/>
        <v>67.587090556336776</v>
      </c>
      <c r="V927" s="1">
        <f t="shared" si="413"/>
        <v>12.981637461655918</v>
      </c>
      <c r="W927" s="1">
        <f t="shared" si="414"/>
        <v>9.5318514727755872</v>
      </c>
      <c r="X927" s="1">
        <f t="shared" si="415"/>
        <v>86.901022987341591</v>
      </c>
      <c r="Y927" s="1">
        <v>10</v>
      </c>
      <c r="Z927" s="1">
        <f t="shared" si="416"/>
        <v>-0.27455890000790811</v>
      </c>
      <c r="AA927" s="1">
        <f t="shared" si="417"/>
        <v>-0.20159665243572414</v>
      </c>
      <c r="AB927" s="1">
        <f t="shared" si="418"/>
        <v>-1.8379383457164398</v>
      </c>
      <c r="AC927" s="1">
        <f t="shared" si="400"/>
        <v>13.664881538585178</v>
      </c>
      <c r="AD927" s="1">
        <f t="shared" si="401"/>
        <v>10.033527866079567</v>
      </c>
      <c r="AE927" s="1">
        <f t="shared" si="402"/>
        <v>91.474761039306941</v>
      </c>
      <c r="AF927" s="1">
        <f t="shared" si="403"/>
        <v>93.032427551371939</v>
      </c>
      <c r="AG927" s="1"/>
      <c r="AH927" s="1"/>
    </row>
    <row r="928" spans="1:34" x14ac:dyDescent="0.3">
      <c r="A928" s="1">
        <v>926</v>
      </c>
      <c r="B928" s="1">
        <f t="shared" si="404"/>
        <v>4750.8148192986764</v>
      </c>
      <c r="C928" s="1">
        <f t="shared" si="405"/>
        <v>1091.8128466114144</v>
      </c>
      <c r="D928" s="1">
        <f t="shared" si="406"/>
        <v>7447.9092160560022</v>
      </c>
      <c r="E928" s="1">
        <f t="shared" si="419"/>
        <v>103.9935187074301</v>
      </c>
      <c r="F928" s="1">
        <f t="shared" si="420"/>
        <v>12.816887756085576</v>
      </c>
      <c r="G928" s="1">
        <f t="shared" si="421"/>
        <v>55.780174047026222</v>
      </c>
      <c r="H928" s="1"/>
      <c r="I928" s="1">
        <f t="shared" si="407"/>
        <v>-19.079345516944432</v>
      </c>
      <c r="J928" s="1">
        <f t="shared" si="408"/>
        <v>-9.8149145700315774</v>
      </c>
      <c r="K928" s="1">
        <f t="shared" si="409"/>
        <v>-85.694381516758895</v>
      </c>
      <c r="L928" s="1">
        <v>710</v>
      </c>
      <c r="M928" s="1">
        <f t="shared" si="410"/>
        <v>0.4044591717494509</v>
      </c>
      <c r="N928" s="1">
        <f t="shared" si="411"/>
        <v>0.20806438115296236</v>
      </c>
      <c r="O928" s="1">
        <f t="shared" si="412"/>
        <v>1.8166177944137658</v>
      </c>
      <c r="P928" s="1">
        <f t="shared" ref="P928:P991" si="425">P927+$AH$4*S928</f>
        <v>4730.7312977018928</v>
      </c>
      <c r="Q928" s="1">
        <f t="shared" ref="Q928:Q991" si="426">Q927+$AH$4*T928</f>
        <v>1081.4813575903286</v>
      </c>
      <c r="R928" s="1">
        <f t="shared" ref="R928:R991" si="427">R927+$AH$4*U928</f>
        <v>7357.704603933098</v>
      </c>
      <c r="S928" s="1">
        <f t="shared" si="422"/>
        <v>39.807118125440965</v>
      </c>
      <c r="T928" s="1">
        <f t="shared" si="423"/>
        <v>9.8372762060217571</v>
      </c>
      <c r="U928" s="1">
        <f t="shared" si="424"/>
        <v>68.481663211046296</v>
      </c>
      <c r="V928" s="1">
        <f t="shared" si="413"/>
        <v>19.079345516944432</v>
      </c>
      <c r="W928" s="1">
        <f t="shared" si="414"/>
        <v>9.8149145700315774</v>
      </c>
      <c r="X928" s="1">
        <f t="shared" si="415"/>
        <v>85.694381516758895</v>
      </c>
      <c r="Y928" s="1">
        <v>10</v>
      </c>
      <c r="Z928" s="1">
        <f t="shared" si="416"/>
        <v>-0.4044591717494509</v>
      </c>
      <c r="AA928" s="1">
        <f t="shared" si="417"/>
        <v>-0.20806438115296236</v>
      </c>
      <c r="AB928" s="1">
        <f t="shared" si="418"/>
        <v>-1.8166177944137658</v>
      </c>
      <c r="AC928" s="1">
        <f t="shared" si="400"/>
        <v>20.083521596783612</v>
      </c>
      <c r="AD928" s="1">
        <f t="shared" si="401"/>
        <v>10.331489021085872</v>
      </c>
      <c r="AE928" s="1">
        <f t="shared" si="402"/>
        <v>90.204612122904109</v>
      </c>
      <c r="AF928" s="1">
        <f t="shared" si="403"/>
        <v>92.989029209713081</v>
      </c>
      <c r="AG928" s="1"/>
      <c r="AH928" s="1"/>
    </row>
    <row r="929" spans="1:34" x14ac:dyDescent="0.3">
      <c r="A929" s="1">
        <v>927</v>
      </c>
      <c r="B929" s="1">
        <f t="shared" si="404"/>
        <v>4761.1341325513431</v>
      </c>
      <c r="C929" s="1">
        <f t="shared" si="405"/>
        <v>1093.0533614275691</v>
      </c>
      <c r="D929" s="1">
        <f t="shared" si="406"/>
        <v>7453.1277421004061</v>
      </c>
      <c r="E929" s="1">
        <f t="shared" si="419"/>
        <v>103.19313252666893</v>
      </c>
      <c r="F929" s="1">
        <f t="shared" si="420"/>
        <v>12.405148161547174</v>
      </c>
      <c r="G929" s="1">
        <f t="shared" si="421"/>
        <v>52.185260444042527</v>
      </c>
      <c r="H929" s="1"/>
      <c r="I929" s="1">
        <f t="shared" si="407"/>
        <v>-25.082357845412478</v>
      </c>
      <c r="J929" s="1">
        <f t="shared" si="408"/>
        <v>-10.049263707573175</v>
      </c>
      <c r="K929" s="1">
        <f t="shared" si="409"/>
        <v>-84.062416665195769</v>
      </c>
      <c r="L929" s="1">
        <v>711</v>
      </c>
      <c r="M929" s="1">
        <f t="shared" si="410"/>
        <v>0.53294725879073801</v>
      </c>
      <c r="N929" s="1">
        <f t="shared" si="411"/>
        <v>0.21352568123079885</v>
      </c>
      <c r="O929" s="1">
        <f t="shared" si="412"/>
        <v>1.7861492450254206</v>
      </c>
      <c r="P929" s="1">
        <f t="shared" si="425"/>
        <v>4734.7316506088036</v>
      </c>
      <c r="Q929" s="1">
        <f t="shared" si="426"/>
        <v>1082.4751891038079</v>
      </c>
      <c r="R929" s="1">
        <f t="shared" si="427"/>
        <v>7364.6409877159895</v>
      </c>
      <c r="S929" s="1">
        <f t="shared" si="422"/>
        <v>40.003529069106925</v>
      </c>
      <c r="T929" s="1">
        <f t="shared" si="423"/>
        <v>9.9383151347936405</v>
      </c>
      <c r="U929" s="1">
        <f t="shared" si="424"/>
        <v>69.363837828914072</v>
      </c>
      <c r="V929" s="1">
        <f t="shared" si="413"/>
        <v>25.082357845412478</v>
      </c>
      <c r="W929" s="1">
        <f t="shared" si="414"/>
        <v>10.049263707573175</v>
      </c>
      <c r="X929" s="1">
        <f t="shared" si="415"/>
        <v>84.062416665195769</v>
      </c>
      <c r="Y929" s="1">
        <v>10</v>
      </c>
      <c r="Z929" s="1">
        <f t="shared" si="416"/>
        <v>-0.53294725879073801</v>
      </c>
      <c r="AA929" s="1">
        <f t="shared" si="417"/>
        <v>-0.21352568123079885</v>
      </c>
      <c r="AB929" s="1">
        <f t="shared" si="418"/>
        <v>-1.7861492450254206</v>
      </c>
      <c r="AC929" s="1">
        <f t="shared" si="400"/>
        <v>26.402481942539453</v>
      </c>
      <c r="AD929" s="1">
        <f t="shared" si="401"/>
        <v>10.578172323761237</v>
      </c>
      <c r="AE929" s="1">
        <f t="shared" si="402"/>
        <v>88.486754384416599</v>
      </c>
      <c r="AF929" s="1">
        <f t="shared" si="403"/>
        <v>92.945653389092811</v>
      </c>
      <c r="AG929" s="1"/>
      <c r="AH929" s="1"/>
    </row>
    <row r="930" spans="1:34" x14ac:dyDescent="0.3">
      <c r="A930" s="1">
        <v>928</v>
      </c>
      <c r="B930" s="1">
        <f t="shared" si="404"/>
        <v>4771.3479798846693</v>
      </c>
      <c r="C930" s="1">
        <f t="shared" si="405"/>
        <v>1094.251621251504</v>
      </c>
      <c r="D930" s="1">
        <f t="shared" si="406"/>
        <v>7457.9928037651771</v>
      </c>
      <c r="E930" s="1">
        <f t="shared" si="419"/>
        <v>102.13847333326424</v>
      </c>
      <c r="F930" s="1">
        <f t="shared" si="420"/>
        <v>11.982598239348434</v>
      </c>
      <c r="G930" s="1">
        <f t="shared" si="421"/>
        <v>48.650616647706663</v>
      </c>
      <c r="H930" s="1"/>
      <c r="I930" s="1">
        <f t="shared" si="407"/>
        <v>-30.960647091558485</v>
      </c>
      <c r="J930" s="1">
        <f t="shared" si="408"/>
        <v>-10.23364245746618</v>
      </c>
      <c r="K930" s="1">
        <f t="shared" si="409"/>
        <v>-82.01244790113978</v>
      </c>
      <c r="L930" s="1">
        <v>712</v>
      </c>
      <c r="M930" s="1">
        <f t="shared" si="410"/>
        <v>0.65937132141674426</v>
      </c>
      <c r="N930" s="1">
        <f t="shared" si="411"/>
        <v>0.2179466834181826</v>
      </c>
      <c r="O930" s="1">
        <f t="shared" si="412"/>
        <v>1.7466255141657101</v>
      </c>
      <c r="P930" s="1">
        <f t="shared" si="425"/>
        <v>4738.7578250514498</v>
      </c>
      <c r="Q930" s="1">
        <f t="shared" si="426"/>
        <v>1083.4793660331186</v>
      </c>
      <c r="R930" s="1">
        <f t="shared" si="427"/>
        <v>7371.6639112376615</v>
      </c>
      <c r="S930" s="1">
        <f t="shared" si="422"/>
        <v>40.26174442646245</v>
      </c>
      <c r="T930" s="1">
        <f t="shared" si="423"/>
        <v>10.04176929310697</v>
      </c>
      <c r="U930" s="1">
        <f t="shared" si="424"/>
        <v>70.229235216717569</v>
      </c>
      <c r="V930" s="1">
        <f t="shared" si="413"/>
        <v>30.960647091558485</v>
      </c>
      <c r="W930" s="1">
        <f t="shared" si="414"/>
        <v>10.23364245746618</v>
      </c>
      <c r="X930" s="1">
        <f t="shared" si="415"/>
        <v>82.01244790113978</v>
      </c>
      <c r="Y930" s="1">
        <v>10</v>
      </c>
      <c r="Z930" s="1">
        <f t="shared" si="416"/>
        <v>-0.65937132141674426</v>
      </c>
      <c r="AA930" s="1">
        <f t="shared" si="417"/>
        <v>-0.2179466834181826</v>
      </c>
      <c r="AB930" s="1">
        <f t="shared" si="418"/>
        <v>-1.7466255141657101</v>
      </c>
      <c r="AC930" s="1">
        <f t="shared" si="400"/>
        <v>32.590154833219458</v>
      </c>
      <c r="AD930" s="1">
        <f t="shared" si="401"/>
        <v>10.772255218385453</v>
      </c>
      <c r="AE930" s="1">
        <f t="shared" si="402"/>
        <v>86.328892527515563</v>
      </c>
      <c r="AF930" s="1">
        <f t="shared" si="403"/>
        <v>92.902300076858069</v>
      </c>
      <c r="AG930" s="1"/>
      <c r="AH930" s="1"/>
    </row>
    <row r="931" spans="1:34" x14ac:dyDescent="0.3">
      <c r="A931" s="1">
        <v>929</v>
      </c>
      <c r="B931" s="1">
        <f t="shared" si="404"/>
        <v>4781.4313421002207</v>
      </c>
      <c r="C931" s="1">
        <f t="shared" si="405"/>
        <v>1095.4067509032118</v>
      </c>
      <c r="D931" s="1">
        <f t="shared" si="406"/>
        <v>7462.5122200727392</v>
      </c>
      <c r="E931" s="1">
        <f t="shared" si="419"/>
        <v>100.83362215551898</v>
      </c>
      <c r="F931" s="1">
        <f t="shared" si="420"/>
        <v>11.551296517076306</v>
      </c>
      <c r="G931" s="1">
        <f t="shared" si="421"/>
        <v>45.194163075625077</v>
      </c>
      <c r="H931" s="1"/>
      <c r="I931" s="1">
        <f t="shared" si="407"/>
        <v>-36.684695267237657</v>
      </c>
      <c r="J931" s="1">
        <f t="shared" si="408"/>
        <v>-10.367038811456824</v>
      </c>
      <c r="K931" s="1">
        <f t="shared" si="409"/>
        <v>-79.553906030763486</v>
      </c>
      <c r="L931" s="1">
        <v>713</v>
      </c>
      <c r="M931" s="1">
        <f t="shared" si="410"/>
        <v>0.78308442805734757</v>
      </c>
      <c r="N931" s="1">
        <f t="shared" si="411"/>
        <v>0.22129846245631071</v>
      </c>
      <c r="O931" s="1">
        <f t="shared" si="412"/>
        <v>1.6981857025118847</v>
      </c>
      <c r="P931" s="1">
        <f t="shared" si="425"/>
        <v>4742.8158733978653</v>
      </c>
      <c r="Q931" s="1">
        <f t="shared" si="426"/>
        <v>1084.4940784700993</v>
      </c>
      <c r="R931" s="1">
        <f t="shared" si="427"/>
        <v>7378.771266356146</v>
      </c>
      <c r="S931" s="1">
        <f t="shared" si="422"/>
        <v>40.580483464156657</v>
      </c>
      <c r="T931" s="1">
        <f t="shared" si="423"/>
        <v>10.147124369806537</v>
      </c>
      <c r="U931" s="1">
        <f t="shared" si="424"/>
        <v>71.073551184844831</v>
      </c>
      <c r="V931" s="1">
        <f t="shared" si="413"/>
        <v>36.684695267237657</v>
      </c>
      <c r="W931" s="1">
        <f t="shared" si="414"/>
        <v>10.367038811456824</v>
      </c>
      <c r="X931" s="1">
        <f t="shared" si="415"/>
        <v>79.553906030763486</v>
      </c>
      <c r="Y931" s="1">
        <v>10</v>
      </c>
      <c r="Z931" s="1">
        <f t="shared" si="416"/>
        <v>-0.78308442805734757</v>
      </c>
      <c r="AA931" s="1">
        <f t="shared" si="417"/>
        <v>-0.22129846245631071</v>
      </c>
      <c r="AB931" s="1">
        <f t="shared" si="418"/>
        <v>-1.6981857025118847</v>
      </c>
      <c r="AC931" s="1">
        <f t="shared" si="400"/>
        <v>38.615468702355429</v>
      </c>
      <c r="AD931" s="1">
        <f t="shared" si="401"/>
        <v>10.912672433112448</v>
      </c>
      <c r="AE931" s="1">
        <f t="shared" si="402"/>
        <v>83.74095371659314</v>
      </c>
      <c r="AF931" s="1">
        <f t="shared" si="403"/>
        <v>92.858969260376782</v>
      </c>
      <c r="AG931" s="1"/>
      <c r="AH931" s="1"/>
    </row>
    <row r="932" spans="1:34" x14ac:dyDescent="0.3">
      <c r="A932" s="1">
        <v>930</v>
      </c>
      <c r="B932" s="1">
        <f t="shared" si="404"/>
        <v>4791.3597361349584</v>
      </c>
      <c r="C932" s="1">
        <f t="shared" si="405"/>
        <v>1096.5180867838837</v>
      </c>
      <c r="D932" s="1">
        <f t="shared" si="406"/>
        <v>7466.6955745974665</v>
      </c>
      <c r="E932" s="1">
        <f t="shared" si="419"/>
        <v>99.283940347374411</v>
      </c>
      <c r="F932" s="1">
        <f t="shared" si="420"/>
        <v>11.113358806720258</v>
      </c>
      <c r="G932" s="1">
        <f t="shared" si="421"/>
        <v>41.833545247273669</v>
      </c>
      <c r="H932" s="1"/>
      <c r="I932" s="1">
        <f t="shared" si="407"/>
        <v>-42.225644261529574</v>
      </c>
      <c r="J932" s="1">
        <f t="shared" si="408"/>
        <v>-10.448691616646954</v>
      </c>
      <c r="K932" s="1">
        <f t="shared" si="409"/>
        <v>-76.698297891625899</v>
      </c>
      <c r="L932" s="1">
        <v>714</v>
      </c>
      <c r="M932" s="1">
        <f t="shared" si="410"/>
        <v>0.90344787431486084</v>
      </c>
      <c r="N932" s="1">
        <f t="shared" si="411"/>
        <v>0.22355723389237994</v>
      </c>
      <c r="O932" s="1">
        <f t="shared" si="412"/>
        <v>1.6410149662746043</v>
      </c>
      <c r="P932" s="1">
        <f t="shared" si="425"/>
        <v>4746.9116895438747</v>
      </c>
      <c r="Q932" s="1">
        <f t="shared" si="426"/>
        <v>1085.5194640295185</v>
      </c>
      <c r="R932" s="1">
        <f t="shared" si="427"/>
        <v>7385.9605241852287</v>
      </c>
      <c r="S932" s="1">
        <f t="shared" si="422"/>
        <v>40.958161460094004</v>
      </c>
      <c r="T932" s="1">
        <f t="shared" si="423"/>
        <v>10.253855594192977</v>
      </c>
      <c r="U932" s="1">
        <f t="shared" si="424"/>
        <v>71.892578290830357</v>
      </c>
      <c r="V932" s="1">
        <f t="shared" si="413"/>
        <v>42.225644261529574</v>
      </c>
      <c r="W932" s="1">
        <f t="shared" si="414"/>
        <v>10.448691616646954</v>
      </c>
      <c r="X932" s="1">
        <f t="shared" si="415"/>
        <v>76.698297891625899</v>
      </c>
      <c r="Y932" s="1">
        <v>10</v>
      </c>
      <c r="Z932" s="1">
        <f t="shared" si="416"/>
        <v>-0.90344787431486084</v>
      </c>
      <c r="AA932" s="1">
        <f t="shared" si="417"/>
        <v>-0.22355723389237994</v>
      </c>
      <c r="AB932" s="1">
        <f t="shared" si="418"/>
        <v>-1.6410149662746043</v>
      </c>
      <c r="AC932" s="1">
        <f t="shared" si="400"/>
        <v>44.448046591083767</v>
      </c>
      <c r="AD932" s="1">
        <f t="shared" si="401"/>
        <v>10.998622754365215</v>
      </c>
      <c r="AE932" s="1">
        <f t="shared" si="402"/>
        <v>80.735050412237797</v>
      </c>
      <c r="AF932" s="1">
        <f t="shared" si="403"/>
        <v>92.815660927036291</v>
      </c>
      <c r="AG932" s="1"/>
      <c r="AH932" s="1"/>
    </row>
    <row r="933" spans="1:34" x14ac:dyDescent="0.3">
      <c r="A933" s="1">
        <v>931</v>
      </c>
      <c r="B933" s="1">
        <f t="shared" si="404"/>
        <v>4801.1093414692532</v>
      </c>
      <c r="C933" s="1">
        <f t="shared" si="405"/>
        <v>1097.5851815871692</v>
      </c>
      <c r="D933" s="1">
        <f t="shared" si="406"/>
        <v>7470.5541788609244</v>
      </c>
      <c r="E933" s="1">
        <f t="shared" si="419"/>
        <v>97.496053342946865</v>
      </c>
      <c r="F933" s="1">
        <f t="shared" si="420"/>
        <v>10.670948032855669</v>
      </c>
      <c r="G933" s="1">
        <f t="shared" si="421"/>
        <v>38.586042634576216</v>
      </c>
      <c r="H933" s="1"/>
      <c r="I933" s="1">
        <f t="shared" si="407"/>
        <v>-47.555444164980869</v>
      </c>
      <c r="J933" s="1">
        <f t="shared" si="408"/>
        <v>-10.478095799609742</v>
      </c>
      <c r="K933" s="1">
        <f t="shared" si="409"/>
        <v>-73.459160355790345</v>
      </c>
      <c r="L933" s="1">
        <v>715</v>
      </c>
      <c r="M933" s="1">
        <f t="shared" si="410"/>
        <v>1.0198345004329221</v>
      </c>
      <c r="N933" s="1">
        <f t="shared" si="411"/>
        <v>0.22470452716646591</v>
      </c>
      <c r="O933" s="1">
        <f t="shared" si="412"/>
        <v>1.5753440519610695</v>
      </c>
      <c r="P933" s="1">
        <f t="shared" si="425"/>
        <v>4751.050979190326</v>
      </c>
      <c r="Q933" s="1">
        <f t="shared" si="426"/>
        <v>1086.5556070612643</v>
      </c>
      <c r="R933" s="1">
        <f t="shared" si="427"/>
        <v>7393.2287469074608</v>
      </c>
      <c r="S933" s="1">
        <f t="shared" si="422"/>
        <v>41.392896464509228</v>
      </c>
      <c r="T933" s="1">
        <f t="shared" si="423"/>
        <v>10.361430317457408</v>
      </c>
      <c r="U933" s="1">
        <f t="shared" si="424"/>
        <v>72.682227222319469</v>
      </c>
      <c r="V933" s="1">
        <f t="shared" si="413"/>
        <v>47.555444164980869</v>
      </c>
      <c r="W933" s="1">
        <f t="shared" si="414"/>
        <v>10.478095799609742</v>
      </c>
      <c r="X933" s="1">
        <f t="shared" si="415"/>
        <v>73.459160355790345</v>
      </c>
      <c r="Y933" s="1">
        <v>10</v>
      </c>
      <c r="Z933" s="1">
        <f t="shared" si="416"/>
        <v>-1.0198345004329221</v>
      </c>
      <c r="AA933" s="1">
        <f t="shared" si="417"/>
        <v>-0.22470452716646591</v>
      </c>
      <c r="AB933" s="1">
        <f t="shared" si="418"/>
        <v>-1.5753440519610695</v>
      </c>
      <c r="AC933" s="1">
        <f t="shared" si="400"/>
        <v>50.058362278927234</v>
      </c>
      <c r="AD933" s="1">
        <f t="shared" si="401"/>
        <v>11.029574525904991</v>
      </c>
      <c r="AE933" s="1">
        <f t="shared" si="402"/>
        <v>77.325431953463521</v>
      </c>
      <c r="AF933" s="1">
        <f t="shared" si="403"/>
        <v>92.772375064242766</v>
      </c>
      <c r="AG933" s="1"/>
      <c r="AH933" s="1"/>
    </row>
    <row r="934" spans="1:34" x14ac:dyDescent="0.3">
      <c r="A934" s="1">
        <v>932</v>
      </c>
      <c r="B934" s="1">
        <f t="shared" si="404"/>
        <v>4810.6571242537875</v>
      </c>
      <c r="C934" s="1">
        <f t="shared" si="405"/>
        <v>1098.6078079589631</v>
      </c>
      <c r="D934" s="1">
        <f t="shared" si="406"/>
        <v>7474.1010267039228</v>
      </c>
      <c r="E934" s="1">
        <f t="shared" si="419"/>
        <v>95.477827845345985</v>
      </c>
      <c r="F934" s="1">
        <f t="shared" si="420"/>
        <v>10.226263717938695</v>
      </c>
      <c r="G934" s="1">
        <f t="shared" si="421"/>
        <v>35.46847842998023</v>
      </c>
      <c r="H934" s="1"/>
      <c r="I934" s="1">
        <f t="shared" si="407"/>
        <v>-52.646998639341106</v>
      </c>
      <c r="J934" s="1">
        <f t="shared" si="408"/>
        <v>-10.455006341231035</v>
      </c>
      <c r="K934" s="1">
        <f t="shared" si="409"/>
        <v>-69.85200377424998</v>
      </c>
      <c r="L934" s="1">
        <v>716</v>
      </c>
      <c r="M934" s="1">
        <f t="shared" si="410"/>
        <v>1.131631990063471</v>
      </c>
      <c r="N934" s="1">
        <f t="shared" si="411"/>
        <v>0.22472733371000683</v>
      </c>
      <c r="O934" s="1">
        <f t="shared" si="412"/>
        <v>1.5014485931569694</v>
      </c>
      <c r="P934" s="1">
        <f t="shared" si="425"/>
        <v>4755.2392309492179</v>
      </c>
      <c r="Q934" s="1">
        <f t="shared" si="426"/>
        <v>1087.6025381260883</v>
      </c>
      <c r="R934" s="1">
        <f t="shared" si="427"/>
        <v>7400.5726016783965</v>
      </c>
      <c r="S934" s="1">
        <f t="shared" si="422"/>
        <v>41.882517588923626</v>
      </c>
      <c r="T934" s="1">
        <f t="shared" si="423"/>
        <v>10.469310648242008</v>
      </c>
      <c r="U934" s="1">
        <f t="shared" si="424"/>
        <v>73.43854770935269</v>
      </c>
      <c r="V934" s="1">
        <f t="shared" si="413"/>
        <v>52.646998639341106</v>
      </c>
      <c r="W934" s="1">
        <f t="shared" si="414"/>
        <v>10.455006341231035</v>
      </c>
      <c r="X934" s="1">
        <f t="shared" si="415"/>
        <v>69.85200377424998</v>
      </c>
      <c r="Y934" s="1">
        <v>10</v>
      </c>
      <c r="Z934" s="1">
        <f t="shared" si="416"/>
        <v>-1.131631990063471</v>
      </c>
      <c r="AA934" s="1">
        <f t="shared" si="417"/>
        <v>-0.22472733371000683</v>
      </c>
      <c r="AB934" s="1">
        <f t="shared" si="418"/>
        <v>-1.5014485931569694</v>
      </c>
      <c r="AC934" s="1">
        <f t="shared" si="400"/>
        <v>55.417893304569589</v>
      </c>
      <c r="AD934" s="1">
        <f t="shared" si="401"/>
        <v>11.005269832874774</v>
      </c>
      <c r="AE934" s="1">
        <f t="shared" si="402"/>
        <v>73.528425025526303</v>
      </c>
      <c r="AF934" s="1">
        <f t="shared" si="403"/>
        <v>92.729111659421633</v>
      </c>
      <c r="AG934" s="1"/>
      <c r="AH934" s="1"/>
    </row>
    <row r="935" spans="1:34" x14ac:dyDescent="0.3">
      <c r="A935" s="1">
        <v>933</v>
      </c>
      <c r="B935" s="1">
        <f t="shared" si="404"/>
        <v>4819.9809585024386</v>
      </c>
      <c r="C935" s="1">
        <f t="shared" si="405"/>
        <v>1099.585961076378</v>
      </c>
      <c r="D935" s="1">
        <f t="shared" si="406"/>
        <v>7477.3507397742251</v>
      </c>
      <c r="E935" s="1">
        <f t="shared" si="419"/>
        <v>93.238342486507705</v>
      </c>
      <c r="F935" s="1">
        <f t="shared" si="420"/>
        <v>9.7815311741493502</v>
      </c>
      <c r="G935" s="1">
        <f t="shared" si="421"/>
        <v>32.497130703026365</v>
      </c>
      <c r="H935" s="1"/>
      <c r="I935" s="1">
        <f t="shared" si="407"/>
        <v>-57.474306570242469</v>
      </c>
      <c r="J935" s="1">
        <f t="shared" si="408"/>
        <v>-10.379440970475207</v>
      </c>
      <c r="K935" s="1">
        <f t="shared" si="409"/>
        <v>-65.89424504960347</v>
      </c>
      <c r="L935" s="1">
        <v>717</v>
      </c>
      <c r="M935" s="1">
        <f t="shared" si="410"/>
        <v>1.2382461333216386</v>
      </c>
      <c r="N935" s="1">
        <f t="shared" si="411"/>
        <v>0.22361822899113407</v>
      </c>
      <c r="O935" s="1">
        <f t="shared" si="412"/>
        <v>1.4196481699366037</v>
      </c>
      <c r="P935" s="1">
        <f t="shared" si="425"/>
        <v>4759.4816884284992</v>
      </c>
      <c r="Q935" s="1">
        <f t="shared" si="426"/>
        <v>1088.6602337390357</v>
      </c>
      <c r="R935" s="1">
        <f t="shared" si="427"/>
        <v>7407.9883765641162</v>
      </c>
      <c r="S935" s="1">
        <f t="shared" si="422"/>
        <v>42.424574792811022</v>
      </c>
      <c r="T935" s="1">
        <f t="shared" si="423"/>
        <v>10.576956129474015</v>
      </c>
      <c r="U935" s="1">
        <f t="shared" si="424"/>
        <v>74.157748857193766</v>
      </c>
      <c r="V935" s="1">
        <f t="shared" si="413"/>
        <v>57.474306570242469</v>
      </c>
      <c r="W935" s="1">
        <f t="shared" si="414"/>
        <v>10.379440970475207</v>
      </c>
      <c r="X935" s="1">
        <f t="shared" si="415"/>
        <v>65.89424504960347</v>
      </c>
      <c r="Y935" s="1">
        <v>10</v>
      </c>
      <c r="Z935" s="1">
        <f t="shared" si="416"/>
        <v>-1.2382461333216386</v>
      </c>
      <c r="AA935" s="1">
        <f t="shared" si="417"/>
        <v>-0.22361822899113407</v>
      </c>
      <c r="AB935" s="1">
        <f t="shared" si="418"/>
        <v>-1.4196481699366037</v>
      </c>
      <c r="AC935" s="1">
        <f t="shared" si="400"/>
        <v>60.499270073939442</v>
      </c>
      <c r="AD935" s="1">
        <f t="shared" si="401"/>
        <v>10.925727337342323</v>
      </c>
      <c r="AE935" s="1">
        <f t="shared" si="402"/>
        <v>69.362363210108924</v>
      </c>
      <c r="AF935" s="1">
        <f t="shared" si="403"/>
        <v>92.685870700018171</v>
      </c>
      <c r="AG935" s="1"/>
      <c r="AH935" s="1"/>
    </row>
    <row r="936" spans="1:34" x14ac:dyDescent="0.3">
      <c r="A936" s="1">
        <v>934</v>
      </c>
      <c r="B936" s="1">
        <f t="shared" si="404"/>
        <v>4829.0597437052829</v>
      </c>
      <c r="C936" s="1">
        <f t="shared" si="405"/>
        <v>1100.519860121711</v>
      </c>
      <c r="D936" s="1">
        <f t="shared" si="406"/>
        <v>7480.3195043157475</v>
      </c>
      <c r="E936" s="1">
        <f t="shared" si="419"/>
        <v>90.787852028440909</v>
      </c>
      <c r="F936" s="1">
        <f t="shared" si="420"/>
        <v>9.3389904533294832</v>
      </c>
      <c r="G936" s="1">
        <f t="shared" si="421"/>
        <v>29.687645415226967</v>
      </c>
      <c r="H936" s="1"/>
      <c r="I936" s="1">
        <f t="shared" si="407"/>
        <v>-62.012599250599621</v>
      </c>
      <c r="J936" s="1">
        <f t="shared" si="408"/>
        <v>-10.251681551428804</v>
      </c>
      <c r="K936" s="1">
        <f t="shared" si="409"/>
        <v>-61.605130578730538</v>
      </c>
      <c r="L936" s="1">
        <v>718</v>
      </c>
      <c r="M936" s="1">
        <f t="shared" si="410"/>
        <v>1.3391040366920557</v>
      </c>
      <c r="N936" s="1">
        <f t="shared" si="411"/>
        <v>0.22137546747433021</v>
      </c>
      <c r="O936" s="1">
        <f t="shared" si="412"/>
        <v>1.3303051321158996</v>
      </c>
      <c r="P936" s="1">
        <f t="shared" si="425"/>
        <v>4763.7833234414938</v>
      </c>
      <c r="Q936" s="1">
        <f t="shared" si="426"/>
        <v>1089.7286163833649</v>
      </c>
      <c r="R936" s="1">
        <f t="shared" si="427"/>
        <v>7415.4719984433996</v>
      </c>
      <c r="S936" s="1">
        <f t="shared" si="422"/>
        <v>43.016350129948414</v>
      </c>
      <c r="T936" s="1">
        <f t="shared" si="423"/>
        <v>10.683826443291437</v>
      </c>
      <c r="U936" s="1">
        <f t="shared" si="424"/>
        <v>74.83621879283335</v>
      </c>
      <c r="V936" s="1">
        <f t="shared" si="413"/>
        <v>62.012599250599621</v>
      </c>
      <c r="W936" s="1">
        <f t="shared" si="414"/>
        <v>10.251681551428804</v>
      </c>
      <c r="X936" s="1">
        <f t="shared" si="415"/>
        <v>61.605130578730538</v>
      </c>
      <c r="Y936" s="1">
        <v>10</v>
      </c>
      <c r="Z936" s="1">
        <f t="shared" si="416"/>
        <v>-1.3391040366920557</v>
      </c>
      <c r="AA936" s="1">
        <f t="shared" si="417"/>
        <v>-0.22137546747433021</v>
      </c>
      <c r="AB936" s="1">
        <f t="shared" si="418"/>
        <v>-1.3303051321158996</v>
      </c>
      <c r="AC936" s="1">
        <f t="shared" si="400"/>
        <v>65.276420263789078</v>
      </c>
      <c r="AD936" s="1">
        <f t="shared" si="401"/>
        <v>10.791243738346111</v>
      </c>
      <c r="AE936" s="1">
        <f t="shared" si="402"/>
        <v>64.847505872347938</v>
      </c>
      <c r="AF936" s="1">
        <f t="shared" si="403"/>
        <v>92.642652173496231</v>
      </c>
      <c r="AG936" s="1"/>
      <c r="AH936" s="1"/>
    </row>
    <row r="937" spans="1:34" x14ac:dyDescent="0.3">
      <c r="A937" s="1">
        <v>935</v>
      </c>
      <c r="B937" s="1">
        <f t="shared" si="404"/>
        <v>4837.8735182263626</v>
      </c>
      <c r="C937" s="1">
        <f t="shared" si="405"/>
        <v>1101.4099486325717</v>
      </c>
      <c r="D937" s="1">
        <f t="shared" si="406"/>
        <v>7483.0249994918158</v>
      </c>
      <c r="E937" s="1">
        <f t="shared" si="419"/>
        <v>88.137745210796012</v>
      </c>
      <c r="F937" s="1">
        <f t="shared" si="420"/>
        <v>8.9008851086078895</v>
      </c>
      <c r="G937" s="1">
        <f t="shared" si="421"/>
        <v>27.054951760686762</v>
      </c>
      <c r="H937" s="1"/>
      <c r="I937" s="1">
        <f t="shared" si="407"/>
        <v>-66.238472356801452</v>
      </c>
      <c r="J937" s="1">
        <f t="shared" si="408"/>
        <v>-10.072274144338381</v>
      </c>
      <c r="K937" s="1">
        <f t="shared" si="409"/>
        <v>-57.005649361522408</v>
      </c>
      <c r="L937" s="1">
        <v>719</v>
      </c>
      <c r="M937" s="1">
        <f t="shared" si="410"/>
        <v>1.4336572627234474</v>
      </c>
      <c r="N937" s="1">
        <f t="shared" si="411"/>
        <v>0.21800304966860515</v>
      </c>
      <c r="O937" s="1">
        <f t="shared" si="412"/>
        <v>1.2338231893873237</v>
      </c>
      <c r="P937" s="1">
        <f t="shared" si="425"/>
        <v>4768.1488104823611</v>
      </c>
      <c r="Q937" s="1">
        <f t="shared" si="426"/>
        <v>1090.8075547964261</v>
      </c>
      <c r="R937" s="1">
        <f t="shared" si="427"/>
        <v>7423.0190527954765</v>
      </c>
      <c r="S937" s="1">
        <f t="shared" si="422"/>
        <v>43.654870408672707</v>
      </c>
      <c r="T937" s="1">
        <f t="shared" si="423"/>
        <v>10.789384130611692</v>
      </c>
      <c r="U937" s="1">
        <f t="shared" si="424"/>
        <v>75.470543520765105</v>
      </c>
      <c r="V937" s="1">
        <f t="shared" si="413"/>
        <v>66.238472356801452</v>
      </c>
      <c r="W937" s="1">
        <f t="shared" si="414"/>
        <v>10.072274144338381</v>
      </c>
      <c r="X937" s="1">
        <f t="shared" si="415"/>
        <v>57.005649361522408</v>
      </c>
      <c r="Y937" s="1">
        <v>10</v>
      </c>
      <c r="Z937" s="1">
        <f t="shared" si="416"/>
        <v>-1.4336572627234474</v>
      </c>
      <c r="AA937" s="1">
        <f t="shared" si="417"/>
        <v>-0.21800304966860515</v>
      </c>
      <c r="AB937" s="1">
        <f t="shared" si="418"/>
        <v>-1.2338231893873237</v>
      </c>
      <c r="AC937" s="1">
        <f t="shared" si="400"/>
        <v>69.724707744001535</v>
      </c>
      <c r="AD937" s="1">
        <f t="shared" si="401"/>
        <v>10.602393836145666</v>
      </c>
      <c r="AE937" s="1">
        <f t="shared" si="402"/>
        <v>60.005946696339379</v>
      </c>
      <c r="AF937" s="1">
        <f t="shared" si="403"/>
        <v>92.599456067339247</v>
      </c>
      <c r="AG937" s="1"/>
      <c r="AH937" s="1"/>
    </row>
    <row r="938" spans="1:34" x14ac:dyDescent="0.3">
      <c r="A938" s="1">
        <v>936</v>
      </c>
      <c r="B938" s="1">
        <f t="shared" si="404"/>
        <v>4846.403567864706</v>
      </c>
      <c r="C938" s="1">
        <f t="shared" si="405"/>
        <v>1102.256893714866</v>
      </c>
      <c r="D938" s="1">
        <f t="shared" si="406"/>
        <v>7485.4863175212067</v>
      </c>
      <c r="E938" s="1">
        <f t="shared" si="419"/>
        <v>85.300496383438002</v>
      </c>
      <c r="F938" s="1">
        <f t="shared" si="420"/>
        <v>8.4694508229420613</v>
      </c>
      <c r="G938" s="1">
        <f t="shared" si="421"/>
        <v>24.613180293909366</v>
      </c>
      <c r="H938" s="1"/>
      <c r="I938" s="1">
        <f t="shared" si="407"/>
        <v>-70.130011998024784</v>
      </c>
      <c r="J938" s="1">
        <f t="shared" si="408"/>
        <v>-9.8420277279070536</v>
      </c>
      <c r="K938" s="1">
        <f t="shared" si="409"/>
        <v>-52.118436625210641</v>
      </c>
      <c r="L938" s="1">
        <v>720</v>
      </c>
      <c r="M938" s="1">
        <f t="shared" si="410"/>
        <v>1.5213848821331148</v>
      </c>
      <c r="N938" s="1">
        <f t="shared" si="411"/>
        <v>0.21351076048859724</v>
      </c>
      <c r="O938" s="1">
        <f t="shared" si="412"/>
        <v>1.1306457720874419</v>
      </c>
      <c r="P938" s="1">
        <f t="shared" si="425"/>
        <v>4772.5825026036273</v>
      </c>
      <c r="Q938" s="1">
        <f t="shared" si="426"/>
        <v>1091.8968645275954</v>
      </c>
      <c r="R938" s="1">
        <f t="shared" si="427"/>
        <v>7430.6248052841429</v>
      </c>
      <c r="S938" s="1">
        <f t="shared" si="422"/>
        <v>44.336921212662169</v>
      </c>
      <c r="T938" s="1">
        <f t="shared" si="423"/>
        <v>10.893097311693877</v>
      </c>
      <c r="U938" s="1">
        <f t="shared" si="424"/>
        <v>76.057524886662733</v>
      </c>
      <c r="V938" s="1">
        <f t="shared" si="413"/>
        <v>70.130011998024784</v>
      </c>
      <c r="W938" s="1">
        <f t="shared" si="414"/>
        <v>9.8420277279070536</v>
      </c>
      <c r="X938" s="1">
        <f t="shared" si="415"/>
        <v>52.118436625210641</v>
      </c>
      <c r="Y938" s="1">
        <v>10</v>
      </c>
      <c r="Z938" s="1">
        <f t="shared" si="416"/>
        <v>-1.5213848821331148</v>
      </c>
      <c r="AA938" s="1">
        <f t="shared" si="417"/>
        <v>-0.21351076048859724</v>
      </c>
      <c r="AB938" s="1">
        <f t="shared" si="418"/>
        <v>-1.1306457720874419</v>
      </c>
      <c r="AC938" s="1">
        <f t="shared" si="400"/>
        <v>73.821065261078729</v>
      </c>
      <c r="AD938" s="1">
        <f t="shared" si="401"/>
        <v>10.360029187270584</v>
      </c>
      <c r="AE938" s="1">
        <f t="shared" si="402"/>
        <v>54.861512237063835</v>
      </c>
      <c r="AF938" s="1">
        <f t="shared" si="403"/>
        <v>92.55628236904856</v>
      </c>
      <c r="AG938" s="1"/>
      <c r="AH938" s="1"/>
    </row>
    <row r="939" spans="1:34" x14ac:dyDescent="0.3">
      <c r="A939" s="1">
        <v>937</v>
      </c>
      <c r="B939" s="1">
        <f t="shared" si="404"/>
        <v>4854.6325289744163</v>
      </c>
      <c r="C939" s="1">
        <f t="shared" si="405"/>
        <v>1103.0615841110005</v>
      </c>
      <c r="D939" s="1">
        <f t="shared" si="406"/>
        <v>7487.7238759510901</v>
      </c>
      <c r="E939" s="1">
        <f t="shared" si="419"/>
        <v>82.289611097104697</v>
      </c>
      <c r="F939" s="1">
        <f t="shared" si="420"/>
        <v>8.0469039613434301</v>
      </c>
      <c r="G939" s="1">
        <f t="shared" si="421"/>
        <v>22.375584298831527</v>
      </c>
      <c r="H939" s="1"/>
      <c r="I939" s="1">
        <f t="shared" si="407"/>
        <v>-73.666914141213283</v>
      </c>
      <c r="J939" s="1">
        <f t="shared" si="408"/>
        <v>-9.5620115768133243</v>
      </c>
      <c r="K939" s="1">
        <f t="shared" si="409"/>
        <v>-46.96766836623901</v>
      </c>
      <c r="L939" s="1">
        <v>721</v>
      </c>
      <c r="M939" s="1">
        <f t="shared" si="410"/>
        <v>1.6017964215724392</v>
      </c>
      <c r="N939" s="1">
        <f t="shared" si="411"/>
        <v>0.20791417837068046</v>
      </c>
      <c r="O939" s="1">
        <f t="shared" si="412"/>
        <v>1.021254168111726</v>
      </c>
      <c r="P939" s="1">
        <f t="shared" si="425"/>
        <v>4777.0884088257708</v>
      </c>
      <c r="Q939" s="1">
        <f t="shared" si="426"/>
        <v>1092.9963087669864</v>
      </c>
      <c r="R939" s="1">
        <f t="shared" si="427"/>
        <v>7438.2842250392596</v>
      </c>
      <c r="S939" s="1">
        <f t="shared" si="422"/>
        <v>45.059062221438758</v>
      </c>
      <c r="T939" s="1">
        <f t="shared" si="423"/>
        <v>10.994442393911147</v>
      </c>
      <c r="U939" s="1">
        <f t="shared" si="424"/>
        <v>76.594197551162608</v>
      </c>
      <c r="V939" s="1">
        <f t="shared" si="413"/>
        <v>73.666914141213283</v>
      </c>
      <c r="W939" s="1">
        <f t="shared" si="414"/>
        <v>9.5620115768133243</v>
      </c>
      <c r="X939" s="1">
        <f t="shared" si="415"/>
        <v>46.96766836623901</v>
      </c>
      <c r="Y939" s="1">
        <v>10</v>
      </c>
      <c r="Z939" s="1">
        <f t="shared" si="416"/>
        <v>-1.6017964215724392</v>
      </c>
      <c r="AA939" s="1">
        <f t="shared" si="417"/>
        <v>-0.20791417837068046</v>
      </c>
      <c r="AB939" s="1">
        <f t="shared" si="418"/>
        <v>-1.021254168111726</v>
      </c>
      <c r="AC939" s="1">
        <f t="shared" si="400"/>
        <v>77.544120148645561</v>
      </c>
      <c r="AD939" s="1">
        <f t="shared" si="401"/>
        <v>10.065275344014026</v>
      </c>
      <c r="AE939" s="1">
        <f t="shared" si="402"/>
        <v>49.43965091183054</v>
      </c>
      <c r="AF939" s="1">
        <f t="shared" si="403"/>
        <v>92.513131066146826</v>
      </c>
      <c r="AG939" s="1"/>
      <c r="AH939" s="1"/>
    </row>
    <row r="940" spans="1:34" x14ac:dyDescent="0.3">
      <c r="A940" s="1">
        <v>938</v>
      </c>
      <c r="B940" s="1">
        <f t="shared" si="404"/>
        <v>4862.5444855602555</v>
      </c>
      <c r="C940" s="1">
        <f t="shared" si="405"/>
        <v>1103.8251271214665</v>
      </c>
      <c r="D940" s="1">
        <f t="shared" si="406"/>
        <v>7489.7593224353141</v>
      </c>
      <c r="E940" s="1">
        <f t="shared" si="419"/>
        <v>79.119565858387375</v>
      </c>
      <c r="F940" s="1">
        <f t="shared" si="420"/>
        <v>7.6354301046602044</v>
      </c>
      <c r="G940" s="1">
        <f t="shared" si="421"/>
        <v>20.354464842237462</v>
      </c>
      <c r="H940" s="1"/>
      <c r="I940" s="1">
        <f t="shared" si="407"/>
        <v>-76.830596740313197</v>
      </c>
      <c r="J940" s="1">
        <f t="shared" si="408"/>
        <v>-9.2335512952319387</v>
      </c>
      <c r="K940" s="1">
        <f t="shared" si="409"/>
        <v>-41.578947262644398</v>
      </c>
      <c r="L940" s="1">
        <v>722</v>
      </c>
      <c r="M940" s="1">
        <f t="shared" si="410"/>
        <v>1.6744346900885771</v>
      </c>
      <c r="N940" s="1">
        <f t="shared" si="411"/>
        <v>0.20123465464815607</v>
      </c>
      <c r="O940" s="1">
        <f t="shared" si="412"/>
        <v>0.90616544225543971</v>
      </c>
      <c r="P940" s="1">
        <f t="shared" si="425"/>
        <v>4781.670173202031</v>
      </c>
      <c r="Q940" s="1">
        <f t="shared" si="426"/>
        <v>1094.105599442275</v>
      </c>
      <c r="R940" s="1">
        <f t="shared" si="427"/>
        <v>7445.9920095272673</v>
      </c>
      <c r="S940" s="1">
        <f t="shared" si="422"/>
        <v>45.817643762598806</v>
      </c>
      <c r="T940" s="1">
        <f t="shared" si="423"/>
        <v>11.092906752885446</v>
      </c>
      <c r="U940" s="1">
        <f t="shared" si="424"/>
        <v>77.077844880079596</v>
      </c>
      <c r="V940" s="1">
        <f t="shared" si="413"/>
        <v>76.830596740313197</v>
      </c>
      <c r="W940" s="1">
        <f t="shared" si="414"/>
        <v>9.2335512952319387</v>
      </c>
      <c r="X940" s="1">
        <f t="shared" si="415"/>
        <v>41.578947262644398</v>
      </c>
      <c r="Y940" s="1">
        <v>10</v>
      </c>
      <c r="Z940" s="1">
        <f t="shared" si="416"/>
        <v>-1.6744346900885771</v>
      </c>
      <c r="AA940" s="1">
        <f t="shared" si="417"/>
        <v>-0.20123465464815607</v>
      </c>
      <c r="AB940" s="1">
        <f t="shared" si="418"/>
        <v>-0.90616544225543971</v>
      </c>
      <c r="AC940" s="1">
        <f t="shared" si="400"/>
        <v>80.874312358224415</v>
      </c>
      <c r="AD940" s="1">
        <f t="shared" si="401"/>
        <v>9.7195276791915148</v>
      </c>
      <c r="AE940" s="1">
        <f t="shared" si="402"/>
        <v>43.767312908046733</v>
      </c>
      <c r="AF940" s="1">
        <f t="shared" si="403"/>
        <v>92.47000214617222</v>
      </c>
      <c r="AG940" s="1"/>
      <c r="AH940" s="1"/>
    </row>
    <row r="941" spans="1:34" x14ac:dyDescent="0.3">
      <c r="A941" s="1">
        <v>939</v>
      </c>
      <c r="B941" s="1">
        <f t="shared" si="404"/>
        <v>4870.1250597891412</v>
      </c>
      <c r="C941" s="1">
        <f t="shared" si="405"/>
        <v>1104.5488443838442</v>
      </c>
      <c r="D941" s="1">
        <f t="shared" si="406"/>
        <v>7491.6154324295439</v>
      </c>
      <c r="E941" s="1">
        <f t="shared" si="419"/>
        <v>75.805742288854091</v>
      </c>
      <c r="F941" s="1">
        <f t="shared" si="420"/>
        <v>7.2371726237759102</v>
      </c>
      <c r="G941" s="1">
        <f t="shared" si="421"/>
        <v>18.561099942299936</v>
      </c>
      <c r="H941" s="1"/>
      <c r="I941" s="1">
        <f t="shared" si="407"/>
        <v>-79.604303928273566</v>
      </c>
      <c r="J941" s="1">
        <f t="shared" si="408"/>
        <v>-8.8582235140422423</v>
      </c>
      <c r="K941" s="1">
        <f t="shared" si="409"/>
        <v>-35.97918045927058</v>
      </c>
      <c r="L941" s="1">
        <v>723</v>
      </c>
      <c r="M941" s="1">
        <f t="shared" si="410"/>
        <v>1.7388784682262159</v>
      </c>
      <c r="N941" s="1">
        <f t="shared" si="411"/>
        <v>0.19349926291902803</v>
      </c>
      <c r="O941" s="1">
        <f t="shared" si="412"/>
        <v>0.78593014595571364</v>
      </c>
      <c r="P941" s="1">
        <f t="shared" si="425"/>
        <v>4786.3310556541164</v>
      </c>
      <c r="Q941" s="1">
        <f t="shared" si="426"/>
        <v>1095.2243985795892</v>
      </c>
      <c r="R941" s="1">
        <f t="shared" si="427"/>
        <v>7453.7426108934696</v>
      </c>
      <c r="S941" s="1">
        <f t="shared" si="422"/>
        <v>46.608824520850142</v>
      </c>
      <c r="T941" s="1">
        <f t="shared" si="423"/>
        <v>11.187991373141701</v>
      </c>
      <c r="U941" s="1">
        <f t="shared" si="424"/>
        <v>77.506013662026461</v>
      </c>
      <c r="V941" s="1">
        <f t="shared" si="413"/>
        <v>79.604303928273566</v>
      </c>
      <c r="W941" s="1">
        <f t="shared" si="414"/>
        <v>8.8582235140422423</v>
      </c>
      <c r="X941" s="1">
        <f t="shared" si="415"/>
        <v>35.97918045927058</v>
      </c>
      <c r="Y941" s="1">
        <v>10</v>
      </c>
      <c r="Z941" s="1">
        <f t="shared" si="416"/>
        <v>-1.7388784682262159</v>
      </c>
      <c r="AA941" s="1">
        <f t="shared" si="417"/>
        <v>-0.19349926291902803</v>
      </c>
      <c r="AB941" s="1">
        <f t="shared" si="418"/>
        <v>-0.78593014595571364</v>
      </c>
      <c r="AC941" s="1">
        <f t="shared" si="400"/>
        <v>83.794004135024807</v>
      </c>
      <c r="AD941" s="1">
        <f t="shared" si="401"/>
        <v>9.3244458042549923</v>
      </c>
      <c r="AE941" s="1">
        <f t="shared" si="402"/>
        <v>37.872821536074298</v>
      </c>
      <c r="AF941" s="1">
        <f t="shared" si="403"/>
        <v>92.426895596684275</v>
      </c>
      <c r="AG941" s="1"/>
      <c r="AH941" s="1"/>
    </row>
    <row r="942" spans="1:34" x14ac:dyDescent="0.3">
      <c r="A942" s="1">
        <v>940</v>
      </c>
      <c r="B942" s="1">
        <f t="shared" si="404"/>
        <v>4877.3614953851338</v>
      </c>
      <c r="C942" s="1">
        <f t="shared" si="405"/>
        <v>1105.2342665192054</v>
      </c>
      <c r="D942" s="1">
        <f t="shared" si="406"/>
        <v>7493.3160002562672</v>
      </c>
      <c r="E942" s="1">
        <f t="shared" si="419"/>
        <v>72.364355959925959</v>
      </c>
      <c r="F942" s="1">
        <f t="shared" si="420"/>
        <v>6.8542213536123979</v>
      </c>
      <c r="G942" s="1">
        <f t="shared" si="421"/>
        <v>17.005678267234018</v>
      </c>
      <c r="H942" s="1"/>
      <c r="I942" s="1">
        <f t="shared" si="407"/>
        <v>-81.973201663846567</v>
      </c>
      <c r="J942" s="1">
        <f t="shared" si="408"/>
        <v>-8.4378492663564195</v>
      </c>
      <c r="K942" s="1">
        <f t="shared" si="409"/>
        <v>-30.196449775548579</v>
      </c>
      <c r="L942" s="1">
        <v>724</v>
      </c>
      <c r="M942" s="1">
        <f t="shared" si="410"/>
        <v>1.7947450435777201</v>
      </c>
      <c r="N942" s="1">
        <f t="shared" si="411"/>
        <v>0.18474071820874235</v>
      </c>
      <c r="O942" s="1">
        <f t="shared" si="412"/>
        <v>0.66112982619064264</v>
      </c>
      <c r="P942" s="1">
        <f t="shared" si="425"/>
        <v>4791.073914686348</v>
      </c>
      <c r="Q942" s="1">
        <f t="shared" si="426"/>
        <v>1096.3523199230408</v>
      </c>
      <c r="R942" s="1">
        <f t="shared" si="427"/>
        <v>7461.5302636504266</v>
      </c>
      <c r="S942" s="1">
        <f t="shared" si="422"/>
        <v>47.428590322318776</v>
      </c>
      <c r="T942" s="1">
        <f t="shared" si="423"/>
        <v>11.279213434515672</v>
      </c>
      <c r="U942" s="1">
        <f t="shared" si="424"/>
        <v>77.876527569565354</v>
      </c>
      <c r="V942" s="1">
        <f t="shared" si="413"/>
        <v>81.973201663846567</v>
      </c>
      <c r="W942" s="1">
        <f t="shared" si="414"/>
        <v>8.4378492663564195</v>
      </c>
      <c r="X942" s="1">
        <f t="shared" si="415"/>
        <v>30.196449775548579</v>
      </c>
      <c r="Y942" s="1">
        <v>10</v>
      </c>
      <c r="Z942" s="1">
        <f t="shared" si="416"/>
        <v>-1.7947450435777201</v>
      </c>
      <c r="AA942" s="1">
        <f t="shared" si="417"/>
        <v>-0.18474071820874235</v>
      </c>
      <c r="AB942" s="1">
        <f t="shared" si="418"/>
        <v>-0.66112982619064264</v>
      </c>
      <c r="AC942" s="1">
        <f t="shared" si="400"/>
        <v>86.28758069878586</v>
      </c>
      <c r="AD942" s="1">
        <f t="shared" si="401"/>
        <v>8.8819465961646529</v>
      </c>
      <c r="AE942" s="1">
        <f t="shared" si="402"/>
        <v>31.785736605840611</v>
      </c>
      <c r="AF942" s="1">
        <f t="shared" si="403"/>
        <v>92.383811405259081</v>
      </c>
      <c r="AG942" s="1"/>
      <c r="AH942" s="1"/>
    </row>
    <row r="943" spans="1:34" x14ac:dyDescent="0.3">
      <c r="A943" s="1">
        <v>941</v>
      </c>
      <c r="B943" s="1">
        <f t="shared" si="404"/>
        <v>4884.2427334058511</v>
      </c>
      <c r="C943" s="1">
        <f t="shared" si="405"/>
        <v>1105.8831266618774</v>
      </c>
      <c r="D943" s="1">
        <f t="shared" si="406"/>
        <v>7494.8857240324414</v>
      </c>
      <c r="E943" s="1">
        <f t="shared" si="419"/>
        <v>68.812380207172581</v>
      </c>
      <c r="F943" s="1">
        <f t="shared" si="420"/>
        <v>6.4886014267198222</v>
      </c>
      <c r="G943" s="1">
        <f t="shared" si="421"/>
        <v>15.697237761740276</v>
      </c>
      <c r="H943" s="1"/>
      <c r="I943" s="1">
        <f t="shared" si="407"/>
        <v>-83.924464262428543</v>
      </c>
      <c r="J943" s="1">
        <f t="shared" si="408"/>
        <v>-7.9744860629784959</v>
      </c>
      <c r="K943" s="1">
        <f t="shared" si="409"/>
        <v>-24.259874930776459</v>
      </c>
      <c r="L943" s="1">
        <v>725</v>
      </c>
      <c r="M943" s="1">
        <f t="shared" si="410"/>
        <v>1.8416925777844904</v>
      </c>
      <c r="N943" s="1">
        <f t="shared" si="411"/>
        <v>0.17499726596894419</v>
      </c>
      <c r="O943" s="1">
        <f t="shared" si="412"/>
        <v>0.53237434388953386</v>
      </c>
      <c r="P943" s="1">
        <f t="shared" si="425"/>
        <v>4795.901192076979</v>
      </c>
      <c r="Q943" s="1">
        <f t="shared" si="426"/>
        <v>1097.4889308061106</v>
      </c>
      <c r="R943" s="1">
        <f t="shared" si="427"/>
        <v>7469.3490135789925</v>
      </c>
      <c r="S943" s="1">
        <f t="shared" si="422"/>
        <v>48.272773906308437</v>
      </c>
      <c r="T943" s="1">
        <f t="shared" si="423"/>
        <v>11.366108830697065</v>
      </c>
      <c r="U943" s="1">
        <f t="shared" si="424"/>
        <v>78.187499285661318</v>
      </c>
      <c r="V943" s="1">
        <f t="shared" si="413"/>
        <v>83.924464262428543</v>
      </c>
      <c r="W943" s="1">
        <f t="shared" si="414"/>
        <v>7.9744860629784959</v>
      </c>
      <c r="X943" s="1">
        <f t="shared" si="415"/>
        <v>24.259874930776459</v>
      </c>
      <c r="Y943" s="1">
        <v>10</v>
      </c>
      <c r="Z943" s="1">
        <f t="shared" si="416"/>
        <v>-1.8416925777844904</v>
      </c>
      <c r="AA943" s="1">
        <f t="shared" si="417"/>
        <v>-0.17499726596894419</v>
      </c>
      <c r="AB943" s="1">
        <f t="shared" si="418"/>
        <v>-0.53237434388953386</v>
      </c>
      <c r="AC943" s="1">
        <f t="shared" si="400"/>
        <v>88.341541328872154</v>
      </c>
      <c r="AD943" s="1">
        <f t="shared" si="401"/>
        <v>8.3941958557668386</v>
      </c>
      <c r="AE943" s="1">
        <f t="shared" si="402"/>
        <v>25.536710453448904</v>
      </c>
      <c r="AF943" s="1">
        <f t="shared" si="403"/>
        <v>92.340749559493432</v>
      </c>
      <c r="AG943" s="1"/>
      <c r="AH943" s="1"/>
    </row>
    <row r="944" spans="1:34" x14ac:dyDescent="0.3">
      <c r="A944" s="1">
        <v>942</v>
      </c>
      <c r="B944" s="1">
        <f t="shared" si="404"/>
        <v>4890.7594799315902</v>
      </c>
      <c r="C944" s="1">
        <f t="shared" si="405"/>
        <v>1106.4973528944934</v>
      </c>
      <c r="D944" s="1">
        <f t="shared" si="406"/>
        <v>7496.3500849902857</v>
      </c>
      <c r="E944" s="1">
        <f t="shared" si="419"/>
        <v>65.167465257391001</v>
      </c>
      <c r="F944" s="1">
        <f t="shared" si="420"/>
        <v>6.142262326158086</v>
      </c>
      <c r="G944" s="1">
        <f t="shared" si="421"/>
        <v>14.643609578443016</v>
      </c>
      <c r="H944" s="1"/>
      <c r="I944" s="1">
        <f t="shared" si="407"/>
        <v>-85.447351280754077</v>
      </c>
      <c r="J944" s="1">
        <f t="shared" si="408"/>
        <v>-7.4704186963451997</v>
      </c>
      <c r="K944" s="1">
        <f t="shared" si="409"/>
        <v>-18.199470424512629</v>
      </c>
      <c r="L944" s="1">
        <v>726</v>
      </c>
      <c r="M944" s="1">
        <f t="shared" si="410"/>
        <v>1.8794222899657949</v>
      </c>
      <c r="N944" s="1">
        <f t="shared" si="411"/>
        <v>0.16431254103075668</v>
      </c>
      <c r="O944" s="1">
        <f t="shared" si="412"/>
        <v>0.40029901300295079</v>
      </c>
      <c r="P944" s="1">
        <f t="shared" si="425"/>
        <v>4800.8148996360596</v>
      </c>
      <c r="Q944" s="1">
        <f t="shared" si="426"/>
        <v>1098.6337542667616</v>
      </c>
      <c r="R944" s="1">
        <f t="shared" si="427"/>
        <v>7477.1927477013251</v>
      </c>
      <c r="S944" s="1">
        <f t="shared" si="422"/>
        <v>49.137075590807342</v>
      </c>
      <c r="T944" s="1">
        <f t="shared" si="423"/>
        <v>11.4482346065101</v>
      </c>
      <c r="U944" s="1">
        <f t="shared" si="424"/>
        <v>78.437341223321312</v>
      </c>
      <c r="V944" s="1">
        <f t="shared" si="413"/>
        <v>85.447351280754077</v>
      </c>
      <c r="W944" s="1">
        <f t="shared" si="414"/>
        <v>7.4704186963451997</v>
      </c>
      <c r="X944" s="1">
        <f t="shared" si="415"/>
        <v>18.199470424512629</v>
      </c>
      <c r="Y944" s="1">
        <v>10</v>
      </c>
      <c r="Z944" s="1">
        <f t="shared" si="416"/>
        <v>-1.8794222899657949</v>
      </c>
      <c r="AA944" s="1">
        <f t="shared" si="417"/>
        <v>-0.16431254103075668</v>
      </c>
      <c r="AB944" s="1">
        <f t="shared" si="418"/>
        <v>-0.40029901300295079</v>
      </c>
      <c r="AC944" s="1">
        <f t="shared" si="400"/>
        <v>89.944580295530614</v>
      </c>
      <c r="AD944" s="1">
        <f t="shared" si="401"/>
        <v>7.8635986277317897</v>
      </c>
      <c r="AE944" s="1">
        <f t="shared" si="402"/>
        <v>19.157337288960662</v>
      </c>
      <c r="AF944" s="1">
        <f t="shared" si="403"/>
        <v>92.297710047000734</v>
      </c>
      <c r="AG944" s="1"/>
      <c r="AH944" s="1"/>
    </row>
    <row r="945" spans="1:34" x14ac:dyDescent="0.3">
      <c r="A945" s="1">
        <v>943</v>
      </c>
      <c r="B945" s="1">
        <f t="shared" si="404"/>
        <v>4896.904265234748</v>
      </c>
      <c r="C945" s="1">
        <f t="shared" si="405"/>
        <v>1107.0790596162076</v>
      </c>
      <c r="D945" s="1">
        <f t="shared" si="406"/>
        <v>7497.7352217572343</v>
      </c>
      <c r="E945" s="1">
        <f t="shared" si="419"/>
        <v>61.447853031580827</v>
      </c>
      <c r="F945" s="1">
        <f t="shared" si="420"/>
        <v>5.8170672171423989</v>
      </c>
      <c r="G945" s="1">
        <f t="shared" si="421"/>
        <v>13.851367669482459</v>
      </c>
      <c r="H945" s="1"/>
      <c r="I945" s="1">
        <f t="shared" si="407"/>
        <v>-86.533274269161339</v>
      </c>
      <c r="J945" s="1">
        <f t="shared" si="408"/>
        <v>-6.928148808395326</v>
      </c>
      <c r="K945" s="1">
        <f t="shared" si="409"/>
        <v>-12.045996749692812</v>
      </c>
      <c r="L945" s="1">
        <v>727</v>
      </c>
      <c r="M945" s="1">
        <f t="shared" si="410"/>
        <v>1.9076804429408565</v>
      </c>
      <c r="N945" s="1">
        <f t="shared" si="411"/>
        <v>0.15273539686536416</v>
      </c>
      <c r="O945" s="1">
        <f t="shared" si="412"/>
        <v>0.26556157280769466</v>
      </c>
      <c r="P945" s="1">
        <f t="shared" si="425"/>
        <v>4805.816608109315</v>
      </c>
      <c r="Q945" s="1">
        <f t="shared" si="426"/>
        <v>1099.7862713968441</v>
      </c>
      <c r="R945" s="1">
        <f t="shared" si="427"/>
        <v>7485.0552251786103</v>
      </c>
      <c r="S945" s="1">
        <f t="shared" si="422"/>
        <v>50.017084732554629</v>
      </c>
      <c r="T945" s="1">
        <f t="shared" si="423"/>
        <v>11.525171300824512</v>
      </c>
      <c r="U945" s="1">
        <f t="shared" si="424"/>
        <v>78.624774772851808</v>
      </c>
      <c r="V945" s="1">
        <f t="shared" si="413"/>
        <v>86.533274269161339</v>
      </c>
      <c r="W945" s="1">
        <f t="shared" si="414"/>
        <v>6.928148808395326</v>
      </c>
      <c r="X945" s="1">
        <f t="shared" si="415"/>
        <v>12.045996749692812</v>
      </c>
      <c r="Y945" s="1">
        <v>10</v>
      </c>
      <c r="Z945" s="1">
        <f t="shared" si="416"/>
        <v>-1.9076804429408565</v>
      </c>
      <c r="AA945" s="1">
        <f t="shared" si="417"/>
        <v>-0.15273539686536416</v>
      </c>
      <c r="AB945" s="1">
        <f t="shared" si="418"/>
        <v>-0.26556157280769466</v>
      </c>
      <c r="AC945" s="1">
        <f t="shared" si="400"/>
        <v>91.087657125432997</v>
      </c>
      <c r="AD945" s="1">
        <f t="shared" si="401"/>
        <v>7.2927882193635014</v>
      </c>
      <c r="AE945" s="1">
        <f t="shared" si="402"/>
        <v>12.679996578624014</v>
      </c>
      <c r="AF945" s="1">
        <f t="shared" si="403"/>
        <v>92.25469285541439</v>
      </c>
      <c r="AG945" s="1"/>
      <c r="AH945" s="1"/>
    </row>
    <row r="946" spans="1:34" x14ac:dyDescent="0.3">
      <c r="A946" s="1">
        <v>944</v>
      </c>
      <c r="B946" s="1">
        <f t="shared" si="404"/>
        <v>4902.6714940361408</v>
      </c>
      <c r="C946" s="1">
        <f t="shared" si="405"/>
        <v>1107.6305378778306</v>
      </c>
      <c r="D946" s="1">
        <f t="shared" si="406"/>
        <v>7499.0678001940896</v>
      </c>
      <c r="E946" s="1">
        <f t="shared" si="419"/>
        <v>57.672288013931585</v>
      </c>
      <c r="F946" s="1">
        <f t="shared" si="420"/>
        <v>5.5147826162305886</v>
      </c>
      <c r="G946" s="1">
        <f t="shared" si="421"/>
        <v>13.325784368550265</v>
      </c>
      <c r="H946" s="1"/>
      <c r="I946" s="1">
        <f t="shared" si="407"/>
        <v>-87.175852952126476</v>
      </c>
      <c r="J946" s="1">
        <f t="shared" si="408"/>
        <v>-6.3503832646136402</v>
      </c>
      <c r="K946" s="1">
        <f t="shared" si="409"/>
        <v>-5.8308066529823916</v>
      </c>
      <c r="L946" s="1">
        <v>728</v>
      </c>
      <c r="M946" s="1">
        <f t="shared" si="410"/>
        <v>1.926260118811141</v>
      </c>
      <c r="N946" s="1">
        <f t="shared" si="411"/>
        <v>0.14031970560137277</v>
      </c>
      <c r="O946" s="1">
        <f t="shared" si="412"/>
        <v>0.1288390068555639</v>
      </c>
      <c r="P946" s="1">
        <f t="shared" si="425"/>
        <v>4810.9074382970603</v>
      </c>
      <c r="Q946" s="1">
        <f t="shared" si="426"/>
        <v>1100.9459239150794</v>
      </c>
      <c r="R946" s="1">
        <f t="shared" si="427"/>
        <v>7492.9301089804239</v>
      </c>
      <c r="S946" s="1">
        <f t="shared" si="422"/>
        <v>50.908301877457106</v>
      </c>
      <c r="T946" s="1">
        <f t="shared" si="423"/>
        <v>11.596525182353044</v>
      </c>
      <c r="U946" s="1">
        <f t="shared" si="424"/>
        <v>78.748838018134464</v>
      </c>
      <c r="V946" s="1">
        <f t="shared" si="413"/>
        <v>87.175852952126476</v>
      </c>
      <c r="W946" s="1">
        <f t="shared" si="414"/>
        <v>6.3503832646136402</v>
      </c>
      <c r="X946" s="1">
        <f t="shared" si="415"/>
        <v>5.8308066529823916</v>
      </c>
      <c r="Y946" s="1">
        <v>10</v>
      </c>
      <c r="Z946" s="1">
        <f t="shared" si="416"/>
        <v>-1.926260118811141</v>
      </c>
      <c r="AA946" s="1">
        <f t="shared" si="417"/>
        <v>-0.14031970560137277</v>
      </c>
      <c r="AB946" s="1">
        <f t="shared" si="418"/>
        <v>-0.1288390068555639</v>
      </c>
      <c r="AC946" s="1">
        <f t="shared" si="400"/>
        <v>91.764055739080504</v>
      </c>
      <c r="AD946" s="1">
        <f t="shared" si="401"/>
        <v>6.6846139627512002</v>
      </c>
      <c r="AE946" s="1">
        <f t="shared" si="402"/>
        <v>6.1376912136656756</v>
      </c>
      <c r="AF946" s="1">
        <f t="shared" si="403"/>
        <v>92.21169797238521</v>
      </c>
      <c r="AG946" s="1"/>
      <c r="AH946" s="1"/>
    </row>
    <row r="947" spans="1:34" x14ac:dyDescent="0.3">
      <c r="A947" s="1">
        <v>945</v>
      </c>
      <c r="B947" s="1">
        <f t="shared" si="404"/>
        <v>4908.0574864964947</v>
      </c>
      <c r="C947" s="1">
        <f t="shared" si="405"/>
        <v>1108.1542447234249</v>
      </c>
      <c r="D947" s="1">
        <f t="shared" si="406"/>
        <v>7500.3748794208032</v>
      </c>
      <c r="E947" s="1">
        <f t="shared" si="419"/>
        <v>53.859924603542282</v>
      </c>
      <c r="F947" s="1">
        <f t="shared" si="420"/>
        <v>5.2370684559429144</v>
      </c>
      <c r="G947" s="1">
        <f t="shared" si="421"/>
        <v>13.070792267135531</v>
      </c>
      <c r="H947" s="1"/>
      <c r="I947" s="1">
        <f t="shared" si="407"/>
        <v>-87.370960447666121</v>
      </c>
      <c r="J947" s="1">
        <f t="shared" si="408"/>
        <v>-5.7400213831558737</v>
      </c>
      <c r="K947" s="1">
        <f t="shared" si="409"/>
        <v>0.41431280935312315</v>
      </c>
      <c r="L947" s="1">
        <v>729</v>
      </c>
      <c r="M947" s="1">
        <f t="shared" si="410"/>
        <v>1.9350027719293454</v>
      </c>
      <c r="N947" s="1">
        <f t="shared" si="411"/>
        <v>0.12712412946396795</v>
      </c>
      <c r="O947" s="1">
        <f t="shared" si="412"/>
        <v>-9.1757768306133212E-3</v>
      </c>
      <c r="P947" s="1">
        <f t="shared" si="425"/>
        <v>4816.0880544463198</v>
      </c>
      <c r="Q947" s="1">
        <f t="shared" si="426"/>
        <v>1102.1121169516819</v>
      </c>
      <c r="R947" s="1">
        <f t="shared" si="427"/>
        <v>7500.8109981674907</v>
      </c>
      <c r="S947" s="1">
        <f t="shared" si="422"/>
        <v>51.806161492599117</v>
      </c>
      <c r="T947" s="1">
        <f t="shared" si="423"/>
        <v>11.66193036602359</v>
      </c>
      <c r="U947" s="1">
        <f t="shared" si="424"/>
        <v>78.808891870665036</v>
      </c>
      <c r="V947" s="1">
        <f t="shared" si="413"/>
        <v>87.370960447666121</v>
      </c>
      <c r="W947" s="1">
        <f t="shared" si="414"/>
        <v>5.7400213831558737</v>
      </c>
      <c r="X947" s="1">
        <f t="shared" si="415"/>
        <v>-0.41431280935312315</v>
      </c>
      <c r="Y947" s="1">
        <v>10</v>
      </c>
      <c r="Z947" s="1">
        <f t="shared" si="416"/>
        <v>-1.9350027719293454</v>
      </c>
      <c r="AA947" s="1">
        <f t="shared" si="417"/>
        <v>-0.12712412946396795</v>
      </c>
      <c r="AB947" s="1">
        <f t="shared" si="418"/>
        <v>9.1757768306133212E-3</v>
      </c>
      <c r="AC947" s="1">
        <f t="shared" si="400"/>
        <v>91.969432050174873</v>
      </c>
      <c r="AD947" s="1">
        <f t="shared" si="401"/>
        <v>6.0421277717430257</v>
      </c>
      <c r="AE947" s="1">
        <f t="shared" si="402"/>
        <v>-0.43611874668749806</v>
      </c>
      <c r="AF947" s="1">
        <f t="shared" si="403"/>
        <v>92.168725385583002</v>
      </c>
      <c r="AG947" s="1"/>
      <c r="AH947" s="1"/>
    </row>
    <row r="948" spans="1:34" x14ac:dyDescent="0.3">
      <c r="A948" s="1">
        <v>946</v>
      </c>
      <c r="B948" s="1">
        <f t="shared" si="404"/>
        <v>4913.0605096354257</v>
      </c>
      <c r="C948" s="1">
        <f t="shared" si="405"/>
        <v>1108.6527915835641</v>
      </c>
      <c r="D948" s="1">
        <f t="shared" si="406"/>
        <v>7501.6837746867895</v>
      </c>
      <c r="E948" s="1">
        <f t="shared" si="419"/>
        <v>50.030231389312483</v>
      </c>
      <c r="F948" s="1">
        <f t="shared" si="420"/>
        <v>4.9854686013920055</v>
      </c>
      <c r="G948" s="1">
        <f t="shared" si="421"/>
        <v>13.088952659861196</v>
      </c>
      <c r="H948" s="1"/>
      <c r="I948" s="1">
        <f t="shared" si="407"/>
        <v>-87.116757188779502</v>
      </c>
      <c r="J948" s="1">
        <f t="shared" si="408"/>
        <v>-5.1001410744670119</v>
      </c>
      <c r="K948" s="1">
        <f t="shared" si="409"/>
        <v>6.6573016415567503</v>
      </c>
      <c r="L948" s="1">
        <v>730</v>
      </c>
      <c r="M948" s="1">
        <f t="shared" si="410"/>
        <v>1.9337995477591814</v>
      </c>
      <c r="N948" s="1">
        <f t="shared" si="411"/>
        <v>0.11321186441708631</v>
      </c>
      <c r="O948" s="1">
        <f t="shared" si="412"/>
        <v>-0.14777738886494085</v>
      </c>
      <c r="P948" s="1">
        <f t="shared" si="425"/>
        <v>4821.3586599630262</v>
      </c>
      <c r="Q948" s="1">
        <f t="shared" si="426"/>
        <v>1103.2842220314935</v>
      </c>
      <c r="R948" s="1">
        <f t="shared" si="427"/>
        <v>7508.6914606252703</v>
      </c>
      <c r="S948" s="1">
        <f t="shared" si="422"/>
        <v>52.706055167061287</v>
      </c>
      <c r="T948" s="1">
        <f t="shared" si="423"/>
        <v>11.721050798115824</v>
      </c>
      <c r="U948" s="1">
        <f t="shared" si="424"/>
        <v>78.804624577797071</v>
      </c>
      <c r="V948" s="1">
        <f t="shared" si="413"/>
        <v>87.116757188779502</v>
      </c>
      <c r="W948" s="1">
        <f t="shared" si="414"/>
        <v>5.1001410744670119</v>
      </c>
      <c r="X948" s="1">
        <f t="shared" si="415"/>
        <v>-6.6573016415567503</v>
      </c>
      <c r="Y948" s="1">
        <v>10</v>
      </c>
      <c r="Z948" s="1">
        <f t="shared" si="416"/>
        <v>-1.9337995477591814</v>
      </c>
      <c r="AA948" s="1">
        <f t="shared" si="417"/>
        <v>-0.11321186441708631</v>
      </c>
      <c r="AB948" s="1">
        <f t="shared" si="418"/>
        <v>0.14777738886494085</v>
      </c>
      <c r="AC948" s="1">
        <f t="shared" si="400"/>
        <v>91.701849672399476</v>
      </c>
      <c r="AD948" s="1">
        <f t="shared" si="401"/>
        <v>5.3685695520705394</v>
      </c>
      <c r="AE948" s="1">
        <f t="shared" si="402"/>
        <v>-7.0076859384807904</v>
      </c>
      <c r="AF948" s="1">
        <f t="shared" si="403"/>
        <v>92.125775082694162</v>
      </c>
      <c r="AG948" s="1"/>
      <c r="AH948" s="1"/>
    </row>
    <row r="949" spans="1:34" x14ac:dyDescent="0.3">
      <c r="A949" s="1">
        <v>947</v>
      </c>
      <c r="B949" s="1">
        <f t="shared" si="404"/>
        <v>4917.6807989165472</v>
      </c>
      <c r="C949" s="1">
        <f t="shared" si="405"/>
        <v>1109.1289317709598</v>
      </c>
      <c r="D949" s="1">
        <f t="shared" si="406"/>
        <v>7503.0219177671124</v>
      </c>
      <c r="E949" s="1">
        <f t="shared" si="419"/>
        <v>46.202892811217069</v>
      </c>
      <c r="F949" s="1">
        <f t="shared" si="420"/>
        <v>4.7614018739570376</v>
      </c>
      <c r="G949" s="1">
        <f t="shared" si="421"/>
        <v>13.381430803228428</v>
      </c>
      <c r="H949" s="1"/>
      <c r="I949" s="1">
        <f t="shared" si="407"/>
        <v>-86.413713265144452</v>
      </c>
      <c r="J949" s="1">
        <f t="shared" si="408"/>
        <v>-4.4339839530955487</v>
      </c>
      <c r="K949" s="1">
        <f t="shared" si="409"/>
        <v>12.865990899365396</v>
      </c>
      <c r="L949" s="1">
        <v>731</v>
      </c>
      <c r="M949" s="1">
        <f t="shared" si="410"/>
        <v>1.9225923576610349</v>
      </c>
      <c r="N949" s="1">
        <f t="shared" si="411"/>
        <v>9.8650356987398199E-2</v>
      </c>
      <c r="O949" s="1">
        <f t="shared" si="412"/>
        <v>-0.28625150849562897</v>
      </c>
      <c r="P949" s="1">
        <f t="shared" si="425"/>
        <v>4826.7189954795531</v>
      </c>
      <c r="Q949" s="1">
        <f t="shared" si="426"/>
        <v>1104.4615802413855</v>
      </c>
      <c r="R949" s="1">
        <f t="shared" si="427"/>
        <v>7516.5650660822339</v>
      </c>
      <c r="S949" s="1">
        <f t="shared" si="422"/>
        <v>53.603355165270152</v>
      </c>
      <c r="T949" s="1">
        <f t="shared" si="423"/>
        <v>11.773582098920183</v>
      </c>
      <c r="U949" s="1">
        <f t="shared" si="424"/>
        <v>78.736054569640089</v>
      </c>
      <c r="V949" s="1">
        <f t="shared" si="413"/>
        <v>86.413713265144452</v>
      </c>
      <c r="W949" s="1">
        <f t="shared" si="414"/>
        <v>4.4339839530955487</v>
      </c>
      <c r="X949" s="1">
        <f t="shared" si="415"/>
        <v>-12.865990899365396</v>
      </c>
      <c r="Y949" s="1">
        <v>10</v>
      </c>
      <c r="Z949" s="1">
        <f t="shared" si="416"/>
        <v>-1.9225923576610349</v>
      </c>
      <c r="AA949" s="1">
        <f t="shared" si="417"/>
        <v>-9.8650356987398199E-2</v>
      </c>
      <c r="AB949" s="1">
        <f t="shared" si="418"/>
        <v>0.28625150849562897</v>
      </c>
      <c r="AC949" s="1">
        <f t="shared" si="400"/>
        <v>90.96180343699416</v>
      </c>
      <c r="AD949" s="1">
        <f t="shared" si="401"/>
        <v>4.6673515295742618</v>
      </c>
      <c r="AE949" s="1">
        <f t="shared" si="402"/>
        <v>-13.543148315121471</v>
      </c>
      <c r="AF949" s="1">
        <f t="shared" si="403"/>
        <v>92.082847051426242</v>
      </c>
      <c r="AG949" s="1"/>
      <c r="AH949" s="1"/>
    </row>
    <row r="950" spans="1:34" x14ac:dyDescent="0.3">
      <c r="A950" s="1">
        <v>948</v>
      </c>
      <c r="B950" s="1">
        <f t="shared" si="404"/>
        <v>4921.9205697856396</v>
      </c>
      <c r="C950" s="1">
        <f t="shared" si="405"/>
        <v>1109.5855471344698</v>
      </c>
      <c r="D950" s="1">
        <f t="shared" si="406"/>
        <v>7504.4167155870737</v>
      </c>
      <c r="E950" s="1">
        <f t="shared" si="419"/>
        <v>42.39770869092365</v>
      </c>
      <c r="F950" s="1">
        <f t="shared" si="420"/>
        <v>4.5661536351018688</v>
      </c>
      <c r="G950" s="1">
        <f t="shared" si="421"/>
        <v>13.947978199610851</v>
      </c>
      <c r="H950" s="1"/>
      <c r="I950" s="1">
        <f t="shared" si="407"/>
        <v>-85.264618960482949</v>
      </c>
      <c r="J950" s="1">
        <f t="shared" si="408"/>
        <v>-3.7449394894606027</v>
      </c>
      <c r="K950" s="1">
        <f t="shared" si="409"/>
        <v>19.008268474050055</v>
      </c>
      <c r="L950" s="1">
        <v>732</v>
      </c>
      <c r="M950" s="1">
        <f t="shared" si="410"/>
        <v>1.9013747003092845</v>
      </c>
      <c r="N950" s="1">
        <f t="shared" si="411"/>
        <v>8.3510995372531566E-2</v>
      </c>
      <c r="O950" s="1">
        <f t="shared" si="412"/>
        <v>-0.42387852328286107</v>
      </c>
      <c r="P950" s="1">
        <f t="shared" si="425"/>
        <v>4832.1683393009207</v>
      </c>
      <c r="Q950" s="1">
        <f t="shared" si="426"/>
        <v>1105.6435055666166</v>
      </c>
      <c r="R950" s="1">
        <f t="shared" si="427"/>
        <v>7524.4254192439685</v>
      </c>
      <c r="S950" s="1">
        <f t="shared" si="422"/>
        <v>54.493438213679504</v>
      </c>
      <c r="T950" s="1">
        <f t="shared" si="423"/>
        <v>11.819253252310618</v>
      </c>
      <c r="U950" s="1">
        <f t="shared" si="424"/>
        <v>78.603531617346903</v>
      </c>
      <c r="V950" s="1">
        <f t="shared" si="413"/>
        <v>85.264618960482949</v>
      </c>
      <c r="W950" s="1">
        <f t="shared" si="414"/>
        <v>3.7449394894606027</v>
      </c>
      <c r="X950" s="1">
        <f t="shared" si="415"/>
        <v>-19.008268474050055</v>
      </c>
      <c r="Y950" s="1">
        <v>10</v>
      </c>
      <c r="Z950" s="1">
        <f t="shared" si="416"/>
        <v>-1.9013747003092845</v>
      </c>
      <c r="AA950" s="1">
        <f t="shared" si="417"/>
        <v>-8.3510995372531566E-2</v>
      </c>
      <c r="AB950" s="1">
        <f t="shared" si="418"/>
        <v>0.42387852328286107</v>
      </c>
      <c r="AC950" s="1">
        <f t="shared" si="400"/>
        <v>89.752230484718893</v>
      </c>
      <c r="AD950" s="1">
        <f t="shared" si="401"/>
        <v>3.9420415678532663</v>
      </c>
      <c r="AE950" s="1">
        <f t="shared" si="402"/>
        <v>-20.008703656894795</v>
      </c>
      <c r="AF950" s="1">
        <f t="shared" si="403"/>
        <v>92.039941279502244</v>
      </c>
      <c r="AG950" s="1"/>
      <c r="AH950" s="1"/>
    </row>
    <row r="951" spans="1:34" x14ac:dyDescent="0.3">
      <c r="A951" s="1">
        <v>949</v>
      </c>
      <c r="B951" s="1">
        <f t="shared" si="404"/>
        <v>4925.7840189989529</v>
      </c>
      <c r="C951" s="1">
        <f t="shared" si="405"/>
        <v>1110.0256339325956</v>
      </c>
      <c r="D951" s="1">
        <f t="shared" si="406"/>
        <v>7505.8954077955032</v>
      </c>
      <c r="E951" s="1">
        <f t="shared" si="419"/>
        <v>38.634492133129115</v>
      </c>
      <c r="F951" s="1">
        <f t="shared" si="420"/>
        <v>4.4008679812574725</v>
      </c>
      <c r="G951" s="1">
        <f t="shared" si="421"/>
        <v>14.786922084291806</v>
      </c>
      <c r="H951" s="1"/>
      <c r="I951" s="1">
        <f t="shared" si="407"/>
        <v>-83.674583320202601</v>
      </c>
      <c r="J951" s="1">
        <f t="shared" si="408"/>
        <v>-3.0365282751099243</v>
      </c>
      <c r="K951" s="1">
        <f t="shared" si="409"/>
        <v>25.052245823026169</v>
      </c>
      <c r="L951" s="1">
        <v>733</v>
      </c>
      <c r="M951" s="1">
        <f t="shared" si="410"/>
        <v>1.8701922221127363</v>
      </c>
      <c r="N951" s="1">
        <f t="shared" si="411"/>
        <v>6.7868776120512314E-2</v>
      </c>
      <c r="O951" s="1">
        <f t="shared" si="412"/>
        <v>-0.55993724050452065</v>
      </c>
      <c r="P951" s="1">
        <f t="shared" si="425"/>
        <v>4837.7055102408449</v>
      </c>
      <c r="Q951" s="1">
        <f t="shared" si="426"/>
        <v>1106.8292883798483</v>
      </c>
      <c r="R951" s="1">
        <f t="shared" si="427"/>
        <v>7532.2661928723728</v>
      </c>
      <c r="S951" s="1">
        <f t="shared" si="422"/>
        <v>55.371709399245368</v>
      </c>
      <c r="T951" s="1">
        <f t="shared" si="423"/>
        <v>11.857828132318062</v>
      </c>
      <c r="U951" s="1">
        <f t="shared" si="424"/>
        <v>78.407736284044631</v>
      </c>
      <c r="V951" s="1">
        <f t="shared" si="413"/>
        <v>83.674583320202601</v>
      </c>
      <c r="W951" s="1">
        <f t="shared" si="414"/>
        <v>3.0365282751099243</v>
      </c>
      <c r="X951" s="1">
        <f t="shared" si="415"/>
        <v>-25.052245823026169</v>
      </c>
      <c r="Y951" s="1">
        <v>10</v>
      </c>
      <c r="Z951" s="1">
        <f t="shared" si="416"/>
        <v>-1.8701922221127363</v>
      </c>
      <c r="AA951" s="1">
        <f t="shared" si="417"/>
        <v>-6.7868776120512314E-2</v>
      </c>
      <c r="AB951" s="1">
        <f t="shared" si="418"/>
        <v>0.55993724050452065</v>
      </c>
      <c r="AC951" s="1">
        <f t="shared" si="400"/>
        <v>88.078508758108001</v>
      </c>
      <c r="AD951" s="1">
        <f t="shared" si="401"/>
        <v>3.1963455527472888</v>
      </c>
      <c r="AE951" s="1">
        <f t="shared" si="402"/>
        <v>-26.370785076869652</v>
      </c>
      <c r="AF951" s="1">
        <f t="shared" si="403"/>
        <v>91.99705775466478</v>
      </c>
      <c r="AG951" s="1"/>
      <c r="AH951" s="1"/>
    </row>
    <row r="952" spans="1:34" x14ac:dyDescent="0.3">
      <c r="A952" s="1">
        <v>950</v>
      </c>
      <c r="B952" s="1">
        <f t="shared" si="404"/>
        <v>4929.2773156303647</v>
      </c>
      <c r="C952" s="1">
        <f t="shared" si="405"/>
        <v>1110.45228799241</v>
      </c>
      <c r="D952" s="1">
        <f t="shared" si="406"/>
        <v>7507.4849240212843</v>
      </c>
      <c r="E952" s="1">
        <f t="shared" si="419"/>
        <v>34.932966314116619</v>
      </c>
      <c r="F952" s="1">
        <f t="shared" si="420"/>
        <v>4.2665405981443838</v>
      </c>
      <c r="G952" s="1">
        <f t="shared" si="421"/>
        <v>15.895162257814007</v>
      </c>
      <c r="H952" s="1"/>
      <c r="I952" s="1">
        <f t="shared" si="407"/>
        <v>-81.651020644682276</v>
      </c>
      <c r="J952" s="1">
        <f t="shared" si="408"/>
        <v>-2.3123844804665623</v>
      </c>
      <c r="K952" s="1">
        <f t="shared" si="409"/>
        <v>30.966424786079731</v>
      </c>
      <c r="L952" s="1">
        <v>734</v>
      </c>
      <c r="M952" s="1">
        <f t="shared" si="410"/>
        <v>1.8291430098104648</v>
      </c>
      <c r="N952" s="1">
        <f t="shared" si="411"/>
        <v>5.1801947790043754E-2</v>
      </c>
      <c r="O952" s="1">
        <f t="shared" si="412"/>
        <v>-0.6937086516378802</v>
      </c>
      <c r="P952" s="1">
        <f t="shared" si="425"/>
        <v>4843.3288728464886</v>
      </c>
      <c r="Q952" s="1">
        <f t="shared" si="426"/>
        <v>1108.0181990656031</v>
      </c>
      <c r="R952" s="1">
        <f t="shared" si="427"/>
        <v>7540.0811606382103</v>
      </c>
      <c r="S952" s="1">
        <f t="shared" si="422"/>
        <v>56.233626056432762</v>
      </c>
      <c r="T952" s="1">
        <f t="shared" si="423"/>
        <v>11.88910685754723</v>
      </c>
      <c r="U952" s="1">
        <f t="shared" si="424"/>
        <v>78.149677658378238</v>
      </c>
      <c r="V952" s="1">
        <f t="shared" si="413"/>
        <v>81.651020644682276</v>
      </c>
      <c r="W952" s="1">
        <f t="shared" si="414"/>
        <v>2.3123844804665623</v>
      </c>
      <c r="X952" s="1">
        <f t="shared" si="415"/>
        <v>-30.966424786079731</v>
      </c>
      <c r="Y952" s="1">
        <v>10</v>
      </c>
      <c r="Z952" s="1">
        <f t="shared" si="416"/>
        <v>-1.8291430098104648</v>
      </c>
      <c r="AA952" s="1">
        <f t="shared" si="417"/>
        <v>-5.1801947790043754E-2</v>
      </c>
      <c r="AB952" s="1">
        <f t="shared" si="418"/>
        <v>0.6937086516378802</v>
      </c>
      <c r="AC952" s="1">
        <f t="shared" si="400"/>
        <v>85.948442783876089</v>
      </c>
      <c r="AD952" s="1">
        <f t="shared" si="401"/>
        <v>2.4340889268069077</v>
      </c>
      <c r="AE952" s="1">
        <f t="shared" si="402"/>
        <v>-32.596236616926035</v>
      </c>
      <c r="AF952" s="1">
        <f t="shared" si="403"/>
        <v>91.954196464671782</v>
      </c>
      <c r="AG952" s="1"/>
      <c r="AH952" s="1"/>
    </row>
    <row r="953" spans="1:34" x14ac:dyDescent="0.3">
      <c r="A953" s="1">
        <v>951</v>
      </c>
      <c r="B953" s="1">
        <f t="shared" si="404"/>
        <v>4932.4085816991219</v>
      </c>
      <c r="C953" s="1">
        <f t="shared" si="405"/>
        <v>1110.8686892244223</v>
      </c>
      <c r="D953" s="1">
        <f t="shared" si="406"/>
        <v>7509.2117415581843</v>
      </c>
      <c r="E953" s="1">
        <f t="shared" si="419"/>
        <v>31.31266068757213</v>
      </c>
      <c r="F953" s="1">
        <f t="shared" si="420"/>
        <v>4.1640123201232511</v>
      </c>
      <c r="G953" s="1">
        <f t="shared" si="421"/>
        <v>17.268175369001767</v>
      </c>
      <c r="H953" s="1"/>
      <c r="I953" s="1">
        <f t="shared" si="407"/>
        <v>-79.203624865755174</v>
      </c>
      <c r="J953" s="1">
        <f t="shared" si="408"/>
        <v>-1.5762375891944771</v>
      </c>
      <c r="K953" s="1">
        <f t="shared" si="409"/>
        <v>36.719863616127533</v>
      </c>
      <c r="L953" s="1">
        <v>735</v>
      </c>
      <c r="M953" s="1">
        <f t="shared" si="410"/>
        <v>1.7783776101828159</v>
      </c>
      <c r="N953" s="1">
        <f t="shared" si="411"/>
        <v>3.5391633169607334E-2</v>
      </c>
      <c r="O953" s="1">
        <f t="shared" si="412"/>
        <v>-0.824479730751843</v>
      </c>
      <c r="P953" s="1">
        <f t="shared" si="425"/>
        <v>4849.036344998327</v>
      </c>
      <c r="Q953" s="1">
        <f t="shared" si="426"/>
        <v>1109.2094917621123</v>
      </c>
      <c r="R953" s="1">
        <f t="shared" si="427"/>
        <v>7547.8642295751606</v>
      </c>
      <c r="S953" s="1">
        <f t="shared" si="422"/>
        <v>57.07472151838779</v>
      </c>
      <c r="T953" s="1">
        <f t="shared" si="423"/>
        <v>11.912926965091009</v>
      </c>
      <c r="U953" s="1">
        <f t="shared" si="424"/>
        <v>77.830689369500803</v>
      </c>
      <c r="V953" s="1">
        <f t="shared" si="413"/>
        <v>79.203624865755174</v>
      </c>
      <c r="W953" s="1">
        <f t="shared" si="414"/>
        <v>1.5762375891944771</v>
      </c>
      <c r="X953" s="1">
        <f t="shared" si="415"/>
        <v>-36.719863616127533</v>
      </c>
      <c r="Y953" s="1">
        <v>10</v>
      </c>
      <c r="Z953" s="1">
        <f t="shared" si="416"/>
        <v>-1.7783776101828159</v>
      </c>
      <c r="AA953" s="1">
        <f t="shared" si="417"/>
        <v>-3.5391633169607334E-2</v>
      </c>
      <c r="AB953" s="1">
        <f t="shared" si="418"/>
        <v>0.824479730751843</v>
      </c>
      <c r="AC953" s="1">
        <f t="shared" si="400"/>
        <v>83.372236700794929</v>
      </c>
      <c r="AD953" s="1">
        <f t="shared" si="401"/>
        <v>1.6591974623099759</v>
      </c>
      <c r="AE953" s="1">
        <f t="shared" si="402"/>
        <v>-38.652488016976349</v>
      </c>
      <c r="AF953" s="1">
        <f t="shared" si="403"/>
        <v>91.911357397303263</v>
      </c>
      <c r="AG953" s="1"/>
      <c r="AH953" s="1"/>
    </row>
    <row r="954" spans="1:34" x14ac:dyDescent="0.3">
      <c r="A954" s="1">
        <v>952</v>
      </c>
      <c r="B954" s="1">
        <f t="shared" si="404"/>
        <v>4935.1878624138963</v>
      </c>
      <c r="C954" s="1">
        <f t="shared" si="405"/>
        <v>1111.2780855681262</v>
      </c>
      <c r="D954" s="1">
        <f t="shared" si="406"/>
        <v>7511.1017442297934</v>
      </c>
      <c r="E954" s="1">
        <f t="shared" si="419"/>
        <v>27.792807147742511</v>
      </c>
      <c r="F954" s="1">
        <f t="shared" si="420"/>
        <v>4.0939634370406601</v>
      </c>
      <c r="G954" s="1">
        <f t="shared" si="421"/>
        <v>18.900026716087901</v>
      </c>
      <c r="H954" s="1"/>
      <c r="I954" s="1">
        <f t="shared" si="407"/>
        <v>-76.344331827083352</v>
      </c>
      <c r="J954" s="1">
        <f t="shared" si="408"/>
        <v>-0.83189349804948731</v>
      </c>
      <c r="K954" s="1">
        <f t="shared" si="409"/>
        <v>42.282341347774036</v>
      </c>
      <c r="L954" s="1">
        <v>736</v>
      </c>
      <c r="M954" s="1">
        <f t="shared" si="410"/>
        <v>1.7180987727757584</v>
      </c>
      <c r="N954" s="1">
        <f t="shared" si="411"/>
        <v>1.8721431753652703E-2</v>
      </c>
      <c r="O954" s="1">
        <f t="shared" si="412"/>
        <v>-0.95154724707309823</v>
      </c>
      <c r="P954" s="1">
        <f t="shared" si="425"/>
        <v>4854.8254078590717</v>
      </c>
      <c r="Q954" s="1">
        <f t="shared" si="426"/>
        <v>1110.4024082017584</v>
      </c>
      <c r="R954" s="1">
        <f t="shared" si="427"/>
        <v>7555.6094719642924</v>
      </c>
      <c r="S954" s="1">
        <f t="shared" si="422"/>
        <v>57.890628607450481</v>
      </c>
      <c r="T954" s="1">
        <f t="shared" si="423"/>
        <v>11.92916439646174</v>
      </c>
      <c r="U954" s="1">
        <f t="shared" si="424"/>
        <v>77.452423891316016</v>
      </c>
      <c r="V954" s="1">
        <f t="shared" si="413"/>
        <v>76.344331827083352</v>
      </c>
      <c r="W954" s="1">
        <f t="shared" si="414"/>
        <v>0.83189349804948731</v>
      </c>
      <c r="X954" s="1">
        <f t="shared" si="415"/>
        <v>-42.282341347774036</v>
      </c>
      <c r="Y954" s="1">
        <v>10</v>
      </c>
      <c r="Z954" s="1">
        <f t="shared" si="416"/>
        <v>-1.7180987727757584</v>
      </c>
      <c r="AA954" s="1">
        <f t="shared" si="417"/>
        <v>-1.8721431753652703E-2</v>
      </c>
      <c r="AB954" s="1">
        <f t="shared" si="418"/>
        <v>0.95154724707309823</v>
      </c>
      <c r="AC954" s="1">
        <f t="shared" si="400"/>
        <v>80.362454554824581</v>
      </c>
      <c r="AD954" s="1">
        <f t="shared" si="401"/>
        <v>0.8756773663678814</v>
      </c>
      <c r="AE954" s="1">
        <f t="shared" si="402"/>
        <v>-44.507727734498985</v>
      </c>
      <c r="AF954" s="1">
        <f t="shared" si="403"/>
        <v>91.868540540353123</v>
      </c>
      <c r="AG954" s="1"/>
      <c r="AH954" s="1"/>
    </row>
    <row r="955" spans="1:34" x14ac:dyDescent="0.3">
      <c r="A955" s="1">
        <v>953</v>
      </c>
      <c r="B955" s="1">
        <f t="shared" si="404"/>
        <v>4937.6270860837121</v>
      </c>
      <c r="C955" s="1">
        <f t="shared" si="405"/>
        <v>1111.6837764468942</v>
      </c>
      <c r="D955" s="1">
        <f t="shared" si="406"/>
        <v>7513.1800831892251</v>
      </c>
      <c r="E955" s="1">
        <f t="shared" si="419"/>
        <v>24.392236698161426</v>
      </c>
      <c r="F955" s="1">
        <f t="shared" si="420"/>
        <v>4.0569087876781751</v>
      </c>
      <c r="G955" s="1">
        <f t="shared" si="421"/>
        <v>20.7833895943171</v>
      </c>
      <c r="H955" s="1"/>
      <c r="I955" s="1">
        <f t="shared" si="407"/>
        <v>-73.087269553073611</v>
      </c>
      <c r="J955" s="1">
        <f t="shared" si="408"/>
        <v>-8.3215075426676319E-2</v>
      </c>
      <c r="K955" s="1">
        <f t="shared" si="409"/>
        <v>47.624519625831041</v>
      </c>
      <c r="L955" s="1">
        <v>737</v>
      </c>
      <c r="M955" s="1">
        <f t="shared" si="410"/>
        <v>1.6485609133368166</v>
      </c>
      <c r="N955" s="1">
        <f t="shared" si="411"/>
        <v>1.8770043208301028E-3</v>
      </c>
      <c r="O955" s="1">
        <f t="shared" si="412"/>
        <v>-1.0742215717139951</v>
      </c>
      <c r="P955" s="1">
        <f t="shared" si="425"/>
        <v>4860.6931181331083</v>
      </c>
      <c r="Q955" s="1">
        <f t="shared" si="426"/>
        <v>1111.5961816306556</v>
      </c>
      <c r="R955" s="1">
        <f t="shared" si="427"/>
        <v>7563.3111564795736</v>
      </c>
      <c r="S955" s="1">
        <f t="shared" si="422"/>
        <v>58.677102740369783</v>
      </c>
      <c r="T955" s="1">
        <f t="shared" si="423"/>
        <v>11.937734288972445</v>
      </c>
      <c r="U955" s="1">
        <f t="shared" si="424"/>
        <v>77.01684515281049</v>
      </c>
      <c r="V955" s="1">
        <f t="shared" si="413"/>
        <v>73.087269553073611</v>
      </c>
      <c r="W955" s="1">
        <f t="shared" si="414"/>
        <v>8.3215075426676319E-2</v>
      </c>
      <c r="X955" s="1">
        <f t="shared" si="415"/>
        <v>-47.624519625831041</v>
      </c>
      <c r="Y955" s="1">
        <v>10</v>
      </c>
      <c r="Z955" s="1">
        <f t="shared" si="416"/>
        <v>-1.6485609133368166</v>
      </c>
      <c r="AA955" s="1">
        <f t="shared" si="417"/>
        <v>-1.8770043208301028E-3</v>
      </c>
      <c r="AB955" s="1">
        <f t="shared" si="418"/>
        <v>1.0742215717139951</v>
      </c>
      <c r="AC955" s="1">
        <f t="shared" si="400"/>
        <v>76.933967950603801</v>
      </c>
      <c r="AD955" s="1">
        <f t="shared" si="401"/>
        <v>8.7594816238606654E-2</v>
      </c>
      <c r="AE955" s="1">
        <f t="shared" si="402"/>
        <v>-50.131073290348468</v>
      </c>
      <c r="AF955" s="1">
        <f t="shared" si="403"/>
        <v>91.825745881635257</v>
      </c>
      <c r="AG955" s="1"/>
      <c r="AH955" s="1"/>
    </row>
    <row r="956" spans="1:34" x14ac:dyDescent="0.3">
      <c r="A956" s="1">
        <v>954</v>
      </c>
      <c r="B956" s="1">
        <f t="shared" si="404"/>
        <v>4939.7400138015873</v>
      </c>
      <c r="C956" s="1">
        <f t="shared" si="405"/>
        <v>1112.0890958144205</v>
      </c>
      <c r="D956" s="1">
        <f t="shared" si="406"/>
        <v>7515.4710404071038</v>
      </c>
      <c r="E956" s="1">
        <f t="shared" si="419"/>
        <v>21.129277178753146</v>
      </c>
      <c r="F956" s="1">
        <f t="shared" si="420"/>
        <v>4.0531936752628104</v>
      </c>
      <c r="G956" s="1">
        <f t="shared" si="421"/>
        <v>22.909572178789048</v>
      </c>
      <c r="H956" s="1"/>
      <c r="I956" s="1">
        <f t="shared" si="407"/>
        <v>-69.448696655233874</v>
      </c>
      <c r="J956" s="1">
        <f t="shared" si="408"/>
        <v>0.66589772428443439</v>
      </c>
      <c r="K956" s="1">
        <f t="shared" si="409"/>
        <v>52.71810111948011</v>
      </c>
      <c r="L956" s="1">
        <v>738</v>
      </c>
      <c r="M956" s="1">
        <f t="shared" si="410"/>
        <v>1.5700692967562431</v>
      </c>
      <c r="N956" s="1">
        <f t="shared" si="411"/>
        <v>-1.5054358426178641E-2</v>
      </c>
      <c r="O956" s="1">
        <f t="shared" si="412"/>
        <v>-1.1918304581278096</v>
      </c>
      <c r="P956" s="1">
        <f t="shared" si="425"/>
        <v>4866.6361225855517</v>
      </c>
      <c r="Q956" s="1">
        <f t="shared" si="426"/>
        <v>1112.7900407873515</v>
      </c>
      <c r="R956" s="1">
        <f t="shared" si="427"/>
        <v>7570.9637784276092</v>
      </c>
      <c r="S956" s="1">
        <f t="shared" si="422"/>
        <v>59.430044524432468</v>
      </c>
      <c r="T956" s="1">
        <f t="shared" si="423"/>
        <v>11.938591566959923</v>
      </c>
      <c r="U956" s="1">
        <f t="shared" si="424"/>
        <v>76.526219480357895</v>
      </c>
      <c r="V956" s="1">
        <f t="shared" si="413"/>
        <v>69.448696655233874</v>
      </c>
      <c r="W956" s="1">
        <f t="shared" si="414"/>
        <v>-0.66589772428443439</v>
      </c>
      <c r="X956" s="1">
        <f t="shared" si="415"/>
        <v>-52.71810111948011</v>
      </c>
      <c r="Y956" s="1">
        <v>10</v>
      </c>
      <c r="Z956" s="1">
        <f t="shared" si="416"/>
        <v>-1.5700692967562431</v>
      </c>
      <c r="AA956" s="1">
        <f t="shared" si="417"/>
        <v>1.5054358426178641E-2</v>
      </c>
      <c r="AB956" s="1">
        <f t="shared" si="418"/>
        <v>1.1918304581278096</v>
      </c>
      <c r="AC956" s="1">
        <f t="shared" si="400"/>
        <v>73.103891216035663</v>
      </c>
      <c r="AD956" s="1">
        <f t="shared" si="401"/>
        <v>-0.70094497293098357</v>
      </c>
      <c r="AE956" s="1">
        <f t="shared" si="402"/>
        <v>-55.492738020505385</v>
      </c>
      <c r="AF956" s="1">
        <f t="shared" si="403"/>
        <v>91.782973408979814</v>
      </c>
      <c r="AG956" s="1"/>
      <c r="AH956" s="1"/>
    </row>
    <row r="957" spans="1:34" x14ac:dyDescent="0.3">
      <c r="A957" s="1">
        <v>955</v>
      </c>
      <c r="B957" s="1">
        <f t="shared" si="404"/>
        <v>4941.5421790622413</v>
      </c>
      <c r="C957" s="1">
        <f t="shared" si="405"/>
        <v>1112.4973948780826</v>
      </c>
      <c r="D957" s="1">
        <f t="shared" si="406"/>
        <v>7517.9978955961897</v>
      </c>
      <c r="E957" s="1">
        <f t="shared" si="419"/>
        <v>18.021652606538517</v>
      </c>
      <c r="F957" s="1">
        <f t="shared" si="420"/>
        <v>4.0829906366203597</v>
      </c>
      <c r="G957" s="1">
        <f t="shared" si="421"/>
        <v>25.26855189085893</v>
      </c>
      <c r="H957" s="1"/>
      <c r="I957" s="1">
        <f t="shared" si="407"/>
        <v>-65.446929089243795</v>
      </c>
      <c r="J957" s="1">
        <f t="shared" si="408"/>
        <v>1.4115280899883487</v>
      </c>
      <c r="K957" s="1">
        <f t="shared" si="409"/>
        <v>57.535983656003189</v>
      </c>
      <c r="L957" s="1">
        <v>739</v>
      </c>
      <c r="M957" s="1">
        <f t="shared" si="410"/>
        <v>1.4829789401532711</v>
      </c>
      <c r="N957" s="1">
        <f t="shared" si="411"/>
        <v>-3.1984181076442901E-2</v>
      </c>
      <c r="O957" s="1">
        <f t="shared" si="412"/>
        <v>-1.3037227758464627</v>
      </c>
      <c r="P957" s="1">
        <f t="shared" si="425"/>
        <v>4872.6506747577741</v>
      </c>
      <c r="Q957" s="1">
        <f t="shared" si="426"/>
        <v>1113.9832139201756</v>
      </c>
      <c r="R957" s="1">
        <f t="shared" si="427"/>
        <v>7578.5620889182983</v>
      </c>
      <c r="S957" s="1">
        <f t="shared" si="422"/>
        <v>60.145521722224863</v>
      </c>
      <c r="T957" s="1">
        <f t="shared" si="423"/>
        <v>11.931731328240792</v>
      </c>
      <c r="U957" s="1">
        <f t="shared" si="424"/>
        <v>75.983104906888656</v>
      </c>
      <c r="V957" s="1">
        <f t="shared" si="413"/>
        <v>65.446929089243795</v>
      </c>
      <c r="W957" s="1">
        <f t="shared" si="414"/>
        <v>-1.4115280899883487</v>
      </c>
      <c r="X957" s="1">
        <f t="shared" si="415"/>
        <v>-57.535983656003189</v>
      </c>
      <c r="Y957" s="1">
        <v>10</v>
      </c>
      <c r="Z957" s="1">
        <f t="shared" si="416"/>
        <v>-1.4829789401532711</v>
      </c>
      <c r="AA957" s="1">
        <f t="shared" si="417"/>
        <v>3.1984181076442901E-2</v>
      </c>
      <c r="AB957" s="1">
        <f t="shared" si="418"/>
        <v>1.3037227758464627</v>
      </c>
      <c r="AC957" s="1">
        <f t="shared" si="400"/>
        <v>68.891504304467162</v>
      </c>
      <c r="AD957" s="1">
        <f t="shared" si="401"/>
        <v>-1.4858190420929986</v>
      </c>
      <c r="AE957" s="1">
        <f t="shared" si="402"/>
        <v>-60.564193322108622</v>
      </c>
      <c r="AF957" s="1">
        <f t="shared" si="403"/>
        <v>91.740223110236713</v>
      </c>
      <c r="AG957" s="1"/>
      <c r="AH957" s="1"/>
    </row>
    <row r="958" spans="1:34" x14ac:dyDescent="0.3">
      <c r="A958" s="1">
        <v>956</v>
      </c>
      <c r="B958" s="1">
        <f t="shared" si="404"/>
        <v>4943.050817530634</v>
      </c>
      <c r="C958" s="1">
        <f t="shared" si="405"/>
        <v>1112.9120245873257</v>
      </c>
      <c r="D958" s="1">
        <f t="shared" si="406"/>
        <v>7520.7827973117837</v>
      </c>
      <c r="E958" s="1">
        <f t="shared" si="419"/>
        <v>15.086384683929353</v>
      </c>
      <c r="F958" s="1">
        <f t="shared" si="420"/>
        <v>4.1462970924321345</v>
      </c>
      <c r="G958" s="1">
        <f t="shared" si="421"/>
        <v>27.849017155943265</v>
      </c>
      <c r="H958" s="1"/>
      <c r="I958" s="1">
        <f t="shared" si="407"/>
        <v>-61.102255540049462</v>
      </c>
      <c r="J958" s="1">
        <f t="shared" si="408"/>
        <v>2.149762823318849</v>
      </c>
      <c r="K958" s="1">
        <f t="shared" si="409"/>
        <v>62.052409220904877</v>
      </c>
      <c r="L958" s="1">
        <v>740</v>
      </c>
      <c r="M958" s="1">
        <f t="shared" si="410"/>
        <v>1.3876932378969806</v>
      </c>
      <c r="N958" s="1">
        <f t="shared" si="411"/>
        <v>-4.8823260395789207E-2</v>
      </c>
      <c r="O958" s="1">
        <f t="shared" si="412"/>
        <v>-1.4092721767795522</v>
      </c>
      <c r="P958" s="1">
        <f t="shared" si="425"/>
        <v>4878.7326538042662</v>
      </c>
      <c r="Q958" s="1">
        <f t="shared" si="426"/>
        <v>1115.1749328223982</v>
      </c>
      <c r="R958" s="1">
        <f t="shared" si="427"/>
        <v>7586.1011228074731</v>
      </c>
      <c r="S958" s="1">
        <f t="shared" si="422"/>
        <v>60.819790464921752</v>
      </c>
      <c r="T958" s="1">
        <f t="shared" si="423"/>
        <v>11.917189022226404</v>
      </c>
      <c r="U958" s="1">
        <f t="shared" si="424"/>
        <v>75.390338891745898</v>
      </c>
      <c r="V958" s="1">
        <f t="shared" si="413"/>
        <v>61.102255540049462</v>
      </c>
      <c r="W958" s="1">
        <f t="shared" si="414"/>
        <v>-2.149762823318849</v>
      </c>
      <c r="X958" s="1">
        <f t="shared" si="415"/>
        <v>-62.052409220904877</v>
      </c>
      <c r="Y958" s="1">
        <v>10</v>
      </c>
      <c r="Z958" s="1">
        <f t="shared" si="416"/>
        <v>-1.3876932378969806</v>
      </c>
      <c r="AA958" s="1">
        <f t="shared" si="417"/>
        <v>4.8823260395789207E-2</v>
      </c>
      <c r="AB958" s="1">
        <f t="shared" si="418"/>
        <v>1.4092721767795522</v>
      </c>
      <c r="AC958" s="1">
        <f t="shared" si="400"/>
        <v>64.318163726367857</v>
      </c>
      <c r="AD958" s="1">
        <f t="shared" si="401"/>
        <v>-2.262908235072473</v>
      </c>
      <c r="AE958" s="1">
        <f t="shared" si="402"/>
        <v>-65.318325495689351</v>
      </c>
      <c r="AF958" s="1">
        <f t="shared" si="403"/>
        <v>91.697494973270892</v>
      </c>
      <c r="AG958" s="1"/>
      <c r="AH958" s="1"/>
    </row>
    <row r="959" spans="1:34" x14ac:dyDescent="0.3">
      <c r="A959" s="1">
        <v>957</v>
      </c>
      <c r="B959" s="1">
        <f t="shared" si="404"/>
        <v>4944.2847872331422</v>
      </c>
      <c r="C959" s="1">
        <f t="shared" si="405"/>
        <v>1113.3363179774988</v>
      </c>
      <c r="D959" s="1">
        <f t="shared" si="406"/>
        <v>7523.8466389537398</v>
      </c>
      <c r="E959" s="1">
        <f t="shared" si="419"/>
        <v>12.339697025081838</v>
      </c>
      <c r="F959" s="1">
        <f t="shared" si="420"/>
        <v>4.2429339017294412</v>
      </c>
      <c r="G959" s="1">
        <f t="shared" si="421"/>
        <v>30.638416419561306</v>
      </c>
      <c r="H959" s="1"/>
      <c r="I959" s="1">
        <f t="shared" si="407"/>
        <v>-56.436841775733498</v>
      </c>
      <c r="J959" s="1">
        <f t="shared" si="408"/>
        <v>2.8767129422872242</v>
      </c>
      <c r="K959" s="1">
        <f t="shared" si="409"/>
        <v>66.243106988912217</v>
      </c>
      <c r="L959" s="1">
        <v>741</v>
      </c>
      <c r="M959" s="1">
        <f t="shared" si="410"/>
        <v>1.2846623122357503</v>
      </c>
      <c r="N959" s="1">
        <f t="shared" si="411"/>
        <v>-6.5482131596992316E-2</v>
      </c>
      <c r="O959" s="1">
        <f t="shared" si="412"/>
        <v>-1.5078806736249222</v>
      </c>
      <c r="P959" s="1">
        <f t="shared" si="425"/>
        <v>4884.877585363949</v>
      </c>
      <c r="Q959" s="1">
        <f t="shared" si="426"/>
        <v>1116.3644368641169</v>
      </c>
      <c r="R959" s="1">
        <f t="shared" si="427"/>
        <v>7593.5762252578579</v>
      </c>
      <c r="S959" s="1">
        <f t="shared" si="422"/>
        <v>61.449315596827539</v>
      </c>
      <c r="T959" s="1">
        <f t="shared" si="423"/>
        <v>11.895040417187939</v>
      </c>
      <c r="U959" s="1">
        <f t="shared" si="424"/>
        <v>74.751024503846452</v>
      </c>
      <c r="V959" s="1">
        <f t="shared" si="413"/>
        <v>56.436841775733498</v>
      </c>
      <c r="W959" s="1">
        <f t="shared" si="414"/>
        <v>-2.8767129422872242</v>
      </c>
      <c r="X959" s="1">
        <f t="shared" si="415"/>
        <v>-66.243106988912217</v>
      </c>
      <c r="Y959" s="1">
        <v>10</v>
      </c>
      <c r="Z959" s="1">
        <f t="shared" si="416"/>
        <v>-1.2846623122357503</v>
      </c>
      <c r="AA959" s="1">
        <f t="shared" si="417"/>
        <v>6.5482131596992316E-2</v>
      </c>
      <c r="AB959" s="1">
        <f t="shared" si="418"/>
        <v>1.5078806736249222</v>
      </c>
      <c r="AC959" s="1">
        <f t="shared" si="400"/>
        <v>59.407201869193159</v>
      </c>
      <c r="AD959" s="1">
        <f t="shared" si="401"/>
        <v>-3.028118886618131</v>
      </c>
      <c r="AE959" s="1">
        <f t="shared" si="402"/>
        <v>-69.729586304118129</v>
      </c>
      <c r="AF959" s="1">
        <f t="shared" si="403"/>
        <v>91.654788985966348</v>
      </c>
      <c r="AG959" s="1"/>
      <c r="AH959" s="1"/>
    </row>
    <row r="960" spans="1:34" x14ac:dyDescent="0.3">
      <c r="A960" s="1">
        <v>958</v>
      </c>
      <c r="B960" s="1">
        <f t="shared" si="404"/>
        <v>4945.2644794974958</v>
      </c>
      <c r="C960" s="1">
        <f t="shared" si="405"/>
        <v>1113.7735724614229</v>
      </c>
      <c r="D960" s="1">
        <f t="shared" si="406"/>
        <v>7527.2089403785358</v>
      </c>
      <c r="E960" s="1">
        <f t="shared" si="419"/>
        <v>9.7969226435357246</v>
      </c>
      <c r="F960" s="1">
        <f t="shared" si="420"/>
        <v>4.3725448392403941</v>
      </c>
      <c r="G960" s="1">
        <f t="shared" si="421"/>
        <v>33.623014247958039</v>
      </c>
      <c r="H960" s="1"/>
      <c r="I960" s="1">
        <f t="shared" si="407"/>
        <v>-51.474624373317553</v>
      </c>
      <c r="J960" s="1">
        <f t="shared" si="408"/>
        <v>3.5885343113083761</v>
      </c>
      <c r="K960" s="1">
        <f t="shared" si="409"/>
        <v>70.085429572647485</v>
      </c>
      <c r="L960" s="1">
        <v>742</v>
      </c>
      <c r="M960" s="1">
        <f t="shared" si="410"/>
        <v>1.1743810944070783</v>
      </c>
      <c r="N960" s="1">
        <f t="shared" si="411"/>
        <v>-8.1871541621510419E-2</v>
      </c>
      <c r="O960" s="1">
        <f t="shared" si="412"/>
        <v>-1.5989821098370316</v>
      </c>
      <c r="P960" s="1">
        <f t="shared" si="425"/>
        <v>4891.0806643676879</v>
      </c>
      <c r="Q960" s="1">
        <f t="shared" si="426"/>
        <v>1117.5509769996422</v>
      </c>
      <c r="R960" s="1">
        <f t="shared" si="427"/>
        <v>7600.9830767707963</v>
      </c>
      <c r="S960" s="1">
        <f t="shared" si="422"/>
        <v>62.030790037384286</v>
      </c>
      <c r="T960" s="1">
        <f t="shared" si="423"/>
        <v>11.865401355253788</v>
      </c>
      <c r="U960" s="1">
        <f t="shared" si="424"/>
        <v>74.068515129381765</v>
      </c>
      <c r="V960" s="1">
        <f t="shared" si="413"/>
        <v>51.474624373317553</v>
      </c>
      <c r="W960" s="1">
        <f t="shared" si="414"/>
        <v>-3.5885343113083761</v>
      </c>
      <c r="X960" s="1">
        <f t="shared" si="415"/>
        <v>-70.085429572647485</v>
      </c>
      <c r="Y960" s="1">
        <v>10</v>
      </c>
      <c r="Z960" s="1">
        <f t="shared" si="416"/>
        <v>-1.1743810944070783</v>
      </c>
      <c r="AA960" s="1">
        <f t="shared" si="417"/>
        <v>8.1871541621510419E-2</v>
      </c>
      <c r="AB960" s="1">
        <f t="shared" si="418"/>
        <v>1.5989821098370316</v>
      </c>
      <c r="AC960" s="1">
        <f t="shared" si="400"/>
        <v>54.183815129807954</v>
      </c>
      <c r="AD960" s="1">
        <f t="shared" si="401"/>
        <v>-3.7774045382193435</v>
      </c>
      <c r="AE960" s="1">
        <f t="shared" si="402"/>
        <v>-73.774136392260516</v>
      </c>
      <c r="AF960" s="1">
        <f t="shared" si="403"/>
        <v>91.612105136223263</v>
      </c>
      <c r="AG960" s="1"/>
      <c r="AH960" s="1"/>
    </row>
    <row r="961" spans="1:34" x14ac:dyDescent="0.3">
      <c r="A961" s="1">
        <v>959</v>
      </c>
      <c r="B961" s="1">
        <f t="shared" si="404"/>
        <v>4946.011721020971</v>
      </c>
      <c r="C961" s="1">
        <f t="shared" si="405"/>
        <v>1114.2270321623735</v>
      </c>
      <c r="D961" s="1">
        <f t="shared" si="406"/>
        <v>7530.8877358084319</v>
      </c>
      <c r="E961" s="1">
        <f t="shared" si="419"/>
        <v>7.4724152347491497</v>
      </c>
      <c r="F961" s="1">
        <f t="shared" si="420"/>
        <v>4.5345970095063537</v>
      </c>
      <c r="G961" s="1">
        <f t="shared" si="421"/>
        <v>36.787954298964166</v>
      </c>
      <c r="H961" s="1"/>
      <c r="I961" s="1">
        <f t="shared" si="407"/>
        <v>-46.241194280774693</v>
      </c>
      <c r="J961" s="1">
        <f t="shared" si="408"/>
        <v>4.2814481884142879</v>
      </c>
      <c r="K961" s="1">
        <f t="shared" si="409"/>
        <v>73.558481702746207</v>
      </c>
      <c r="L961" s="1">
        <v>743</v>
      </c>
      <c r="M961" s="1">
        <f t="shared" si="410"/>
        <v>1.0573871429429162</v>
      </c>
      <c r="N961" s="1">
        <f t="shared" si="411"/>
        <v>-9.7902926990095535E-2</v>
      </c>
      <c r="O961" s="1">
        <f t="shared" si="412"/>
        <v>-1.6820455011306537</v>
      </c>
      <c r="P961" s="1">
        <f t="shared" si="425"/>
        <v>4897.3367796727871</v>
      </c>
      <c r="Q961" s="1">
        <f t="shared" si="426"/>
        <v>1118.7338197291253</v>
      </c>
      <c r="R961" s="1">
        <f t="shared" si="427"/>
        <v>7608.3177165481648</v>
      </c>
      <c r="S961" s="1">
        <f t="shared" si="422"/>
        <v>62.561153050989901</v>
      </c>
      <c r="T961" s="1">
        <f t="shared" si="423"/>
        <v>11.828427294831908</v>
      </c>
      <c r="U961" s="1">
        <f t="shared" si="424"/>
        <v>73.34639777368406</v>
      </c>
      <c r="V961" s="1">
        <f t="shared" si="413"/>
        <v>46.241194280774693</v>
      </c>
      <c r="W961" s="1">
        <f t="shared" si="414"/>
        <v>-4.2814481884142879</v>
      </c>
      <c r="X961" s="1">
        <f t="shared" si="415"/>
        <v>-73.558481702746207</v>
      </c>
      <c r="Y961" s="1">
        <v>10</v>
      </c>
      <c r="Z961" s="1">
        <f t="shared" si="416"/>
        <v>-1.0573871429429162</v>
      </c>
      <c r="AA961" s="1">
        <f t="shared" si="417"/>
        <v>9.7902926990095535E-2</v>
      </c>
      <c r="AB961" s="1">
        <f t="shared" si="418"/>
        <v>1.6820455011306537</v>
      </c>
      <c r="AC961" s="1">
        <f t="shared" si="400"/>
        <v>48.674941348183893</v>
      </c>
      <c r="AD961" s="1">
        <f t="shared" si="401"/>
        <v>-4.506787566751882</v>
      </c>
      <c r="AE961" s="1">
        <f t="shared" si="402"/>
        <v>-77.429980739732855</v>
      </c>
      <c r="AF961" s="1">
        <f t="shared" si="403"/>
        <v>91.569443411961245</v>
      </c>
      <c r="AG961" s="1"/>
      <c r="AH961" s="1"/>
    </row>
    <row r="962" spans="1:34" x14ac:dyDescent="0.3">
      <c r="A962" s="1">
        <v>960</v>
      </c>
      <c r="B962" s="1">
        <f t="shared" si="404"/>
        <v>4946.5496674983588</v>
      </c>
      <c r="C962" s="1">
        <f t="shared" si="405"/>
        <v>1114.6998703830586</v>
      </c>
      <c r="D962" s="1">
        <f t="shared" si="406"/>
        <v>7534.8994686993428</v>
      </c>
      <c r="E962" s="1">
        <f t="shared" si="419"/>
        <v>5.379464773874405</v>
      </c>
      <c r="F962" s="1">
        <f t="shared" si="420"/>
        <v>4.7283822068510215</v>
      </c>
      <c r="G962" s="1">
        <f t="shared" si="421"/>
        <v>40.117328909105183</v>
      </c>
      <c r="H962" s="1"/>
      <c r="I962" s="1">
        <f t="shared" si="407"/>
        <v>-40.76367073891879</v>
      </c>
      <c r="J962" s="1">
        <f t="shared" si="408"/>
        <v>4.951761579684546</v>
      </c>
      <c r="K962" s="1">
        <f t="shared" si="409"/>
        <v>76.643240584704927</v>
      </c>
      <c r="L962" s="1">
        <v>744</v>
      </c>
      <c r="M962" s="1">
        <f t="shared" si="410"/>
        <v>0.93425820713588614</v>
      </c>
      <c r="N962" s="1">
        <f t="shared" si="411"/>
        <v>-0.11348889370710173</v>
      </c>
      <c r="O962" s="1">
        <f t="shared" si="412"/>
        <v>-1.7565782285987044</v>
      </c>
      <c r="P962" s="1">
        <f t="shared" si="425"/>
        <v>4903.64054040476</v>
      </c>
      <c r="Q962" s="1">
        <f t="shared" si="426"/>
        <v>1119.9122509932529</v>
      </c>
      <c r="R962" s="1">
        <f t="shared" si="427"/>
        <v>7615.5765640516638</v>
      </c>
      <c r="S962" s="1">
        <f t="shared" si="422"/>
        <v>63.037607319733148</v>
      </c>
      <c r="T962" s="1">
        <f t="shared" si="423"/>
        <v>11.784312641274589</v>
      </c>
      <c r="U962" s="1">
        <f t="shared" si="424"/>
        <v>72.588475034994843</v>
      </c>
      <c r="V962" s="1">
        <f t="shared" si="413"/>
        <v>40.76367073891879</v>
      </c>
      <c r="W962" s="1">
        <f t="shared" si="414"/>
        <v>-4.951761579684546</v>
      </c>
      <c r="X962" s="1">
        <f t="shared" si="415"/>
        <v>-76.643240584704927</v>
      </c>
      <c r="Y962" s="1">
        <v>10</v>
      </c>
      <c r="Z962" s="1">
        <f t="shared" si="416"/>
        <v>-0.93425820713588614</v>
      </c>
      <c r="AA962" s="1">
        <f t="shared" si="417"/>
        <v>0.11348889370710173</v>
      </c>
      <c r="AB962" s="1">
        <f t="shared" si="418"/>
        <v>1.7565782285987044</v>
      </c>
      <c r="AC962" s="1">
        <f t="shared" ref="AC962:AC1025" si="428">B962-P962</f>
        <v>42.909127093598727</v>
      </c>
      <c r="AD962" s="1">
        <f t="shared" ref="AD962:AD1025" si="429">C962-Q962</f>
        <v>-5.2123806101942591</v>
      </c>
      <c r="AE962" s="1">
        <f t="shared" ref="AE962:AE1025" si="430">D962-R962</f>
        <v>-80.677095352320976</v>
      </c>
      <c r="AF962" s="1">
        <f t="shared" ref="AF962:AF1025" si="431">SQRT((B962-P962)^2+(C962-Q962)^2+(D962-R962)^2)</f>
        <v>91.52680380111407</v>
      </c>
      <c r="AG962" s="1"/>
      <c r="AH962" s="1"/>
    </row>
    <row r="963" spans="1:34" x14ac:dyDescent="0.3">
      <c r="A963" s="1">
        <v>961</v>
      </c>
      <c r="B963" s="1">
        <f t="shared" ref="B963:B1026" si="432">B962+E963*$AH$4</f>
        <v>4946.9026892916963</v>
      </c>
      <c r="C963" s="1">
        <f t="shared" ref="C963:C1026" si="433">C962+F963*$AH$4</f>
        <v>1115.1951723055893</v>
      </c>
      <c r="D963" s="1">
        <f t="shared" ref="D963:D1026" si="434">D962+G963*$AH$4</f>
        <v>7539.2588941996955</v>
      </c>
      <c r="E963" s="1">
        <f t="shared" si="419"/>
        <v>3.5302179333785237</v>
      </c>
      <c r="F963" s="1">
        <f t="shared" si="420"/>
        <v>4.9530192253072114</v>
      </c>
      <c r="G963" s="1">
        <f t="shared" si="421"/>
        <v>43.594255003528602</v>
      </c>
      <c r="H963" s="1"/>
      <c r="I963" s="1">
        <f t="shared" ref="I963:I1026" si="435">-$AH$3*(B963-P963)</f>
        <v>-35.07056614423459</v>
      </c>
      <c r="J963" s="1">
        <f t="shared" ref="J963:J1026" si="436">-$AH$3*(C963-Q963)</f>
        <v>5.5958872907153934</v>
      </c>
      <c r="K963" s="1">
        <f t="shared" ref="K963:K1026" si="437">-$AH$3*(D963-R963)</f>
        <v>79.322667213758265</v>
      </c>
      <c r="L963" s="1">
        <v>745</v>
      </c>
      <c r="M963" s="1">
        <f t="shared" ref="M963:M1026" si="438">(($B963-$P963)*($E963-$S963)+($C963-$Q963)*($F963-$T963)+($D963-$R963)*($G963-$U963))*(B963-P963)/$AF963/$AF963</f>
        <v>0.80560954538881957</v>
      </c>
      <c r="N963" s="1">
        <f t="shared" ref="N963:N1026" si="439">(($B963-$P963)*($E963-$S963)+($C963-$Q963)*($F963-$T963)+($D963-$R963)*($G963-$U963))*(C963-Q963)/$AF963/$AF963</f>
        <v>-0.12854369666517085</v>
      </c>
      <c r="O963" s="1">
        <f t="shared" ref="O963:O1026" si="440">(($B963-$P963)*($E963-$S963)+($C963-$Q963)*($F963-$T963)+($D963-$R963)*($G963-$U963))*(D963-R963)/$AF963/$AF963</f>
        <v>-1.8221290643068146</v>
      </c>
      <c r="P963" s="1">
        <f t="shared" si="425"/>
        <v>4909.9863038767126</v>
      </c>
      <c r="Q963" s="1">
        <f t="shared" si="426"/>
        <v>1121.0855799800265</v>
      </c>
      <c r="R963" s="1">
        <f t="shared" si="427"/>
        <v>7622.7564386352306</v>
      </c>
      <c r="S963" s="1">
        <f t="shared" si="422"/>
        <v>63.45763471952467</v>
      </c>
      <c r="T963" s="1">
        <f t="shared" si="423"/>
        <v>11.73328986773627</v>
      </c>
      <c r="U963" s="1">
        <f t="shared" si="424"/>
        <v>71.798745835665045</v>
      </c>
      <c r="V963" s="1">
        <f t="shared" ref="V963:V1026" si="441">-$AH$3*(P963-B963)</f>
        <v>35.07056614423459</v>
      </c>
      <c r="W963" s="1">
        <f t="shared" ref="W963:W1026" si="442">-$AH$3*(Q963-C963)</f>
        <v>-5.5958872907153934</v>
      </c>
      <c r="X963" s="1">
        <f t="shared" ref="X963:X1026" si="443">-$AH$3*(R963-D963)</f>
        <v>-79.322667213758265</v>
      </c>
      <c r="Y963" s="1">
        <v>10</v>
      </c>
      <c r="Z963" s="1">
        <f t="shared" ref="Z963:Z1026" si="444">-(($B963-$P963)*($E963-$S963)+($C963-$Q963)*($F963-$T963)+($D963-$R963)*($G963-$U963))*(B963-P963)/$AF963/$AF963</f>
        <v>-0.80560954538881957</v>
      </c>
      <c r="AA963" s="1">
        <f t="shared" ref="AA963:AA1026" si="445">-(($B963-$P963)*($E963-$S963)+($C963-$Q963)*($F963-$T963)+($D963-$R963)*($G963-$U963))*(C963-Q963)/$AF963/$AF963</f>
        <v>0.12854369666517085</v>
      </c>
      <c r="AB963" s="1">
        <f t="shared" ref="AB963:AB1026" si="446">-(($B963-$P963)*($E963-$S963)+($C963-$Q963)*($F963-$T963)+($D963-$R963)*($G963-$U963))*(D963-R963)/$AF963/$AF963</f>
        <v>1.8221290643068146</v>
      </c>
      <c r="AC963" s="1">
        <f t="shared" si="428"/>
        <v>36.916385414983779</v>
      </c>
      <c r="AD963" s="1">
        <f t="shared" si="429"/>
        <v>-5.890407674437256</v>
      </c>
      <c r="AE963" s="1">
        <f t="shared" si="430"/>
        <v>-83.497544435535019</v>
      </c>
      <c r="AF963" s="1">
        <f t="shared" si="431"/>
        <v>91.484186291636448</v>
      </c>
      <c r="AG963" s="1"/>
      <c r="AH963" s="1"/>
    </row>
    <row r="964" spans="1:34" x14ac:dyDescent="0.3">
      <c r="A964" s="1">
        <v>962</v>
      </c>
      <c r="B964" s="1">
        <f t="shared" si="432"/>
        <v>4947.0962496722859</v>
      </c>
      <c r="C964" s="1">
        <f t="shared" si="433"/>
        <v>1115.7159180173446</v>
      </c>
      <c r="D964" s="1">
        <f t="shared" si="434"/>
        <v>7543.9789897994378</v>
      </c>
      <c r="E964" s="1">
        <f t="shared" ref="E964:E1027" si="447">IF($AF963&gt;$AH$2+$AH$2,E963+$AH$4*I963/$L963,E963+$AH$4*I963/$L963-2*$L964/($L964+$Y964)*M963)</f>
        <v>1.9356038058937175</v>
      </c>
      <c r="F964" s="1">
        <f t="shared" ref="F964:F1027" si="448">IF($AF963&gt;$AH$2+$AH$2,F963+$AH$4*J963/$L963,F963+$AH$4*J963/$L963-2*$L964/($L964+$Y964)*N963)</f>
        <v>5.2074571175524831</v>
      </c>
      <c r="G964" s="1">
        <f t="shared" ref="G964:G1027" si="449">IF($AF963&gt;$AH$2+$AH$2,G963+$AH$4*K963/$L963,G963+$AH$4*K963/$L963-2*$L964/($L964+$Y964)*O963)</f>
        <v>47.200955997422561</v>
      </c>
      <c r="H964" s="1"/>
      <c r="I964" s="1">
        <f t="shared" si="435"/>
        <v>-29.191642488717616</v>
      </c>
      <c r="J964" s="1">
        <f t="shared" si="436"/>
        <v>6.210363565332397</v>
      </c>
      <c r="K964" s="1">
        <f t="shared" si="437"/>
        <v>81.581807969357754</v>
      </c>
      <c r="L964" s="1">
        <v>746</v>
      </c>
      <c r="M964" s="1">
        <f t="shared" si="438"/>
        <v>0.67209100942235633</v>
      </c>
      <c r="N964" s="1">
        <f t="shared" si="439"/>
        <v>-0.14298371594257747</v>
      </c>
      <c r="O964" s="1">
        <f t="shared" si="440"/>
        <v>-1.8782910105115906</v>
      </c>
      <c r="P964" s="1">
        <f t="shared" si="425"/>
        <v>4916.36820494732</v>
      </c>
      <c r="Q964" s="1">
        <f t="shared" si="426"/>
        <v>1122.2531428229577</v>
      </c>
      <c r="R964" s="1">
        <f t="shared" si="427"/>
        <v>7629.8545771356039</v>
      </c>
      <c r="S964" s="1">
        <f t="shared" ref="S964:S1027" si="450">IF($AF963&gt;$AH$2+$AH$2,S963+$AH$4*V963/$Y963,S963+$AH$4*V963/$Y963-$Y963/($Y963+$L963)*Z963)</f>
        <v>63.819010706071502</v>
      </c>
      <c r="T964" s="1">
        <f t="shared" ref="T964:T1027" si="451">IF($AF963&gt;$AH$2+$AH$2,T963+$AH$4*W963/$Y963,T963+$AH$4*W963/$Y963-$Y963/($Y963+$L963)*AA963)</f>
        <v>11.675628429310372</v>
      </c>
      <c r="U964" s="1">
        <f t="shared" ref="U964:U1027" si="452">IF($AF963&gt;$AH$2+$AH$2,U963+$AH$4*X963/$Y963,U963+$AH$4*X963/$Y963-$Y963/($Y963+$L963)*AB963)</f>
        <v>70.981385003735326</v>
      </c>
      <c r="V964" s="1">
        <f t="shared" si="441"/>
        <v>29.191642488717616</v>
      </c>
      <c r="W964" s="1">
        <f t="shared" si="442"/>
        <v>-6.210363565332397</v>
      </c>
      <c r="X964" s="1">
        <f t="shared" si="443"/>
        <v>-81.581807969357754</v>
      </c>
      <c r="Y964" s="1">
        <v>10</v>
      </c>
      <c r="Z964" s="1">
        <f t="shared" si="444"/>
        <v>-0.67209100942235633</v>
      </c>
      <c r="AA964" s="1">
        <f t="shared" si="445"/>
        <v>0.14298371594257747</v>
      </c>
      <c r="AB964" s="1">
        <f t="shared" si="446"/>
        <v>1.8782910105115906</v>
      </c>
      <c r="AC964" s="1">
        <f t="shared" si="428"/>
        <v>30.728044724965912</v>
      </c>
      <c r="AD964" s="1">
        <f t="shared" si="429"/>
        <v>-6.5372248056130502</v>
      </c>
      <c r="AE964" s="1">
        <f t="shared" si="430"/>
        <v>-85.875587336166063</v>
      </c>
      <c r="AF964" s="1">
        <f t="shared" si="431"/>
        <v>91.441590871496288</v>
      </c>
      <c r="AG964" s="1"/>
      <c r="AH964" s="1"/>
    </row>
    <row r="965" spans="1:34" x14ac:dyDescent="0.3">
      <c r="A965" s="1">
        <v>963</v>
      </c>
      <c r="B965" s="1">
        <f t="shared" si="432"/>
        <v>4947.1567762118839</v>
      </c>
      <c r="C965" s="1">
        <f t="shared" si="433"/>
        <v>1116.2649659570188</v>
      </c>
      <c r="D965" s="1">
        <f t="shared" si="434"/>
        <v>7549.0708747314648</v>
      </c>
      <c r="E965" s="1">
        <f t="shared" si="447"/>
        <v>0.60526539598257867</v>
      </c>
      <c r="F965" s="1">
        <f t="shared" si="448"/>
        <v>5.4904793967430949</v>
      </c>
      <c r="G965" s="1">
        <f t="shared" si="449"/>
        <v>50.918849320265835</v>
      </c>
      <c r="H965" s="1"/>
      <c r="I965" s="1">
        <f t="shared" si="435"/>
        <v>-23.157760065086766</v>
      </c>
      <c r="J965" s="1">
        <f t="shared" si="436"/>
        <v>6.791873202734882</v>
      </c>
      <c r="K965" s="1">
        <f t="shared" si="437"/>
        <v>83.407885855393445</v>
      </c>
      <c r="L965" s="1">
        <v>747</v>
      </c>
      <c r="M965" s="1">
        <f t="shared" si="438"/>
        <v>0.53438390699113103</v>
      </c>
      <c r="N965" s="1">
        <f t="shared" si="439"/>
        <v>-0.15672792738438082</v>
      </c>
      <c r="O965" s="1">
        <f t="shared" si="440"/>
        <v>-1.9247039347502819</v>
      </c>
      <c r="P965" s="1">
        <f t="shared" si="425"/>
        <v>4922.7801866696873</v>
      </c>
      <c r="Q965" s="1">
        <f t="shared" si="426"/>
        <v>1123.414306170424</v>
      </c>
      <c r="R965" s="1">
        <f t="shared" si="427"/>
        <v>7636.8686493160894</v>
      </c>
      <c r="S965" s="1">
        <f t="shared" si="450"/>
        <v>64.119817223675895</v>
      </c>
      <c r="T965" s="1">
        <f t="shared" si="451"/>
        <v>11.611633474663098</v>
      </c>
      <c r="U965" s="1">
        <f t="shared" si="452"/>
        <v>70.14072180485509</v>
      </c>
      <c r="V965" s="1">
        <f t="shared" si="441"/>
        <v>23.157760065086766</v>
      </c>
      <c r="W965" s="1">
        <f t="shared" si="442"/>
        <v>-6.791873202734882</v>
      </c>
      <c r="X965" s="1">
        <f t="shared" si="443"/>
        <v>-83.407885855393445</v>
      </c>
      <c r="Y965" s="1">
        <v>10</v>
      </c>
      <c r="Z965" s="1">
        <f t="shared" si="444"/>
        <v>-0.53438390699113103</v>
      </c>
      <c r="AA965" s="1">
        <f t="shared" si="445"/>
        <v>0.15672792738438082</v>
      </c>
      <c r="AB965" s="1">
        <f t="shared" si="446"/>
        <v>1.9247039347502819</v>
      </c>
      <c r="AC965" s="1">
        <f t="shared" si="428"/>
        <v>24.376589542196598</v>
      </c>
      <c r="AD965" s="1">
        <f t="shared" si="429"/>
        <v>-7.1493402134051394</v>
      </c>
      <c r="AE965" s="1">
        <f t="shared" si="430"/>
        <v>-87.797774584624676</v>
      </c>
      <c r="AF965" s="1">
        <f t="shared" si="431"/>
        <v>91.399017528681924</v>
      </c>
      <c r="AG965" s="1"/>
      <c r="AH965" s="1"/>
    </row>
    <row r="966" spans="1:34" x14ac:dyDescent="0.3">
      <c r="A966" s="1">
        <v>964</v>
      </c>
      <c r="B966" s="1">
        <f t="shared" si="432"/>
        <v>4947.111525943832</v>
      </c>
      <c r="C966" s="1">
        <f t="shared" si="433"/>
        <v>1116.8450368740159</v>
      </c>
      <c r="D966" s="1">
        <f t="shared" si="434"/>
        <v>7554.5437386473741</v>
      </c>
      <c r="E966" s="1">
        <f t="shared" si="447"/>
        <v>-0.45250268051409659</v>
      </c>
      <c r="F966" s="1">
        <f t="shared" si="448"/>
        <v>5.8007091699713493</v>
      </c>
      <c r="G966" s="1">
        <f t="shared" si="449"/>
        <v>54.728639159090783</v>
      </c>
      <c r="H966" s="1"/>
      <c r="I966" s="1">
        <f t="shared" si="435"/>
        <v>-17.000719175030188</v>
      </c>
      <c r="J966" s="1">
        <f t="shared" si="436"/>
        <v>7.3372620458355637</v>
      </c>
      <c r="K966" s="1">
        <f t="shared" si="437"/>
        <v>84.790380800728641</v>
      </c>
      <c r="L966" s="1">
        <v>748</v>
      </c>
      <c r="M966" s="1">
        <f t="shared" si="438"/>
        <v>0.39319765693425518</v>
      </c>
      <c r="N966" s="1">
        <f t="shared" si="439"/>
        <v>-0.16969836481814957</v>
      </c>
      <c r="O966" s="1">
        <f t="shared" si="440"/>
        <v>-1.9610569834232061</v>
      </c>
      <c r="P966" s="1">
        <f t="shared" si="425"/>
        <v>4929.2160320753792</v>
      </c>
      <c r="Q966" s="1">
        <f t="shared" si="426"/>
        <v>1124.5684706064744</v>
      </c>
      <c r="R966" s="1">
        <f t="shared" si="427"/>
        <v>7643.7967710691937</v>
      </c>
      <c r="S966" s="1">
        <f t="shared" si="450"/>
        <v>64.358454056915818</v>
      </c>
      <c r="T966" s="1">
        <f t="shared" si="451"/>
        <v>11.541644360503854</v>
      </c>
      <c r="U966" s="1">
        <f t="shared" si="452"/>
        <v>69.281217531046849</v>
      </c>
      <c r="V966" s="1">
        <f t="shared" si="441"/>
        <v>17.000719175030188</v>
      </c>
      <c r="W966" s="1">
        <f t="shared" si="442"/>
        <v>-7.3372620458355637</v>
      </c>
      <c r="X966" s="1">
        <f t="shared" si="443"/>
        <v>-84.790380800728641</v>
      </c>
      <c r="Y966" s="1">
        <v>10</v>
      </c>
      <c r="Z966" s="1">
        <f t="shared" si="444"/>
        <v>-0.39319765693425518</v>
      </c>
      <c r="AA966" s="1">
        <f t="shared" si="445"/>
        <v>0.16969836481814957</v>
      </c>
      <c r="AB966" s="1">
        <f t="shared" si="446"/>
        <v>1.9610569834232061</v>
      </c>
      <c r="AC966" s="1">
        <f t="shared" si="428"/>
        <v>17.895493868452832</v>
      </c>
      <c r="AD966" s="1">
        <f t="shared" si="429"/>
        <v>-7.7234337324584885</v>
      </c>
      <c r="AE966" s="1">
        <f t="shared" si="430"/>
        <v>-89.253032421819626</v>
      </c>
      <c r="AF966" s="1">
        <f t="shared" si="431"/>
        <v>91.356466251195897</v>
      </c>
      <c r="AG966" s="1"/>
      <c r="AH966" s="1"/>
    </row>
    <row r="967" spans="1:34" x14ac:dyDescent="0.3">
      <c r="A967" s="1">
        <v>965</v>
      </c>
      <c r="B967" s="1">
        <f t="shared" si="432"/>
        <v>4946.9884449560095</v>
      </c>
      <c r="C967" s="1">
        <f t="shared" si="433"/>
        <v>1117.4586983926986</v>
      </c>
      <c r="D967" s="1">
        <f t="shared" si="434"/>
        <v>7560.4047800456265</v>
      </c>
      <c r="E967" s="1">
        <f t="shared" si="447"/>
        <v>-1.2308098782250685</v>
      </c>
      <c r="F967" s="1">
        <f t="shared" si="448"/>
        <v>6.1366151868269689</v>
      </c>
      <c r="G967" s="1">
        <f t="shared" si="449"/>
        <v>58.610413982522282</v>
      </c>
      <c r="H967" s="1"/>
      <c r="I967" s="1">
        <f t="shared" si="435"/>
        <v>-10.753095624077924</v>
      </c>
      <c r="J967" s="1">
        <f t="shared" si="436"/>
        <v>7.8435567357441869</v>
      </c>
      <c r="K967" s="1">
        <f t="shared" si="437"/>
        <v>85.721098486982143</v>
      </c>
      <c r="L967" s="1">
        <v>749</v>
      </c>
      <c r="M967" s="1">
        <f t="shared" si="438"/>
        <v>0.24926625196280205</v>
      </c>
      <c r="N967" s="1">
        <f t="shared" si="439"/>
        <v>-0.18182057129657456</v>
      </c>
      <c r="O967" s="1">
        <f t="shared" si="440"/>
        <v>-1.9870907579524584</v>
      </c>
      <c r="P967" s="1">
        <f t="shared" si="425"/>
        <v>4935.6693969306643</v>
      </c>
      <c r="Q967" s="1">
        <f t="shared" si="426"/>
        <v>1125.7150739040082</v>
      </c>
      <c r="R967" s="1">
        <f t="shared" si="427"/>
        <v>7650.6375152950814</v>
      </c>
      <c r="S967" s="1">
        <f t="shared" si="450"/>
        <v>64.53364855284731</v>
      </c>
      <c r="T967" s="1">
        <f t="shared" si="451"/>
        <v>11.466032975338134</v>
      </c>
      <c r="U967" s="1">
        <f t="shared" si="452"/>
        <v>68.407442258878305</v>
      </c>
      <c r="V967" s="1">
        <f t="shared" si="441"/>
        <v>10.753095624077924</v>
      </c>
      <c r="W967" s="1">
        <f t="shared" si="442"/>
        <v>-7.8435567357441869</v>
      </c>
      <c r="X967" s="1">
        <f t="shared" si="443"/>
        <v>-85.721098486982143</v>
      </c>
      <c r="Y967" s="1">
        <v>10</v>
      </c>
      <c r="Z967" s="1">
        <f t="shared" si="444"/>
        <v>-0.24926625196280205</v>
      </c>
      <c r="AA967" s="1">
        <f t="shared" si="445"/>
        <v>0.18182057129657456</v>
      </c>
      <c r="AB967" s="1">
        <f t="shared" si="446"/>
        <v>1.9870907579524584</v>
      </c>
      <c r="AC967" s="1">
        <f t="shared" si="428"/>
        <v>11.319048025345182</v>
      </c>
      <c r="AD967" s="1">
        <f t="shared" si="429"/>
        <v>-8.2563755113096704</v>
      </c>
      <c r="AE967" s="1">
        <f t="shared" si="430"/>
        <v>-90.23273524945489</v>
      </c>
      <c r="AF967" s="1">
        <f t="shared" si="431"/>
        <v>91.313937027060902</v>
      </c>
      <c r="AG967" s="1"/>
      <c r="AH967" s="1"/>
    </row>
    <row r="968" spans="1:34" x14ac:dyDescent="0.3">
      <c r="A968" s="1">
        <v>966</v>
      </c>
      <c r="B968" s="1">
        <f t="shared" si="432"/>
        <v>4946.8160231155853</v>
      </c>
      <c r="C968" s="1">
        <f t="shared" si="433"/>
        <v>1118.1083502708366</v>
      </c>
      <c r="D968" s="1">
        <f t="shared" si="434"/>
        <v>7566.6591548832093</v>
      </c>
      <c r="E968" s="1">
        <f t="shared" si="447"/>
        <v>-1.7242184042380648</v>
      </c>
      <c r="F968" s="1">
        <f t="shared" si="448"/>
        <v>6.4965187813804404</v>
      </c>
      <c r="G968" s="1">
        <f t="shared" si="449"/>
        <v>62.543748375826681</v>
      </c>
      <c r="H968" s="1"/>
      <c r="I968" s="1">
        <f t="shared" si="435"/>
        <v>-4.4480708289791435</v>
      </c>
      <c r="J968" s="1">
        <f t="shared" si="436"/>
        <v>8.3079816301161369</v>
      </c>
      <c r="K968" s="1">
        <f t="shared" si="437"/>
        <v>86.194227226314567</v>
      </c>
      <c r="L968" s="1">
        <v>750</v>
      </c>
      <c r="M968" s="1">
        <f t="shared" si="438"/>
        <v>0.10334454568177187</v>
      </c>
      <c r="N968" s="1">
        <f t="shared" si="439"/>
        <v>-0.19302403673592322</v>
      </c>
      <c r="O968" s="1">
        <f t="shared" si="440"/>
        <v>-2.0025992380924511</v>
      </c>
      <c r="P968" s="1">
        <f t="shared" si="425"/>
        <v>4942.1338432956072</v>
      </c>
      <c r="Q968" s="1">
        <f t="shared" si="426"/>
        <v>1126.8535940920115</v>
      </c>
      <c r="R968" s="1">
        <f t="shared" si="427"/>
        <v>7657.3899203845931</v>
      </c>
      <c r="S968" s="1">
        <f t="shared" si="450"/>
        <v>64.644463649430151</v>
      </c>
      <c r="T968" s="1">
        <f t="shared" si="451"/>
        <v>11.38520188003212</v>
      </c>
      <c r="U968" s="1">
        <f t="shared" si="452"/>
        <v>67.52405089511582</v>
      </c>
      <c r="V968" s="1">
        <f t="shared" si="441"/>
        <v>4.4480708289791435</v>
      </c>
      <c r="W968" s="1">
        <f t="shared" si="442"/>
        <v>-8.3079816301161369</v>
      </c>
      <c r="X968" s="1">
        <f t="shared" si="443"/>
        <v>-86.194227226314567</v>
      </c>
      <c r="Y968" s="1">
        <v>10</v>
      </c>
      <c r="Z968" s="1">
        <f t="shared" si="444"/>
        <v>-0.10334454568177187</v>
      </c>
      <c r="AA968" s="1">
        <f t="shared" si="445"/>
        <v>0.19302403673592322</v>
      </c>
      <c r="AB968" s="1">
        <f t="shared" si="446"/>
        <v>2.0025992380924511</v>
      </c>
      <c r="AC968" s="1">
        <f t="shared" si="428"/>
        <v>4.682179819978046</v>
      </c>
      <c r="AD968" s="1">
        <f t="shared" si="429"/>
        <v>-8.7452438211748813</v>
      </c>
      <c r="AE968" s="1">
        <f t="shared" si="430"/>
        <v>-90.730765501383758</v>
      </c>
      <c r="AF968" s="1">
        <f t="shared" si="431"/>
        <v>91.271429844313801</v>
      </c>
      <c r="AG968" s="1"/>
      <c r="AH968" s="1"/>
    </row>
    <row r="969" spans="1:34" x14ac:dyDescent="0.3">
      <c r="A969" s="1">
        <v>967</v>
      </c>
      <c r="B969" s="1">
        <f t="shared" si="432"/>
        <v>4946.6231446603742</v>
      </c>
      <c r="C969" s="1">
        <f t="shared" si="433"/>
        <v>1118.7962104389062</v>
      </c>
      <c r="D969" s="1">
        <f t="shared" si="434"/>
        <v>7573.309935751874</v>
      </c>
      <c r="E969" s="1">
        <f t="shared" si="447"/>
        <v>-1.9287845521147207</v>
      </c>
      <c r="F969" s="1">
        <f t="shared" si="448"/>
        <v>6.8786016806972503</v>
      </c>
      <c r="G969" s="1">
        <f t="shared" si="449"/>
        <v>66.50780868665116</v>
      </c>
      <c r="H969" s="1"/>
      <c r="I969" s="1">
        <f t="shared" si="435"/>
        <v>1.8807425981368395</v>
      </c>
      <c r="J969" s="1">
        <f t="shared" si="436"/>
        <v>8.7279747864584341</v>
      </c>
      <c r="K969" s="1">
        <f t="shared" si="437"/>
        <v>86.20638247120614</v>
      </c>
      <c r="L969" s="1">
        <v>751</v>
      </c>
      <c r="M969" s="1">
        <f t="shared" si="438"/>
        <v>-4.3795618274500271E-2</v>
      </c>
      <c r="N969" s="1">
        <f t="shared" si="439"/>
        <v>-0.20324261939718397</v>
      </c>
      <c r="O969" s="1">
        <f t="shared" si="440"/>
        <v>-2.0074314386640055</v>
      </c>
      <c r="P969" s="1">
        <f t="shared" si="425"/>
        <v>4948.6028737110446</v>
      </c>
      <c r="Q969" s="1">
        <f t="shared" si="426"/>
        <v>1127.9835523193888</v>
      </c>
      <c r="R969" s="1">
        <f t="shared" si="427"/>
        <v>7664.0534962478805</v>
      </c>
      <c r="S969" s="1">
        <f t="shared" si="450"/>
        <v>64.690304154373649</v>
      </c>
      <c r="T969" s="1">
        <f t="shared" si="451"/>
        <v>11.299582273773908</v>
      </c>
      <c r="U969" s="1">
        <f t="shared" si="452"/>
        <v>66.635758632877767</v>
      </c>
      <c r="V969" s="1">
        <f t="shared" si="441"/>
        <v>-1.8807425981368395</v>
      </c>
      <c r="W969" s="1">
        <f t="shared" si="442"/>
        <v>-8.7279747864584341</v>
      </c>
      <c r="X969" s="1">
        <f t="shared" si="443"/>
        <v>-86.20638247120614</v>
      </c>
      <c r="Y969" s="1">
        <v>10</v>
      </c>
      <c r="Z969" s="1">
        <f t="shared" si="444"/>
        <v>4.3795618274500271E-2</v>
      </c>
      <c r="AA969" s="1">
        <f t="shared" si="445"/>
        <v>0.20324261939718397</v>
      </c>
      <c r="AB969" s="1">
        <f t="shared" si="446"/>
        <v>2.0074314386640055</v>
      </c>
      <c r="AC969" s="1">
        <f t="shared" si="428"/>
        <v>-1.9797290506703575</v>
      </c>
      <c r="AD969" s="1">
        <f t="shared" si="429"/>
        <v>-9.1873418804825633</v>
      </c>
      <c r="AE969" s="1">
        <f t="shared" si="430"/>
        <v>-90.743560496006467</v>
      </c>
      <c r="AF969" s="1">
        <f t="shared" si="431"/>
        <v>91.228944691009787</v>
      </c>
      <c r="AG969" s="1"/>
      <c r="AH969" s="1"/>
    </row>
    <row r="970" spans="1:34" x14ac:dyDescent="0.3">
      <c r="A970" s="1">
        <v>968</v>
      </c>
      <c r="B970" s="1">
        <f t="shared" si="432"/>
        <v>4946.4389354228651</v>
      </c>
      <c r="C970" s="1">
        <f t="shared" si="433"/>
        <v>1119.5243019036998</v>
      </c>
      <c r="D970" s="1">
        <f t="shared" si="434"/>
        <v>7580.3580819472672</v>
      </c>
      <c r="E970" s="1">
        <f t="shared" si="447"/>
        <v>-1.8420923750882903</v>
      </c>
      <c r="F970" s="1">
        <f t="shared" si="448"/>
        <v>7.2809146479365996</v>
      </c>
      <c r="G970" s="1">
        <f t="shared" si="449"/>
        <v>70.481461953932666</v>
      </c>
      <c r="H970" s="1"/>
      <c r="I970" s="1">
        <f t="shared" si="435"/>
        <v>8.1994788903828066</v>
      </c>
      <c r="J970" s="1">
        <f t="shared" si="436"/>
        <v>9.101202915432987</v>
      </c>
      <c r="K970" s="1">
        <f t="shared" si="437"/>
        <v>85.756638600418086</v>
      </c>
      <c r="L970" s="1">
        <v>752</v>
      </c>
      <c r="M970" s="1">
        <f t="shared" si="438"/>
        <v>-0.19136941607846519</v>
      </c>
      <c r="N970" s="1">
        <f t="shared" si="439"/>
        <v>-0.21241494865983146</v>
      </c>
      <c r="O970" s="1">
        <f t="shared" si="440"/>
        <v>-2.0014927867016921</v>
      </c>
      <c r="P970" s="1">
        <f t="shared" si="425"/>
        <v>4955.0699658337944</v>
      </c>
      <c r="Q970" s="1">
        <f t="shared" si="426"/>
        <v>1129.1045154988924</v>
      </c>
      <c r="R970" s="1">
        <f t="shared" si="427"/>
        <v>7670.6282278424442</v>
      </c>
      <c r="S970" s="1">
        <f t="shared" si="450"/>
        <v>64.670921227495114</v>
      </c>
      <c r="T970" s="1">
        <f t="shared" si="451"/>
        <v>11.209631795036824</v>
      </c>
      <c r="U970" s="1">
        <f t="shared" si="452"/>
        <v>65.747315945633986</v>
      </c>
      <c r="V970" s="1">
        <f t="shared" si="441"/>
        <v>-8.1994788903828066</v>
      </c>
      <c r="W970" s="1">
        <f t="shared" si="442"/>
        <v>-9.101202915432987</v>
      </c>
      <c r="X970" s="1">
        <f t="shared" si="443"/>
        <v>-85.756638600418086</v>
      </c>
      <c r="Y970" s="1">
        <v>10</v>
      </c>
      <c r="Z970" s="1">
        <f t="shared" si="444"/>
        <v>0.19136941607846519</v>
      </c>
      <c r="AA970" s="1">
        <f t="shared" si="445"/>
        <v>0.21241494865983146</v>
      </c>
      <c r="AB970" s="1">
        <f t="shared" si="446"/>
        <v>2.0014927867016921</v>
      </c>
      <c r="AC970" s="1">
        <f t="shared" si="428"/>
        <v>-8.6310304109292701</v>
      </c>
      <c r="AD970" s="1">
        <f t="shared" si="429"/>
        <v>-9.5802135951926175</v>
      </c>
      <c r="AE970" s="1">
        <f t="shared" si="430"/>
        <v>-90.270145895176938</v>
      </c>
      <c r="AF970" s="1">
        <f t="shared" si="431"/>
        <v>91.186481555219743</v>
      </c>
      <c r="AG970" s="1"/>
      <c r="AH970" s="1"/>
    </row>
    <row r="971" spans="1:34" x14ac:dyDescent="0.3">
      <c r="A971" s="1">
        <v>969</v>
      </c>
      <c r="B971" s="1">
        <f t="shared" si="432"/>
        <v>4946.2926074805628</v>
      </c>
      <c r="C971" s="1">
        <f t="shared" si="433"/>
        <v>1120.2944405960036</v>
      </c>
      <c r="D971" s="1">
        <f t="shared" si="434"/>
        <v>7587.8024207039352</v>
      </c>
      <c r="E971" s="1">
        <f t="shared" si="447"/>
        <v>-1.4632794230282686</v>
      </c>
      <c r="F971" s="1">
        <f t="shared" si="448"/>
        <v>7.7013869230388883</v>
      </c>
      <c r="G971" s="1">
        <f t="shared" si="449"/>
        <v>74.443387566677572</v>
      </c>
      <c r="H971" s="1"/>
      <c r="I971" s="1">
        <f t="shared" si="435"/>
        <v>14.474199863318836</v>
      </c>
      <c r="J971" s="1">
        <f t="shared" si="436"/>
        <v>9.425575213716888</v>
      </c>
      <c r="K971" s="1">
        <f t="shared" si="437"/>
        <v>84.846547690342234</v>
      </c>
      <c r="L971" s="1">
        <v>753</v>
      </c>
      <c r="M971" s="1">
        <f t="shared" si="438"/>
        <v>-0.33858317247056297</v>
      </c>
      <c r="N971" s="1">
        <f t="shared" si="439"/>
        <v>-0.22048480664605222</v>
      </c>
      <c r="O971" s="1">
        <f t="shared" si="440"/>
        <v>-1.9847462078352114</v>
      </c>
      <c r="P971" s="1">
        <f t="shared" si="425"/>
        <v>4961.5286073366879</v>
      </c>
      <c r="Q971" s="1">
        <f t="shared" si="426"/>
        <v>1130.2160987157056</v>
      </c>
      <c r="R971" s="1">
        <f t="shared" si="427"/>
        <v>7677.1145761674534</v>
      </c>
      <c r="S971" s="1">
        <f t="shared" si="450"/>
        <v>64.586415028931469</v>
      </c>
      <c r="T971" s="1">
        <f t="shared" si="451"/>
        <v>11.115832168131053</v>
      </c>
      <c r="U971" s="1">
        <f t="shared" si="452"/>
        <v>64.86348325009304</v>
      </c>
      <c r="V971" s="1">
        <f t="shared" si="441"/>
        <v>-14.474199863318836</v>
      </c>
      <c r="W971" s="1">
        <f t="shared" si="442"/>
        <v>-9.425575213716888</v>
      </c>
      <c r="X971" s="1">
        <f t="shared" si="443"/>
        <v>-84.846547690342234</v>
      </c>
      <c r="Y971" s="1">
        <v>10</v>
      </c>
      <c r="Z971" s="1">
        <f t="shared" si="444"/>
        <v>0.33858317247056297</v>
      </c>
      <c r="AA971" s="1">
        <f t="shared" si="445"/>
        <v>0.22048480664605222</v>
      </c>
      <c r="AB971" s="1">
        <f t="shared" si="446"/>
        <v>1.9847462078352114</v>
      </c>
      <c r="AC971" s="1">
        <f t="shared" si="428"/>
        <v>-15.23599985612509</v>
      </c>
      <c r="AD971" s="1">
        <f t="shared" si="429"/>
        <v>-9.9216581197019877</v>
      </c>
      <c r="AE971" s="1">
        <f t="shared" si="430"/>
        <v>-89.312155463518138</v>
      </c>
      <c r="AF971" s="1">
        <f t="shared" si="431"/>
        <v>91.144040425031221</v>
      </c>
      <c r="AG971" s="1"/>
      <c r="AH971" s="1"/>
    </row>
    <row r="972" spans="1:34" x14ac:dyDescent="0.3">
      <c r="A972" s="1">
        <v>970</v>
      </c>
      <c r="B972" s="1">
        <f t="shared" si="432"/>
        <v>4946.2133020498204</v>
      </c>
      <c r="C972" s="1">
        <f t="shared" si="433"/>
        <v>1121.1082242379207</v>
      </c>
      <c r="D972" s="1">
        <f t="shared" si="434"/>
        <v>7595.6396398116503</v>
      </c>
      <c r="E972" s="1">
        <f t="shared" si="447"/>
        <v>-0.79305430742432981</v>
      </c>
      <c r="F972" s="1">
        <f t="shared" si="448"/>
        <v>8.1378364191700356</v>
      </c>
      <c r="G972" s="1">
        <f t="shared" si="449"/>
        <v>78.37219107715471</v>
      </c>
      <c r="H972" s="1"/>
      <c r="I972" s="1">
        <f t="shared" si="435"/>
        <v>20.671077395508746</v>
      </c>
      <c r="J972" s="1">
        <f t="shared" si="436"/>
        <v>9.6992559910476981</v>
      </c>
      <c r="K972" s="1">
        <f t="shared" si="437"/>
        <v>83.480145048356775</v>
      </c>
      <c r="L972" s="1">
        <v>754</v>
      </c>
      <c r="M972" s="1">
        <f t="shared" si="438"/>
        <v>-0.48463858746092686</v>
      </c>
      <c r="N972" s="1">
        <f t="shared" si="439"/>
        <v>-0.22740148628849927</v>
      </c>
      <c r="O972" s="1">
        <f t="shared" si="440"/>
        <v>-1.9572129117014121</v>
      </c>
      <c r="P972" s="1">
        <f t="shared" si="425"/>
        <v>4967.972330887198</v>
      </c>
      <c r="Q972" s="1">
        <f t="shared" si="426"/>
        <v>1131.317967386392</v>
      </c>
      <c r="R972" s="1">
        <f t="shared" si="427"/>
        <v>7683.5134767046575</v>
      </c>
      <c r="S972" s="1">
        <f t="shared" si="450"/>
        <v>64.437235505102066</v>
      </c>
      <c r="T972" s="1">
        <f t="shared" si="451"/>
        <v>11.01868670686353</v>
      </c>
      <c r="U972" s="1">
        <f t="shared" si="452"/>
        <v>63.989005372038427</v>
      </c>
      <c r="V972" s="1">
        <f t="shared" si="441"/>
        <v>-20.671077395508746</v>
      </c>
      <c r="W972" s="1">
        <f t="shared" si="442"/>
        <v>-9.6992559910476981</v>
      </c>
      <c r="X972" s="1">
        <f t="shared" si="443"/>
        <v>-83.480145048356775</v>
      </c>
      <c r="Y972" s="1">
        <v>10</v>
      </c>
      <c r="Z972" s="1">
        <f t="shared" si="444"/>
        <v>0.48463858746092686</v>
      </c>
      <c r="AA972" s="1">
        <f t="shared" si="445"/>
        <v>0.22740148628849927</v>
      </c>
      <c r="AB972" s="1">
        <f t="shared" si="446"/>
        <v>1.9572129117014121</v>
      </c>
      <c r="AC972" s="1">
        <f t="shared" si="428"/>
        <v>-21.759028837377627</v>
      </c>
      <c r="AD972" s="1">
        <f t="shared" si="429"/>
        <v>-10.209743148471262</v>
      </c>
      <c r="AE972" s="1">
        <f t="shared" si="430"/>
        <v>-87.873836893007137</v>
      </c>
      <c r="AF972" s="1">
        <f t="shared" si="431"/>
        <v>91.101621288550135</v>
      </c>
      <c r="AG972" s="1"/>
      <c r="AH972" s="1"/>
    </row>
    <row r="973" spans="1:34" x14ac:dyDescent="0.3">
      <c r="A973" s="1">
        <v>971</v>
      </c>
      <c r="B973" s="1">
        <f t="shared" si="432"/>
        <v>4946.2299314598031</v>
      </c>
      <c r="C973" s="1">
        <f t="shared" si="433"/>
        <v>1121.9670223007531</v>
      </c>
      <c r="D973" s="1">
        <f t="shared" si="434"/>
        <v>7603.8642917689322</v>
      </c>
      <c r="E973" s="1">
        <f t="shared" si="447"/>
        <v>0.16629409983026033</v>
      </c>
      <c r="F973" s="1">
        <f t="shared" si="448"/>
        <v>8.5879806283242157</v>
      </c>
      <c r="G973" s="1">
        <f t="shared" si="449"/>
        <v>82.246519572820048</v>
      </c>
      <c r="H973" s="1"/>
      <c r="I973" s="1">
        <f t="shared" si="435"/>
        <v>26.75657667896844</v>
      </c>
      <c r="J973" s="1">
        <f t="shared" si="436"/>
        <v>9.9206760116892951</v>
      </c>
      <c r="K973" s="1">
        <f t="shared" si="437"/>
        <v>81.663941354332337</v>
      </c>
      <c r="L973" s="1">
        <v>755</v>
      </c>
      <c r="M973" s="1">
        <f t="shared" si="438"/>
        <v>-0.6287370391145457</v>
      </c>
      <c r="N973" s="1">
        <f t="shared" si="439"/>
        <v>-0.23312012356599821</v>
      </c>
      <c r="O973" s="1">
        <f t="shared" si="440"/>
        <v>-1.9189728680764238</v>
      </c>
      <c r="P973" s="1">
        <f t="shared" si="425"/>
        <v>4974.394749016612</v>
      </c>
      <c r="Q973" s="1">
        <f t="shared" si="426"/>
        <v>1132.4098391551629</v>
      </c>
      <c r="R973" s="1">
        <f t="shared" si="427"/>
        <v>7689.8263352998083</v>
      </c>
      <c r="S973" s="1">
        <f t="shared" si="450"/>
        <v>64.224181294138333</v>
      </c>
      <c r="T973" s="1">
        <f t="shared" si="451"/>
        <v>10.918717687708439</v>
      </c>
      <c r="U973" s="1">
        <f t="shared" si="452"/>
        <v>63.128585951506409</v>
      </c>
      <c r="V973" s="1">
        <f t="shared" si="441"/>
        <v>-26.75657667896844</v>
      </c>
      <c r="W973" s="1">
        <f t="shared" si="442"/>
        <v>-9.9206760116892951</v>
      </c>
      <c r="X973" s="1">
        <f t="shared" si="443"/>
        <v>-81.663941354332337</v>
      </c>
      <c r="Y973" s="1">
        <v>10</v>
      </c>
      <c r="Z973" s="1">
        <f t="shared" si="444"/>
        <v>0.6287370391145457</v>
      </c>
      <c r="AA973" s="1">
        <f t="shared" si="445"/>
        <v>0.23312012356599821</v>
      </c>
      <c r="AB973" s="1">
        <f t="shared" si="446"/>
        <v>1.9189728680764238</v>
      </c>
      <c r="AC973" s="1">
        <f t="shared" si="428"/>
        <v>-28.164817556808885</v>
      </c>
      <c r="AD973" s="1">
        <f t="shared" si="429"/>
        <v>-10.442816854409784</v>
      </c>
      <c r="AE973" s="1">
        <f t="shared" si="430"/>
        <v>-85.962043530876144</v>
      </c>
      <c r="AF973" s="1">
        <f t="shared" si="431"/>
        <v>91.05922413389716</v>
      </c>
      <c r="AG973" s="1"/>
      <c r="AH973" s="1"/>
    </row>
    <row r="974" spans="1:34" x14ac:dyDescent="0.3">
      <c r="A974" s="1">
        <v>972</v>
      </c>
      <c r="B974" s="1">
        <f t="shared" si="432"/>
        <v>4946.3710210582849</v>
      </c>
      <c r="C974" s="1">
        <f t="shared" si="433"/>
        <v>1122.8719671192512</v>
      </c>
      <c r="D974" s="1">
        <f t="shared" si="434"/>
        <v>7612.4688095684132</v>
      </c>
      <c r="E974" s="1">
        <f t="shared" si="447"/>
        <v>1.4108959848184328</v>
      </c>
      <c r="F974" s="1">
        <f t="shared" si="448"/>
        <v>9.0494481849795783</v>
      </c>
      <c r="G974" s="1">
        <f t="shared" si="449"/>
        <v>86.045177994809336</v>
      </c>
      <c r="H974" s="1"/>
      <c r="I974" s="1">
        <f t="shared" si="435"/>
        <v>32.697639250950665</v>
      </c>
      <c r="J974" s="1">
        <f t="shared" si="436"/>
        <v>10.088542476659109</v>
      </c>
      <c r="K974" s="1">
        <f t="shared" si="437"/>
        <v>79.406901327729202</v>
      </c>
      <c r="L974" s="1">
        <v>756</v>
      </c>
      <c r="M974" s="1">
        <f t="shared" si="438"/>
        <v>-0.77008393977345668</v>
      </c>
      <c r="N974" s="1">
        <f t="shared" si="439"/>
        <v>-0.23760200170327686</v>
      </c>
      <c r="O974" s="1">
        <f t="shared" si="440"/>
        <v>-1.8701649666613751</v>
      </c>
      <c r="P974" s="1">
        <f t="shared" si="425"/>
        <v>4980.7895886908645</v>
      </c>
      <c r="Q974" s="1">
        <f t="shared" si="426"/>
        <v>1133.4914855157344</v>
      </c>
      <c r="R974" s="1">
        <f t="shared" si="427"/>
        <v>7696.0550214923387</v>
      </c>
      <c r="S974" s="1">
        <f t="shared" si="450"/>
        <v>63.94839674252362</v>
      </c>
      <c r="T974" s="1">
        <f t="shared" si="451"/>
        <v>10.816463605714866</v>
      </c>
      <c r="U974" s="1">
        <f t="shared" si="452"/>
        <v>62.286861925308493</v>
      </c>
      <c r="V974" s="1">
        <f t="shared" si="441"/>
        <v>-32.697639250950665</v>
      </c>
      <c r="W974" s="1">
        <f t="shared" si="442"/>
        <v>-10.088542476659109</v>
      </c>
      <c r="X974" s="1">
        <f t="shared" si="443"/>
        <v>-79.406901327729202</v>
      </c>
      <c r="Y974" s="1">
        <v>10</v>
      </c>
      <c r="Z974" s="1">
        <f t="shared" si="444"/>
        <v>0.77008393977345668</v>
      </c>
      <c r="AA974" s="1">
        <f t="shared" si="445"/>
        <v>0.23760200170327686</v>
      </c>
      <c r="AB974" s="1">
        <f t="shared" si="446"/>
        <v>1.8701649666613751</v>
      </c>
      <c r="AC974" s="1">
        <f t="shared" si="428"/>
        <v>-34.418567632579652</v>
      </c>
      <c r="AD974" s="1">
        <f t="shared" si="429"/>
        <v>-10.619518396483272</v>
      </c>
      <c r="AE974" s="1">
        <f t="shared" si="430"/>
        <v>-83.586211923925475</v>
      </c>
      <c r="AF974" s="1">
        <f t="shared" si="431"/>
        <v>91.016848949208779</v>
      </c>
      <c r="AG974" s="1"/>
      <c r="AH974" s="1"/>
    </row>
    <row r="975" spans="1:34" x14ac:dyDescent="0.3">
      <c r="A975" s="1">
        <v>973</v>
      </c>
      <c r="B975" s="1">
        <f t="shared" si="432"/>
        <v>4946.6645519116128</v>
      </c>
      <c r="C975" s="1">
        <f t="shared" si="433"/>
        <v>1123.8239462224849</v>
      </c>
      <c r="D975" s="1">
        <f t="shared" si="434"/>
        <v>7621.4435341460949</v>
      </c>
      <c r="E975" s="1">
        <f t="shared" si="447"/>
        <v>2.9353085332828859</v>
      </c>
      <c r="F975" s="1">
        <f t="shared" si="448"/>
        <v>9.5197910323363235</v>
      </c>
      <c r="G975" s="1">
        <f t="shared" si="449"/>
        <v>89.747245776817465</v>
      </c>
      <c r="H975" s="1"/>
      <c r="I975" s="1">
        <f t="shared" si="435"/>
        <v>38.461864808602151</v>
      </c>
      <c r="J975" s="1">
        <f t="shared" si="436"/>
        <v>10.201847579665321</v>
      </c>
      <c r="K975" s="1">
        <f t="shared" si="437"/>
        <v>76.720408910380911</v>
      </c>
      <c r="L975" s="1">
        <v>757</v>
      </c>
      <c r="M975" s="1">
        <f t="shared" si="438"/>
        <v>-0.90789312246714515</v>
      </c>
      <c r="N975" s="1">
        <f t="shared" si="439"/>
        <v>-0.24081482528545292</v>
      </c>
      <c r="O975" s="1">
        <f t="shared" si="440"/>
        <v>-1.8109868554013413</v>
      </c>
      <c r="P975" s="1">
        <f t="shared" si="425"/>
        <v>4987.1507253943519</v>
      </c>
      <c r="Q975" s="1">
        <f t="shared" si="426"/>
        <v>1134.5627331484484</v>
      </c>
      <c r="R975" s="1">
        <f t="shared" si="427"/>
        <v>7702.2018593149169</v>
      </c>
      <c r="S975" s="1">
        <f t="shared" si="450"/>
        <v>63.611367034873467</v>
      </c>
      <c r="T975" s="1">
        <f t="shared" si="451"/>
        <v>10.712476327140138</v>
      </c>
      <c r="U975" s="1">
        <f t="shared" si="452"/>
        <v>61.468378225782352</v>
      </c>
      <c r="V975" s="1">
        <f t="shared" si="441"/>
        <v>-38.461864808602151</v>
      </c>
      <c r="W975" s="1">
        <f t="shared" si="442"/>
        <v>-10.201847579665321</v>
      </c>
      <c r="X975" s="1">
        <f t="shared" si="443"/>
        <v>-76.720408910380911</v>
      </c>
      <c r="Y975" s="1">
        <v>10</v>
      </c>
      <c r="Z975" s="1">
        <f t="shared" si="444"/>
        <v>0.90789312246714515</v>
      </c>
      <c r="AA975" s="1">
        <f t="shared" si="445"/>
        <v>0.24081482528545292</v>
      </c>
      <c r="AB975" s="1">
        <f t="shared" si="446"/>
        <v>1.8109868554013413</v>
      </c>
      <c r="AC975" s="1">
        <f t="shared" si="428"/>
        <v>-40.486173482739105</v>
      </c>
      <c r="AD975" s="1">
        <f t="shared" si="429"/>
        <v>-10.738786925963495</v>
      </c>
      <c r="AE975" s="1">
        <f t="shared" si="430"/>
        <v>-80.758325168822012</v>
      </c>
      <c r="AF975" s="1">
        <f t="shared" si="431"/>
        <v>90.974495722641322</v>
      </c>
      <c r="AG975" s="1"/>
      <c r="AH975" s="1"/>
    </row>
    <row r="976" spans="1:34" x14ac:dyDescent="0.3">
      <c r="A976" s="1">
        <v>974</v>
      </c>
      <c r="B976" s="1">
        <f t="shared" si="432"/>
        <v>4947.1378051671863</v>
      </c>
      <c r="C976" s="1">
        <f t="shared" si="433"/>
        <v>1124.8235959356457</v>
      </c>
      <c r="D976" s="1">
        <f t="shared" si="434"/>
        <v>7630.7767534628965</v>
      </c>
      <c r="E976" s="1">
        <f t="shared" si="447"/>
        <v>4.7325325557366265</v>
      </c>
      <c r="F976" s="1">
        <f t="shared" si="448"/>
        <v>9.9964971316070326</v>
      </c>
      <c r="G976" s="1">
        <f t="shared" si="449"/>
        <v>93.332193168015522</v>
      </c>
      <c r="H976" s="1"/>
      <c r="I976" s="1">
        <f t="shared" si="435"/>
        <v>44.017690803469527</v>
      </c>
      <c r="J976" s="1">
        <f t="shared" si="436"/>
        <v>10.259875576744173</v>
      </c>
      <c r="K976" s="1">
        <f t="shared" si="437"/>
        <v>73.618219028723473</v>
      </c>
      <c r="L976" s="1">
        <v>758</v>
      </c>
      <c r="M976" s="1">
        <f t="shared" si="438"/>
        <v>-1.0413912336554869</v>
      </c>
      <c r="N976" s="1">
        <f t="shared" si="439"/>
        <v>-0.24273296233829803</v>
      </c>
      <c r="O976" s="1">
        <f t="shared" si="440"/>
        <v>-1.7416944536263435</v>
      </c>
      <c r="P976" s="1">
        <f t="shared" si="425"/>
        <v>4993.4722165392595</v>
      </c>
      <c r="Q976" s="1">
        <f t="shared" si="426"/>
        <v>1135.6234649637975</v>
      </c>
      <c r="R976" s="1">
        <f t="shared" si="427"/>
        <v>7708.2696155983949</v>
      </c>
      <c r="S976" s="1">
        <f t="shared" si="450"/>
        <v>63.214911449076013</v>
      </c>
      <c r="T976" s="1">
        <f t="shared" si="451"/>
        <v>10.607318153491002</v>
      </c>
      <c r="U976" s="1">
        <f t="shared" si="452"/>
        <v>60.677562834782833</v>
      </c>
      <c r="V976" s="1">
        <f t="shared" si="441"/>
        <v>-44.017690803469527</v>
      </c>
      <c r="W976" s="1">
        <f t="shared" si="442"/>
        <v>-10.259875576744173</v>
      </c>
      <c r="X976" s="1">
        <f t="shared" si="443"/>
        <v>-73.618219028723473</v>
      </c>
      <c r="Y976" s="1">
        <v>10</v>
      </c>
      <c r="Z976" s="1">
        <f t="shared" si="444"/>
        <v>1.0413912336554869</v>
      </c>
      <c r="AA976" s="1">
        <f t="shared" si="445"/>
        <v>0.24273296233829803</v>
      </c>
      <c r="AB976" s="1">
        <f t="shared" si="446"/>
        <v>1.7416944536263435</v>
      </c>
      <c r="AC976" s="1">
        <f t="shared" si="428"/>
        <v>-46.334411372073191</v>
      </c>
      <c r="AD976" s="1">
        <f t="shared" si="429"/>
        <v>-10.799869028151761</v>
      </c>
      <c r="AE976" s="1">
        <f t="shared" si="430"/>
        <v>-77.492862135498399</v>
      </c>
      <c r="AF976" s="1">
        <f t="shared" si="431"/>
        <v>90.932164442363828</v>
      </c>
      <c r="AG976" s="1"/>
      <c r="AH976" s="1"/>
    </row>
    <row r="977" spans="1:34" x14ac:dyDescent="0.3">
      <c r="A977" s="1">
        <v>975</v>
      </c>
      <c r="B977" s="1">
        <f t="shared" si="432"/>
        <v>4947.8172089480768</v>
      </c>
      <c r="C977" s="1">
        <f t="shared" si="433"/>
        <v>1125.8712963007424</v>
      </c>
      <c r="D977" s="1">
        <f t="shared" si="434"/>
        <v>7640.4547531225244</v>
      </c>
      <c r="E977" s="1">
        <f t="shared" si="447"/>
        <v>6.7940378089028037</v>
      </c>
      <c r="F977" s="1">
        <f t="shared" si="448"/>
        <v>10.477003650968161</v>
      </c>
      <c r="G977" s="1">
        <f t="shared" si="449"/>
        <v>96.779996596279176</v>
      </c>
      <c r="H977" s="1"/>
      <c r="I977" s="1">
        <f t="shared" si="435"/>
        <v>49.334568813762139</v>
      </c>
      <c r="J977" s="1">
        <f t="shared" si="436"/>
        <v>10.262208317068643</v>
      </c>
      <c r="K977" s="1">
        <f t="shared" si="437"/>
        <v>70.116396073550234</v>
      </c>
      <c r="L977" s="1">
        <v>759</v>
      </c>
      <c r="M977" s="1">
        <f t="shared" si="438"/>
        <v>-1.1698221081347373</v>
      </c>
      <c r="N977" s="1">
        <f t="shared" si="439"/>
        <v>-0.24333765260845305</v>
      </c>
      <c r="O977" s="1">
        <f t="shared" si="440"/>
        <v>-1.6626011383460149</v>
      </c>
      <c r="P977" s="1">
        <f t="shared" si="425"/>
        <v>4999.7483340151948</v>
      </c>
      <c r="Q977" s="1">
        <f t="shared" si="426"/>
        <v>1136.6736208450252</v>
      </c>
      <c r="R977" s="1">
        <f t="shared" si="427"/>
        <v>7714.2614858315246</v>
      </c>
      <c r="S977" s="1">
        <f t="shared" si="450"/>
        <v>62.761174759353096</v>
      </c>
      <c r="T977" s="1">
        <f t="shared" si="451"/>
        <v>10.501558812276448</v>
      </c>
      <c r="U977" s="1">
        <f t="shared" si="452"/>
        <v>59.918702331297332</v>
      </c>
      <c r="V977" s="1">
        <f t="shared" si="441"/>
        <v>-49.334568813762139</v>
      </c>
      <c r="W977" s="1">
        <f t="shared" si="442"/>
        <v>-10.262208317068643</v>
      </c>
      <c r="X977" s="1">
        <f t="shared" si="443"/>
        <v>-70.116396073550234</v>
      </c>
      <c r="Y977" s="1">
        <v>10</v>
      </c>
      <c r="Z977" s="1">
        <f t="shared" si="444"/>
        <v>1.1698221081347373</v>
      </c>
      <c r="AA977" s="1">
        <f t="shared" si="445"/>
        <v>0.24333765260845305</v>
      </c>
      <c r="AB977" s="1">
        <f t="shared" si="446"/>
        <v>1.6626011383460149</v>
      </c>
      <c r="AC977" s="1">
        <f t="shared" si="428"/>
        <v>-51.931125067118046</v>
      </c>
      <c r="AD977" s="1">
        <f t="shared" si="429"/>
        <v>-10.802324544282783</v>
      </c>
      <c r="AE977" s="1">
        <f t="shared" si="430"/>
        <v>-73.806732709000244</v>
      </c>
      <c r="AF977" s="1">
        <f t="shared" si="431"/>
        <v>90.889855096564418</v>
      </c>
      <c r="AG977" s="1"/>
      <c r="AH977" s="1"/>
    </row>
    <row r="978" spans="1:34" x14ac:dyDescent="0.3">
      <c r="A978" s="1">
        <v>976</v>
      </c>
      <c r="B978" s="1">
        <f t="shared" si="432"/>
        <v>4948.7281886459305</v>
      </c>
      <c r="C978" s="1">
        <f t="shared" si="433"/>
        <v>1126.9671673574708</v>
      </c>
      <c r="D978" s="1">
        <f t="shared" si="434"/>
        <v>7650.4618783649912</v>
      </c>
      <c r="E978" s="1">
        <f t="shared" si="447"/>
        <v>9.1097969785408157</v>
      </c>
      <c r="F978" s="1">
        <f t="shared" si="448"/>
        <v>10.958710567282747</v>
      </c>
      <c r="G978" s="1">
        <f t="shared" si="449"/>
        <v>100.07125242466699</v>
      </c>
      <c r="H978" s="1"/>
      <c r="I978" s="1">
        <f t="shared" si="435"/>
        <v>54.38313669871377</v>
      </c>
      <c r="J978" s="1">
        <f t="shared" si="436"/>
        <v>10.208729190257145</v>
      </c>
      <c r="K978" s="1">
        <f t="shared" si="437"/>
        <v>66.233239309825606</v>
      </c>
      <c r="L978" s="1">
        <v>760</v>
      </c>
      <c r="M978" s="1">
        <f t="shared" si="438"/>
        <v>-1.2924511015419033</v>
      </c>
      <c r="N978" s="1">
        <f t="shared" si="439"/>
        <v>-0.24261718040259511</v>
      </c>
      <c r="O978" s="1">
        <f t="shared" si="440"/>
        <v>-1.5740766035420171</v>
      </c>
      <c r="P978" s="1">
        <f t="shared" si="425"/>
        <v>5005.9735956972081</v>
      </c>
      <c r="Q978" s="1">
        <f t="shared" si="426"/>
        <v>1137.7131980840572</v>
      </c>
      <c r="R978" s="1">
        <f t="shared" si="427"/>
        <v>7720.1810776384918</v>
      </c>
      <c r="S978" s="1">
        <f t="shared" si="450"/>
        <v>62.252616820134399</v>
      </c>
      <c r="T978" s="1">
        <f t="shared" si="451"/>
        <v>10.395772390320216</v>
      </c>
      <c r="U978" s="1">
        <f t="shared" si="452"/>
        <v>59.19591806967307</v>
      </c>
      <c r="V978" s="1">
        <f t="shared" si="441"/>
        <v>-54.38313669871377</v>
      </c>
      <c r="W978" s="1">
        <f t="shared" si="442"/>
        <v>-10.208729190257145</v>
      </c>
      <c r="X978" s="1">
        <f t="shared" si="443"/>
        <v>-66.233239309825606</v>
      </c>
      <c r="Y978" s="1">
        <v>10</v>
      </c>
      <c r="Z978" s="1">
        <f t="shared" si="444"/>
        <v>1.2924511015419033</v>
      </c>
      <c r="AA978" s="1">
        <f t="shared" si="445"/>
        <v>0.24261718040259511</v>
      </c>
      <c r="AB978" s="1">
        <f t="shared" si="446"/>
        <v>1.5740766035420171</v>
      </c>
      <c r="AC978" s="1">
        <f t="shared" si="428"/>
        <v>-57.245407051277652</v>
      </c>
      <c r="AD978" s="1">
        <f t="shared" si="429"/>
        <v>-10.746030726586469</v>
      </c>
      <c r="AE978" s="1">
        <f t="shared" si="430"/>
        <v>-69.719199273500635</v>
      </c>
      <c r="AF978" s="1">
        <f t="shared" si="431"/>
        <v>90.847567673445724</v>
      </c>
      <c r="AG978" s="1"/>
      <c r="AH978" s="1"/>
    </row>
    <row r="979" spans="1:34" x14ac:dyDescent="0.3">
      <c r="A979" s="1">
        <v>977</v>
      </c>
      <c r="B979" s="1">
        <f t="shared" si="432"/>
        <v>4949.8950214699389</v>
      </c>
      <c r="C979" s="1">
        <f t="shared" si="433"/>
        <v>1128.1110668185161</v>
      </c>
      <c r="D979" s="1">
        <f t="shared" si="434"/>
        <v>7660.7806072103658</v>
      </c>
      <c r="E979" s="1">
        <f t="shared" si="447"/>
        <v>11.668328240086009</v>
      </c>
      <c r="F979" s="1">
        <f t="shared" si="448"/>
        <v>11.438994610452687</v>
      </c>
      <c r="G979" s="1">
        <f t="shared" si="449"/>
        <v>103.18728845374733</v>
      </c>
      <c r="H979" s="1"/>
      <c r="I979" s="1">
        <f t="shared" si="435"/>
        <v>59.135385551426722</v>
      </c>
      <c r="J979" s="1">
        <f t="shared" si="436"/>
        <v>10.099625453728811</v>
      </c>
      <c r="K979" s="1">
        <f t="shared" si="437"/>
        <v>61.989195503431525</v>
      </c>
      <c r="L979" s="1">
        <v>761</v>
      </c>
      <c r="M979" s="1">
        <f t="shared" si="438"/>
        <v>-1.4085693558707757</v>
      </c>
      <c r="N979" s="1">
        <f t="shared" si="439"/>
        <v>-0.24056701055112439</v>
      </c>
      <c r="O979" s="1">
        <f t="shared" si="440"/>
        <v>-1.4765453943862805</v>
      </c>
      <c r="P979" s="1">
        <f t="shared" si="425"/>
        <v>5012.1427957345986</v>
      </c>
      <c r="Q979" s="1">
        <f t="shared" si="426"/>
        <v>1138.7422515066517</v>
      </c>
      <c r="R979" s="1">
        <f t="shared" si="427"/>
        <v>7726.0323919508201</v>
      </c>
      <c r="S979" s="1">
        <f t="shared" si="450"/>
        <v>61.69200037390646</v>
      </c>
      <c r="T979" s="1">
        <f t="shared" si="451"/>
        <v>10.290534225944885</v>
      </c>
      <c r="U979" s="1">
        <f t="shared" si="452"/>
        <v>58.513143123282063</v>
      </c>
      <c r="V979" s="1">
        <f t="shared" si="441"/>
        <v>-59.135385551426722</v>
      </c>
      <c r="W979" s="1">
        <f t="shared" si="442"/>
        <v>-10.099625453728811</v>
      </c>
      <c r="X979" s="1">
        <f t="shared" si="443"/>
        <v>-61.989195503431525</v>
      </c>
      <c r="Y979" s="1">
        <v>10</v>
      </c>
      <c r="Z979" s="1">
        <f t="shared" si="444"/>
        <v>1.4085693558707757</v>
      </c>
      <c r="AA979" s="1">
        <f t="shared" si="445"/>
        <v>0.24056701055112439</v>
      </c>
      <c r="AB979" s="1">
        <f t="shared" si="446"/>
        <v>1.4765453943862805</v>
      </c>
      <c r="AC979" s="1">
        <f t="shared" si="428"/>
        <v>-62.247774264659711</v>
      </c>
      <c r="AD979" s="1">
        <f t="shared" si="429"/>
        <v>-10.63118468813559</v>
      </c>
      <c r="AE979" s="1">
        <f t="shared" si="430"/>
        <v>-65.251784740454241</v>
      </c>
      <c r="AF979" s="1">
        <f t="shared" si="431"/>
        <v>90.805302161227658</v>
      </c>
      <c r="AG979" s="1"/>
      <c r="AH979" s="1"/>
    </row>
    <row r="980" spans="1:34" x14ac:dyDescent="0.3">
      <c r="A980" s="1">
        <v>978</v>
      </c>
      <c r="B980" s="1">
        <f t="shared" si="432"/>
        <v>4951.3406960964239</v>
      </c>
      <c r="C980" s="1">
        <f t="shared" si="433"/>
        <v>1129.3025891662576</v>
      </c>
      <c r="D980" s="1">
        <f t="shared" si="434"/>
        <v>7671.3916344629815</v>
      </c>
      <c r="E980" s="1">
        <f t="shared" si="447"/>
        <v>14.456746264853468</v>
      </c>
      <c r="F980" s="1">
        <f t="shared" si="448"/>
        <v>11.915223477415713</v>
      </c>
      <c r="G980" s="1">
        <f t="shared" si="449"/>
        <v>106.11027252615661</v>
      </c>
      <c r="H980" s="1"/>
      <c r="I980" s="1">
        <f t="shared" si="435"/>
        <v>63.564820484218714</v>
      </c>
      <c r="J980" s="1">
        <f t="shared" si="436"/>
        <v>9.9353889121625336</v>
      </c>
      <c r="K980" s="1">
        <f t="shared" si="437"/>
        <v>57.406759125370854</v>
      </c>
      <c r="L980" s="1">
        <v>762</v>
      </c>
      <c r="M980" s="1">
        <f t="shared" si="438"/>
        <v>-1.5174979732705067</v>
      </c>
      <c r="N980" s="1">
        <f t="shared" si="439"/>
        <v>-0.23718988621393292</v>
      </c>
      <c r="O980" s="1">
        <f t="shared" si="440"/>
        <v>-1.3704851199321242</v>
      </c>
      <c r="P980" s="1">
        <f t="shared" si="425"/>
        <v>5018.2510334482331</v>
      </c>
      <c r="Q980" s="1">
        <f t="shared" si="426"/>
        <v>1139.7608932843234</v>
      </c>
      <c r="R980" s="1">
        <f t="shared" si="427"/>
        <v>7731.8198019633719</v>
      </c>
      <c r="S980" s="1">
        <f t="shared" si="450"/>
        <v>61.082377136344583</v>
      </c>
      <c r="T980" s="1">
        <f t="shared" si="451"/>
        <v>10.186417776718219</v>
      </c>
      <c r="U980" s="1">
        <f t="shared" si="452"/>
        <v>57.874100125519007</v>
      </c>
      <c r="V980" s="1">
        <f t="shared" si="441"/>
        <v>-63.564820484218714</v>
      </c>
      <c r="W980" s="1">
        <f t="shared" si="442"/>
        <v>-9.9353889121625336</v>
      </c>
      <c r="X980" s="1">
        <f t="shared" si="443"/>
        <v>-57.406759125370854</v>
      </c>
      <c r="Y980" s="1">
        <v>10</v>
      </c>
      <c r="Z980" s="1">
        <f t="shared" si="444"/>
        <v>1.5174979732705067</v>
      </c>
      <c r="AA980" s="1">
        <f t="shared" si="445"/>
        <v>0.23718988621393292</v>
      </c>
      <c r="AB980" s="1">
        <f t="shared" si="446"/>
        <v>1.3704851199321242</v>
      </c>
      <c r="AC980" s="1">
        <f t="shared" si="428"/>
        <v>-66.910337351809176</v>
      </c>
      <c r="AD980" s="1">
        <f t="shared" si="429"/>
        <v>-10.458304118065826</v>
      </c>
      <c r="AE980" s="1">
        <f t="shared" si="430"/>
        <v>-60.428167500390373</v>
      </c>
      <c r="AF980" s="1">
        <f t="shared" si="431"/>
        <v>90.763058548145551</v>
      </c>
      <c r="AG980" s="1"/>
      <c r="AH980" s="1"/>
    </row>
    <row r="981" spans="1:34" x14ac:dyDescent="0.3">
      <c r="A981" s="1">
        <v>979</v>
      </c>
      <c r="B981" s="1">
        <f t="shared" si="432"/>
        <v>4953.0867782454834</v>
      </c>
      <c r="C981" s="1">
        <f t="shared" si="433"/>
        <v>1130.5410661902836</v>
      </c>
      <c r="D981" s="1">
        <f t="shared" si="434"/>
        <v>7682.2739662226577</v>
      </c>
      <c r="E981" s="1">
        <f t="shared" si="447"/>
        <v>17.46082149059572</v>
      </c>
      <c r="F981" s="1">
        <f t="shared" si="448"/>
        <v>12.384770240259977</v>
      </c>
      <c r="G981" s="1">
        <f t="shared" si="449"/>
        <v>108.82331759676283</v>
      </c>
      <c r="H981" s="1"/>
      <c r="I981" s="1">
        <f t="shared" si="435"/>
        <v>67.646614303702293</v>
      </c>
      <c r="J981" s="1">
        <f t="shared" si="436"/>
        <v>9.7168149299135056</v>
      </c>
      <c r="K981" s="1">
        <f t="shared" si="437"/>
        <v>52.510360566630965</v>
      </c>
      <c r="L981" s="1">
        <v>763</v>
      </c>
      <c r="M981" s="1">
        <f t="shared" si="438"/>
        <v>-1.6185920736480308</v>
      </c>
      <c r="N981" s="1">
        <f t="shared" si="439"/>
        <v>-0.23249588746678901</v>
      </c>
      <c r="O981" s="1">
        <f t="shared" si="440"/>
        <v>-1.2564243498716738</v>
      </c>
      <c r="P981" s="1">
        <f t="shared" si="425"/>
        <v>5024.2937406704332</v>
      </c>
      <c r="Q981" s="1">
        <f t="shared" si="426"/>
        <v>1140.7692924322978</v>
      </c>
      <c r="R981" s="1">
        <f t="shared" si="427"/>
        <v>7737.5480299770061</v>
      </c>
      <c r="S981" s="1">
        <f t="shared" si="450"/>
        <v>60.427072222004078</v>
      </c>
      <c r="T981" s="1">
        <f t="shared" si="451"/>
        <v>10.083991479744082</v>
      </c>
      <c r="U981" s="1">
        <f t="shared" si="452"/>
        <v>57.28228013633872</v>
      </c>
      <c r="V981" s="1">
        <f t="shared" si="441"/>
        <v>-67.646614303702293</v>
      </c>
      <c r="W981" s="1">
        <f t="shared" si="442"/>
        <v>-9.7168149299135056</v>
      </c>
      <c r="X981" s="1">
        <f t="shared" si="443"/>
        <v>-52.510360566630965</v>
      </c>
      <c r="Y981" s="1">
        <v>10</v>
      </c>
      <c r="Z981" s="1">
        <f t="shared" si="444"/>
        <v>1.6185920736480308</v>
      </c>
      <c r="AA981" s="1">
        <f t="shared" si="445"/>
        <v>0.23249588746678901</v>
      </c>
      <c r="AB981" s="1">
        <f t="shared" si="446"/>
        <v>1.2564243498716738</v>
      </c>
      <c r="AC981" s="1">
        <f t="shared" si="428"/>
        <v>-71.206962424949779</v>
      </c>
      <c r="AD981" s="1">
        <f t="shared" si="429"/>
        <v>-10.228226242014216</v>
      </c>
      <c r="AE981" s="1">
        <f t="shared" si="430"/>
        <v>-55.27406375434839</v>
      </c>
      <c r="AF981" s="1">
        <f t="shared" si="431"/>
        <v>90.720836822451147</v>
      </c>
      <c r="AG981" s="1"/>
      <c r="AH981" s="1"/>
    </row>
    <row r="982" spans="1:34" x14ac:dyDescent="0.3">
      <c r="A982" s="1">
        <v>980</v>
      </c>
      <c r="B982" s="1">
        <f t="shared" si="432"/>
        <v>4955.1532829881571</v>
      </c>
      <c r="C982" s="1">
        <f t="shared" si="433"/>
        <v>1131.8255689773659</v>
      </c>
      <c r="D982" s="1">
        <f t="shared" si="434"/>
        <v>7693.4050244869422</v>
      </c>
      <c r="E982" s="1">
        <f t="shared" si="447"/>
        <v>20.665047426735693</v>
      </c>
      <c r="F982" s="1">
        <f t="shared" si="448"/>
        <v>12.845027870824008</v>
      </c>
      <c r="G982" s="1">
        <f t="shared" si="449"/>
        <v>111.31058264284886</v>
      </c>
      <c r="H982" s="1"/>
      <c r="I982" s="1">
        <f t="shared" si="435"/>
        <v>71.357753161601977</v>
      </c>
      <c r="J982" s="1">
        <f t="shared" si="436"/>
        <v>9.4449997662449494</v>
      </c>
      <c r="K982" s="1">
        <f t="shared" si="437"/>
        <v>47.326242868080179</v>
      </c>
      <c r="L982" s="1">
        <v>764</v>
      </c>
      <c r="M982" s="1">
        <f t="shared" si="438"/>
        <v>-1.7112447117527307</v>
      </c>
      <c r="N982" s="1">
        <f t="shared" si="439"/>
        <v>-0.22650244978831113</v>
      </c>
      <c r="O982" s="1">
        <f t="shared" si="440"/>
        <v>-1.1349402026675226</v>
      </c>
      <c r="P982" s="1">
        <f t="shared" si="425"/>
        <v>5030.2667073687908</v>
      </c>
      <c r="Q982" s="1">
        <f t="shared" si="426"/>
        <v>1141.7676739944659</v>
      </c>
      <c r="R982" s="1">
        <f t="shared" si="427"/>
        <v>7743.2221222428161</v>
      </c>
      <c r="S982" s="1">
        <f t="shared" si="450"/>
        <v>59.72966698357704</v>
      </c>
      <c r="T982" s="1">
        <f t="shared" si="451"/>
        <v>9.9838156216808223</v>
      </c>
      <c r="U982" s="1">
        <f t="shared" si="452"/>
        <v>56.740922658099684</v>
      </c>
      <c r="V982" s="1">
        <f t="shared" si="441"/>
        <v>-71.357753161601977</v>
      </c>
      <c r="W982" s="1">
        <f t="shared" si="442"/>
        <v>-9.4449997662449494</v>
      </c>
      <c r="X982" s="1">
        <f t="shared" si="443"/>
        <v>-47.326242868080179</v>
      </c>
      <c r="Y982" s="1">
        <v>10</v>
      </c>
      <c r="Z982" s="1">
        <f t="shared" si="444"/>
        <v>1.7112447117527307</v>
      </c>
      <c r="AA982" s="1">
        <f t="shared" si="445"/>
        <v>0.22650244978831113</v>
      </c>
      <c r="AB982" s="1">
        <f t="shared" si="446"/>
        <v>1.1349402026675226</v>
      </c>
      <c r="AC982" s="1">
        <f t="shared" si="428"/>
        <v>-75.11342438063366</v>
      </c>
      <c r="AD982" s="1">
        <f t="shared" si="429"/>
        <v>-9.9421050170999479</v>
      </c>
      <c r="AE982" s="1">
        <f t="shared" si="430"/>
        <v>-49.817097755873874</v>
      </c>
      <c r="AF982" s="1">
        <f t="shared" si="431"/>
        <v>90.678636972412122</v>
      </c>
      <c r="AG982" s="1"/>
      <c r="AH982" s="1"/>
    </row>
    <row r="983" spans="1:34" x14ac:dyDescent="0.3">
      <c r="A983" s="1">
        <v>981</v>
      </c>
      <c r="B983" s="1">
        <f t="shared" si="432"/>
        <v>4957.5585545598005</v>
      </c>
      <c r="C983" s="1">
        <f t="shared" si="433"/>
        <v>1133.1549113576064</v>
      </c>
      <c r="D983" s="1">
        <f t="shared" si="434"/>
        <v>7704.760761367259</v>
      </c>
      <c r="E983" s="1">
        <f t="shared" si="447"/>
        <v>24.052715716436801</v>
      </c>
      <c r="F983" s="1">
        <f t="shared" si="448"/>
        <v>13.29342380240387</v>
      </c>
      <c r="G983" s="1">
        <f t="shared" si="449"/>
        <v>113.55736880316704</v>
      </c>
      <c r="H983" s="1"/>
      <c r="I983" s="1">
        <f t="shared" si="435"/>
        <v>74.67717330152081</v>
      </c>
      <c r="J983" s="1">
        <f t="shared" si="436"/>
        <v>9.1213362324155813</v>
      </c>
      <c r="K983" s="1">
        <f t="shared" si="437"/>
        <v>41.882327539113838</v>
      </c>
      <c r="L983" s="1">
        <v>765</v>
      </c>
      <c r="M983" s="1">
        <f t="shared" si="438"/>
        <v>-1.7948906299203029</v>
      </c>
      <c r="N983" s="1">
        <f t="shared" si="439"/>
        <v>-0.21923434179560553</v>
      </c>
      <c r="O983" s="1">
        <f t="shared" si="440"/>
        <v>-1.0066556343218946</v>
      </c>
      <c r="P983" s="1">
        <f t="shared" si="425"/>
        <v>5036.1661054035067</v>
      </c>
      <c r="Q983" s="1">
        <f t="shared" si="426"/>
        <v>1142.7563179180438</v>
      </c>
      <c r="R983" s="1">
        <f t="shared" si="427"/>
        <v>7748.8474219347472</v>
      </c>
      <c r="S983" s="1">
        <f t="shared" si="450"/>
        <v>58.993980347158015</v>
      </c>
      <c r="T983" s="1">
        <f t="shared" si="451"/>
        <v>9.886439235778214</v>
      </c>
      <c r="U983" s="1">
        <f t="shared" si="452"/>
        <v>56.252996919306895</v>
      </c>
      <c r="V983" s="1">
        <f t="shared" si="441"/>
        <v>-74.67717330152081</v>
      </c>
      <c r="W983" s="1">
        <f t="shared" si="442"/>
        <v>-9.1213362324155813</v>
      </c>
      <c r="X983" s="1">
        <f t="shared" si="443"/>
        <v>-41.882327539113838</v>
      </c>
      <c r="Y983" s="1">
        <v>10</v>
      </c>
      <c r="Z983" s="1">
        <f t="shared" si="444"/>
        <v>1.7948906299203029</v>
      </c>
      <c r="AA983" s="1">
        <f t="shared" si="445"/>
        <v>0.21923434179560553</v>
      </c>
      <c r="AB983" s="1">
        <f t="shared" si="446"/>
        <v>1.0066556343218946</v>
      </c>
      <c r="AC983" s="1">
        <f t="shared" si="428"/>
        <v>-78.607550843706122</v>
      </c>
      <c r="AD983" s="1">
        <f t="shared" si="429"/>
        <v>-9.6014065604374537</v>
      </c>
      <c r="AE983" s="1">
        <f t="shared" si="430"/>
        <v>-44.086660567488252</v>
      </c>
      <c r="AF983" s="1">
        <f t="shared" si="431"/>
        <v>90.636458986312888</v>
      </c>
      <c r="AG983" s="1"/>
      <c r="AH983" s="1"/>
    </row>
    <row r="984" spans="1:34" x14ac:dyDescent="0.3">
      <c r="A984" s="1">
        <v>982</v>
      </c>
      <c r="B984" s="1">
        <f t="shared" si="432"/>
        <v>4960.3191544228503</v>
      </c>
      <c r="C984" s="1">
        <f t="shared" si="433"/>
        <v>1134.5276548023958</v>
      </c>
      <c r="D984" s="1">
        <f t="shared" si="434"/>
        <v>7716.3157823825613</v>
      </c>
      <c r="E984" s="1">
        <f t="shared" si="447"/>
        <v>27.605998630496156</v>
      </c>
      <c r="F984" s="1">
        <f t="shared" si="448"/>
        <v>13.727434447894824</v>
      </c>
      <c r="G984" s="1">
        <f t="shared" si="449"/>
        <v>115.55021015302488</v>
      </c>
      <c r="H984" s="1"/>
      <c r="I984" s="1">
        <f t="shared" si="435"/>
        <v>77.585888061452991</v>
      </c>
      <c r="J984" s="1">
        <f t="shared" si="436"/>
        <v>8.7475076789732835</v>
      </c>
      <c r="K984" s="1">
        <f t="shared" si="437"/>
        <v>36.208070105777232</v>
      </c>
      <c r="L984" s="1">
        <v>766</v>
      </c>
      <c r="M984" s="1">
        <f t="shared" si="438"/>
        <v>-1.8690098231349235</v>
      </c>
      <c r="N984" s="1">
        <f t="shared" si="439"/>
        <v>-0.21072360178438179</v>
      </c>
      <c r="O984" s="1">
        <f t="shared" si="440"/>
        <v>-0.87223643880771307</v>
      </c>
      <c r="P984" s="1">
        <f t="shared" si="425"/>
        <v>5041.9885102770113</v>
      </c>
      <c r="Q984" s="1">
        <f t="shared" si="426"/>
        <v>1143.7355576223677</v>
      </c>
      <c r="R984" s="1">
        <f t="shared" si="427"/>
        <v>7754.4295403886426</v>
      </c>
      <c r="S984" s="1">
        <f t="shared" si="450"/>
        <v>58.224048735047063</v>
      </c>
      <c r="T984" s="1">
        <f t="shared" si="451"/>
        <v>9.7923970432373402</v>
      </c>
      <c r="U984" s="1">
        <f t="shared" si="452"/>
        <v>55.821184538956764</v>
      </c>
      <c r="V984" s="1">
        <f t="shared" si="441"/>
        <v>-77.585888061452991</v>
      </c>
      <c r="W984" s="1">
        <f t="shared" si="442"/>
        <v>-8.7475076789732835</v>
      </c>
      <c r="X984" s="1">
        <f t="shared" si="443"/>
        <v>-36.208070105777232</v>
      </c>
      <c r="Y984" s="1">
        <v>10</v>
      </c>
      <c r="Z984" s="1">
        <f t="shared" si="444"/>
        <v>1.8690098231349235</v>
      </c>
      <c r="AA984" s="1">
        <f t="shared" si="445"/>
        <v>0.21072360178438179</v>
      </c>
      <c r="AB984" s="1">
        <f t="shared" si="446"/>
        <v>0.87223643880771307</v>
      </c>
      <c r="AC984" s="1">
        <f t="shared" si="428"/>
        <v>-81.66935585416104</v>
      </c>
      <c r="AD984" s="1">
        <f t="shared" si="429"/>
        <v>-9.2079028199718778</v>
      </c>
      <c r="AE984" s="1">
        <f t="shared" si="430"/>
        <v>-38.113758006081298</v>
      </c>
      <c r="AF984" s="1">
        <f t="shared" si="431"/>
        <v>90.594302852451818</v>
      </c>
      <c r="AG984" s="1"/>
      <c r="AH984" s="1"/>
    </row>
    <row r="985" spans="1:34" x14ac:dyDescent="0.3">
      <c r="A985" s="1">
        <v>983</v>
      </c>
      <c r="B985" s="1">
        <f t="shared" si="432"/>
        <v>4963.4497582850327</v>
      </c>
      <c r="C985" s="1">
        <f t="shared" si="433"/>
        <v>1135.942114761677</v>
      </c>
      <c r="D985" s="1">
        <f t="shared" si="434"/>
        <v>7728.0434782369966</v>
      </c>
      <c r="E985" s="1">
        <f t="shared" si="447"/>
        <v>31.306038621823394</v>
      </c>
      <c r="F985" s="1">
        <f t="shared" si="448"/>
        <v>14.144599592811478</v>
      </c>
      <c r="G985" s="1">
        <f t="shared" si="449"/>
        <v>117.27695854435657</v>
      </c>
      <c r="H985" s="1"/>
      <c r="I985" s="1">
        <f t="shared" si="435"/>
        <v>80.067104336628375</v>
      </c>
      <c r="J985" s="1">
        <f t="shared" si="436"/>
        <v>8.3254803309871246</v>
      </c>
      <c r="K985" s="1">
        <f t="shared" si="437"/>
        <v>30.334306093436588</v>
      </c>
      <c r="L985" s="1">
        <v>767</v>
      </c>
      <c r="M985" s="1">
        <f t="shared" si="438"/>
        <v>-1.9331308938175347</v>
      </c>
      <c r="N985" s="1">
        <f t="shared" si="439"/>
        <v>-0.20100943286316394</v>
      </c>
      <c r="O985" s="1">
        <f t="shared" si="440"/>
        <v>-0.7323879730331847</v>
      </c>
      <c r="P985" s="1">
        <f t="shared" si="425"/>
        <v>5047.7309207446415</v>
      </c>
      <c r="Q985" s="1">
        <f t="shared" si="426"/>
        <v>1144.7057782679792</v>
      </c>
      <c r="R985" s="1">
        <f t="shared" si="427"/>
        <v>7759.9743267564036</v>
      </c>
      <c r="S985" s="1">
        <f t="shared" si="450"/>
        <v>57.424104676299351</v>
      </c>
      <c r="T985" s="1">
        <f t="shared" si="451"/>
        <v>9.7022064561153343</v>
      </c>
      <c r="U985" s="1">
        <f t="shared" si="452"/>
        <v>55.447863677605078</v>
      </c>
      <c r="V985" s="1">
        <f t="shared" si="441"/>
        <v>-80.067104336628375</v>
      </c>
      <c r="W985" s="1">
        <f t="shared" si="442"/>
        <v>-8.3254803309871246</v>
      </c>
      <c r="X985" s="1">
        <f t="shared" si="443"/>
        <v>-30.334306093436588</v>
      </c>
      <c r="Y985" s="1">
        <v>10</v>
      </c>
      <c r="Z985" s="1">
        <f t="shared" si="444"/>
        <v>1.9331308938175347</v>
      </c>
      <c r="AA985" s="1">
        <f t="shared" si="445"/>
        <v>0.20100943286316394</v>
      </c>
      <c r="AB985" s="1">
        <f t="shared" si="446"/>
        <v>0.7323879730331847</v>
      </c>
      <c r="AC985" s="1">
        <f t="shared" si="428"/>
        <v>-84.281162459608822</v>
      </c>
      <c r="AD985" s="1">
        <f t="shared" si="429"/>
        <v>-8.7636635063022368</v>
      </c>
      <c r="AE985" s="1">
        <f t="shared" si="430"/>
        <v>-31.930848519406936</v>
      </c>
      <c r="AF985" s="1">
        <f t="shared" si="431"/>
        <v>90.552168559145954</v>
      </c>
      <c r="AG985" s="1"/>
      <c r="AH985" s="1"/>
    </row>
    <row r="986" spans="1:34" x14ac:dyDescent="0.3">
      <c r="A986" s="1">
        <v>984</v>
      </c>
      <c r="B986" s="1">
        <f t="shared" si="432"/>
        <v>4966.9630627374854</v>
      </c>
      <c r="C986" s="1">
        <f t="shared" si="433"/>
        <v>1137.3963684197979</v>
      </c>
      <c r="D986" s="1">
        <f t="shared" si="434"/>
        <v>7739.9161644335154</v>
      </c>
      <c r="E986" s="1">
        <f t="shared" si="447"/>
        <v>35.133044524523385</v>
      </c>
      <c r="F986" s="1">
        <f t="shared" si="448"/>
        <v>14.542536581209902</v>
      </c>
      <c r="G986" s="1">
        <f t="shared" si="449"/>
        <v>118.72686196518983</v>
      </c>
      <c r="H986" s="1"/>
      <c r="I986" s="1">
        <f t="shared" si="435"/>
        <v>82.10632775707613</v>
      </c>
      <c r="J986" s="1">
        <f t="shared" si="436"/>
        <v>7.8574939983599847</v>
      </c>
      <c r="K986" s="1">
        <f t="shared" si="437"/>
        <v>24.2930882102768</v>
      </c>
      <c r="L986" s="1">
        <v>768</v>
      </c>
      <c r="M986" s="1">
        <f t="shared" si="438"/>
        <v>-1.9868341745327465</v>
      </c>
      <c r="N986" s="1">
        <f t="shared" si="439"/>
        <v>-0.19013805669541867</v>
      </c>
      <c r="O986" s="1">
        <f t="shared" si="440"/>
        <v>-0.5878516209362048</v>
      </c>
      <c r="P986" s="1">
        <f t="shared" si="425"/>
        <v>5053.3907761659866</v>
      </c>
      <c r="Q986" s="1">
        <f t="shared" si="426"/>
        <v>1145.6674147338611</v>
      </c>
      <c r="R986" s="1">
        <f t="shared" si="427"/>
        <v>7765.4878362338068</v>
      </c>
      <c r="S986" s="1">
        <f t="shared" si="450"/>
        <v>56.598554213450214</v>
      </c>
      <c r="T986" s="1">
        <f t="shared" si="451"/>
        <v>9.6163646588175187</v>
      </c>
      <c r="U986" s="1">
        <f t="shared" si="452"/>
        <v>55.135094774031934</v>
      </c>
      <c r="V986" s="1">
        <f t="shared" si="441"/>
        <v>-82.10632775707613</v>
      </c>
      <c r="W986" s="1">
        <f t="shared" si="442"/>
        <v>-7.8574939983599847</v>
      </c>
      <c r="X986" s="1">
        <f t="shared" si="443"/>
        <v>-24.2930882102768</v>
      </c>
      <c r="Y986" s="1">
        <v>10</v>
      </c>
      <c r="Z986" s="1">
        <f t="shared" si="444"/>
        <v>1.9868341745327465</v>
      </c>
      <c r="AA986" s="1">
        <f t="shared" si="445"/>
        <v>0.19013805669541867</v>
      </c>
      <c r="AB986" s="1">
        <f t="shared" si="446"/>
        <v>0.5878516209362048</v>
      </c>
      <c r="AC986" s="1">
        <f t="shared" si="428"/>
        <v>-86.427713428501193</v>
      </c>
      <c r="AD986" s="1">
        <f t="shared" si="429"/>
        <v>-8.2710463140631418</v>
      </c>
      <c r="AE986" s="1">
        <f t="shared" si="430"/>
        <v>-25.571671800291369</v>
      </c>
      <c r="AF986" s="1">
        <f t="shared" si="431"/>
        <v>90.5100560947253</v>
      </c>
      <c r="AG986" s="1"/>
      <c r="AH986" s="1"/>
    </row>
    <row r="987" spans="1:34" x14ac:dyDescent="0.3">
      <c r="A987" s="1">
        <v>985</v>
      </c>
      <c r="B987" s="1">
        <f t="shared" si="432"/>
        <v>4970.8697021313264</v>
      </c>
      <c r="C987" s="1">
        <f t="shared" si="433"/>
        <v>1138.8882638410537</v>
      </c>
      <c r="D987" s="1">
        <f t="shared" si="434"/>
        <v>7751.9052280236938</v>
      </c>
      <c r="E987" s="1">
        <f t="shared" si="447"/>
        <v>39.066393938407977</v>
      </c>
      <c r="F987" s="1">
        <f t="shared" si="448"/>
        <v>14.918954212558509</v>
      </c>
      <c r="G987" s="1">
        <f t="shared" si="449"/>
        <v>119.89063590178638</v>
      </c>
      <c r="H987" s="1"/>
      <c r="I987" s="1">
        <f t="shared" si="435"/>
        <v>83.691455888974588</v>
      </c>
      <c r="J987" s="1">
        <f t="shared" si="436"/>
        <v>7.3460511977366076</v>
      </c>
      <c r="K987" s="1">
        <f t="shared" si="437"/>
        <v>18.117515555665022</v>
      </c>
      <c r="L987" s="1">
        <v>769</v>
      </c>
      <c r="M987" s="1">
        <f t="shared" si="438"/>
        <v>-2.0297545978186111</v>
      </c>
      <c r="N987" s="1">
        <f t="shared" si="439"/>
        <v>-0.17816252610299149</v>
      </c>
      <c r="O987" s="1">
        <f t="shared" si="440"/>
        <v>-0.43940101303705331</v>
      </c>
      <c r="P987" s="1">
        <f t="shared" si="425"/>
        <v>5058.9659714881418</v>
      </c>
      <c r="Q987" s="1">
        <f t="shared" si="426"/>
        <v>1146.6209493123554</v>
      </c>
      <c r="R987" s="1">
        <f t="shared" si="427"/>
        <v>7770.976297029657</v>
      </c>
      <c r="S987" s="1">
        <f t="shared" si="450"/>
        <v>55.75195322155384</v>
      </c>
      <c r="T987" s="1">
        <f t="shared" si="451"/>
        <v>9.5353457849432317</v>
      </c>
      <c r="U987" s="1">
        <f t="shared" si="452"/>
        <v>54.884607958498108</v>
      </c>
      <c r="V987" s="1">
        <f t="shared" si="441"/>
        <v>-83.691455888974588</v>
      </c>
      <c r="W987" s="1">
        <f t="shared" si="442"/>
        <v>-7.3460511977366076</v>
      </c>
      <c r="X987" s="1">
        <f t="shared" si="443"/>
        <v>-18.117515555665022</v>
      </c>
      <c r="Y987" s="1">
        <v>10</v>
      </c>
      <c r="Z987" s="1">
        <f t="shared" si="444"/>
        <v>2.0297545978186111</v>
      </c>
      <c r="AA987" s="1">
        <f t="shared" si="445"/>
        <v>0.17816252610299149</v>
      </c>
      <c r="AB987" s="1">
        <f t="shared" si="446"/>
        <v>0.43940101303705331</v>
      </c>
      <c r="AC987" s="1">
        <f t="shared" si="428"/>
        <v>-88.096269356815355</v>
      </c>
      <c r="AD987" s="1">
        <f t="shared" si="429"/>
        <v>-7.7326854713016928</v>
      </c>
      <c r="AE987" s="1">
        <f t="shared" si="430"/>
        <v>-19.071069005963182</v>
      </c>
      <c r="AF987" s="1">
        <f t="shared" si="431"/>
        <v>90.46796544753758</v>
      </c>
      <c r="AG987" s="1"/>
      <c r="AH987" s="1"/>
    </row>
    <row r="988" spans="1:34" x14ac:dyDescent="0.3">
      <c r="A988" s="1">
        <v>986</v>
      </c>
      <c r="B988" s="1">
        <f t="shared" si="432"/>
        <v>4975.1781762611836</v>
      </c>
      <c r="C988" s="1">
        <f t="shared" si="433"/>
        <v>1140.4154304678639</v>
      </c>
      <c r="D988" s="1">
        <f t="shared" si="434"/>
        <v>7763.9812807455974</v>
      </c>
      <c r="E988" s="1">
        <f t="shared" si="447"/>
        <v>43.084741298569377</v>
      </c>
      <c r="F988" s="1">
        <f t="shared" si="448"/>
        <v>15.271666268102093</v>
      </c>
      <c r="G988" s="1">
        <f t="shared" si="449"/>
        <v>120.76052721903589</v>
      </c>
      <c r="H988" s="1"/>
      <c r="I988" s="1">
        <f t="shared" si="435"/>
        <v>84.812858828078461</v>
      </c>
      <c r="J988" s="1">
        <f t="shared" si="436"/>
        <v>6.793904731825398</v>
      </c>
      <c r="K988" s="1">
        <f t="shared" si="437"/>
        <v>11.841555731241714</v>
      </c>
      <c r="L988" s="1">
        <v>770</v>
      </c>
      <c r="M988" s="1">
        <f t="shared" si="438"/>
        <v>-2.0615842934353328</v>
      </c>
      <c r="N988" s="1">
        <f t="shared" si="439"/>
        <v>-0.16514249701945288</v>
      </c>
      <c r="O988" s="1">
        <f t="shared" si="440"/>
        <v>-0.2878380194075596</v>
      </c>
      <c r="P988" s="1">
        <f t="shared" si="425"/>
        <v>5064.4548697644241</v>
      </c>
      <c r="Q988" s="1">
        <f t="shared" si="426"/>
        <v>1147.5669091329432</v>
      </c>
      <c r="R988" s="1">
        <f t="shared" si="427"/>
        <v>7776.4460762521676</v>
      </c>
      <c r="S988" s="1">
        <f t="shared" si="450"/>
        <v>54.888982762820469</v>
      </c>
      <c r="T988" s="1">
        <f t="shared" si="451"/>
        <v>9.4595982058785353</v>
      </c>
      <c r="U988" s="1">
        <f t="shared" si="452"/>
        <v>54.697792225110426</v>
      </c>
      <c r="V988" s="1">
        <f t="shared" si="441"/>
        <v>-84.812858828078461</v>
      </c>
      <c r="W988" s="1">
        <f t="shared" si="442"/>
        <v>-6.793904731825398</v>
      </c>
      <c r="X988" s="1">
        <f t="shared" si="443"/>
        <v>-11.841555731241714</v>
      </c>
      <c r="Y988" s="1">
        <v>10</v>
      </c>
      <c r="Z988" s="1">
        <f t="shared" si="444"/>
        <v>2.0615842934353328</v>
      </c>
      <c r="AA988" s="1">
        <f t="shared" si="445"/>
        <v>0.16514249701945288</v>
      </c>
      <c r="AB988" s="1">
        <f t="shared" si="446"/>
        <v>0.2878380194075596</v>
      </c>
      <c r="AC988" s="1">
        <f t="shared" si="428"/>
        <v>-89.276693503240494</v>
      </c>
      <c r="AD988" s="1">
        <f t="shared" si="429"/>
        <v>-7.1514786650793667</v>
      </c>
      <c r="AE988" s="1">
        <f t="shared" si="430"/>
        <v>-12.464795506570226</v>
      </c>
      <c r="AF988" s="1">
        <f t="shared" si="431"/>
        <v>90.425896605946036</v>
      </c>
      <c r="AG988" s="1"/>
      <c r="AH988" s="1"/>
    </row>
    <row r="989" spans="1:34" x14ac:dyDescent="0.3">
      <c r="A989" s="1">
        <v>987</v>
      </c>
      <c r="B989" s="1">
        <f t="shared" si="432"/>
        <v>4979.8947893702452</v>
      </c>
      <c r="C989" s="1">
        <f t="shared" si="433"/>
        <v>1141.9752909264867</v>
      </c>
      <c r="D989" s="1">
        <f t="shared" si="434"/>
        <v>7776.1143177566182</v>
      </c>
      <c r="E989" s="1">
        <f t="shared" si="447"/>
        <v>47.166131090614179</v>
      </c>
      <c r="F989" s="1">
        <f t="shared" si="448"/>
        <v>15.598604586226763</v>
      </c>
      <c r="G989" s="1">
        <f t="shared" si="449"/>
        <v>121.33037011021101</v>
      </c>
      <c r="H989" s="1"/>
      <c r="I989" s="1">
        <f t="shared" si="435"/>
        <v>85.463446617104225</v>
      </c>
      <c r="J989" s="1">
        <f t="shared" si="436"/>
        <v>6.2040437811044171</v>
      </c>
      <c r="K989" s="1">
        <f t="shared" si="437"/>
        <v>5.4998607822662962</v>
      </c>
      <c r="L989" s="1">
        <v>771</v>
      </c>
      <c r="M989" s="1">
        <f t="shared" si="438"/>
        <v>-2.0820748945494012</v>
      </c>
      <c r="N989" s="1">
        <f t="shared" si="439"/>
        <v>-0.15114396051911214</v>
      </c>
      <c r="O989" s="1">
        <f t="shared" si="440"/>
        <v>-0.13398853558501017</v>
      </c>
      <c r="P989" s="1">
        <f t="shared" si="425"/>
        <v>5069.8563121250918</v>
      </c>
      <c r="Q989" s="1">
        <f t="shared" si="426"/>
        <v>1148.5058633276492</v>
      </c>
      <c r="R989" s="1">
        <f t="shared" si="427"/>
        <v>7781.9036448958459</v>
      </c>
      <c r="S989" s="1">
        <f t="shared" si="450"/>
        <v>54.014423606675123</v>
      </c>
      <c r="T989" s="1">
        <f t="shared" si="451"/>
        <v>9.3895419470600334</v>
      </c>
      <c r="U989" s="1">
        <f t="shared" si="452"/>
        <v>54.575686436779961</v>
      </c>
      <c r="V989" s="1">
        <f t="shared" si="441"/>
        <v>-85.463446617104225</v>
      </c>
      <c r="W989" s="1">
        <f t="shared" si="442"/>
        <v>-6.2040437811044171</v>
      </c>
      <c r="X989" s="1">
        <f t="shared" si="443"/>
        <v>-5.4998607822662962</v>
      </c>
      <c r="Y989" s="1">
        <v>10</v>
      </c>
      <c r="Z989" s="1">
        <f t="shared" si="444"/>
        <v>2.0820748945494012</v>
      </c>
      <c r="AA989" s="1">
        <f t="shared" si="445"/>
        <v>0.15114396051911214</v>
      </c>
      <c r="AB989" s="1">
        <f t="shared" si="446"/>
        <v>0.13398853558501017</v>
      </c>
      <c r="AC989" s="1">
        <f t="shared" si="428"/>
        <v>-89.961522754846555</v>
      </c>
      <c r="AD989" s="1">
        <f t="shared" si="429"/>
        <v>-6.5305724011625443</v>
      </c>
      <c r="AE989" s="1">
        <f t="shared" si="430"/>
        <v>-5.7893271392276802</v>
      </c>
      <c r="AF989" s="1">
        <f t="shared" si="431"/>
        <v>90.38384955832872</v>
      </c>
      <c r="AG989" s="1"/>
      <c r="AH989" s="1"/>
    </row>
    <row r="990" spans="1:34" x14ac:dyDescent="0.3">
      <c r="A990" s="1">
        <v>988</v>
      </c>
      <c r="B990" s="1">
        <f t="shared" si="432"/>
        <v>4985.0236009337987</v>
      </c>
      <c r="C990" s="1">
        <f t="shared" si="433"/>
        <v>1143.5650740872634</v>
      </c>
      <c r="D990" s="1">
        <f t="shared" si="434"/>
        <v>7788.2738811272011</v>
      </c>
      <c r="E990" s="1">
        <f t="shared" si="447"/>
        <v>51.288115635537963</v>
      </c>
      <c r="F990" s="1">
        <f t="shared" si="448"/>
        <v>15.897831607766342</v>
      </c>
      <c r="G990" s="1">
        <f t="shared" si="449"/>
        <v>121.59563370583105</v>
      </c>
      <c r="H990" s="1"/>
      <c r="I990" s="1">
        <f t="shared" si="435"/>
        <v>85.638722986568382</v>
      </c>
      <c r="J990" s="1">
        <f t="shared" si="436"/>
        <v>5.5796785718572774</v>
      </c>
      <c r="K990" s="1">
        <f t="shared" si="437"/>
        <v>-0.87242205825036756</v>
      </c>
      <c r="L990" s="1">
        <v>772</v>
      </c>
      <c r="M990" s="1">
        <f t="shared" si="438"/>
        <v>-2.0910395358070928</v>
      </c>
      <c r="N990" s="1">
        <f t="shared" si="439"/>
        <v>-0.13623893589210964</v>
      </c>
      <c r="O990" s="1">
        <f t="shared" si="440"/>
        <v>2.1301917544915245E-2</v>
      </c>
      <c r="P990" s="1">
        <f t="shared" si="425"/>
        <v>5075.1696251301864</v>
      </c>
      <c r="Q990" s="1">
        <f t="shared" si="426"/>
        <v>1149.4384199523763</v>
      </c>
      <c r="R990" s="1">
        <f t="shared" si="427"/>
        <v>7787.3555421185165</v>
      </c>
      <c r="S990" s="1">
        <f t="shared" si="450"/>
        <v>53.133130050945191</v>
      </c>
      <c r="T990" s="1">
        <f t="shared" si="451"/>
        <v>9.3255662472705119</v>
      </c>
      <c r="U990" s="1">
        <f t="shared" si="452"/>
        <v>54.518972226709096</v>
      </c>
      <c r="V990" s="1">
        <f t="shared" si="441"/>
        <v>-85.638722986568382</v>
      </c>
      <c r="W990" s="1">
        <f t="shared" si="442"/>
        <v>-5.5796785718572774</v>
      </c>
      <c r="X990" s="1">
        <f t="shared" si="443"/>
        <v>0.87242205825036756</v>
      </c>
      <c r="Y990" s="1">
        <v>10</v>
      </c>
      <c r="Z990" s="1">
        <f t="shared" si="444"/>
        <v>2.0910395358070928</v>
      </c>
      <c r="AA990" s="1">
        <f t="shared" si="445"/>
        <v>0.13623893589210964</v>
      </c>
      <c r="AB990" s="1">
        <f t="shared" si="446"/>
        <v>-2.1301917544915245E-2</v>
      </c>
      <c r="AC990" s="1">
        <f t="shared" si="428"/>
        <v>-90.146024196387771</v>
      </c>
      <c r="AD990" s="1">
        <f t="shared" si="429"/>
        <v>-5.873345865112924</v>
      </c>
      <c r="AE990" s="1">
        <f t="shared" si="430"/>
        <v>0.9183390086845975</v>
      </c>
      <c r="AF990" s="1">
        <f t="shared" si="431"/>
        <v>90.341824293080563</v>
      </c>
      <c r="AG990" s="1"/>
      <c r="AH990" s="1"/>
    </row>
    <row r="991" spans="1:34" x14ac:dyDescent="0.3">
      <c r="A991" s="1">
        <v>989</v>
      </c>
      <c r="B991" s="1">
        <f t="shared" si="432"/>
        <v>4990.5663886172433</v>
      </c>
      <c r="C991" s="1">
        <f t="shared" si="433"/>
        <v>1145.1818293186741</v>
      </c>
      <c r="D991" s="1">
        <f t="shared" si="434"/>
        <v>7800.4292272244993</v>
      </c>
      <c r="E991" s="1">
        <f t="shared" si="447"/>
        <v>55.427876834444191</v>
      </c>
      <c r="F991" s="1">
        <f t="shared" si="448"/>
        <v>16.1675523141081</v>
      </c>
      <c r="G991" s="1">
        <f t="shared" si="449"/>
        <v>121.55346097298469</v>
      </c>
      <c r="H991" s="1"/>
      <c r="I991" s="1">
        <f t="shared" si="435"/>
        <v>85.336824989877826</v>
      </c>
      <c r="J991" s="1">
        <f t="shared" si="436"/>
        <v>4.9242236932058177</v>
      </c>
      <c r="K991" s="1">
        <f t="shared" si="437"/>
        <v>-7.2398438099027764</v>
      </c>
      <c r="L991" s="1">
        <v>773</v>
      </c>
      <c r="M991" s="1">
        <f t="shared" si="438"/>
        <v>-2.0883545276072808</v>
      </c>
      <c r="N991" s="1">
        <f t="shared" si="439"/>
        <v>-0.12050512596264497</v>
      </c>
      <c r="O991" s="1">
        <f t="shared" si="440"/>
        <v>0.17717275749798972</v>
      </c>
      <c r="P991" s="1">
        <f t="shared" si="425"/>
        <v>5080.3946254486937</v>
      </c>
      <c r="Q991" s="1">
        <f t="shared" si="426"/>
        <v>1150.3652226799434</v>
      </c>
      <c r="R991" s="1">
        <f t="shared" si="427"/>
        <v>7792.808339003549</v>
      </c>
      <c r="S991" s="1">
        <f t="shared" si="450"/>
        <v>52.250003185071748</v>
      </c>
      <c r="T991" s="1">
        <f t="shared" si="451"/>
        <v>9.268027275670967</v>
      </c>
      <c r="U991" s="1">
        <f t="shared" si="452"/>
        <v>54.527968850329252</v>
      </c>
      <c r="V991" s="1">
        <f t="shared" si="441"/>
        <v>-85.336824989877826</v>
      </c>
      <c r="W991" s="1">
        <f t="shared" si="442"/>
        <v>-4.9242236932058177</v>
      </c>
      <c r="X991" s="1">
        <f t="shared" si="443"/>
        <v>7.2398438099027764</v>
      </c>
      <c r="Y991" s="1">
        <v>10</v>
      </c>
      <c r="Z991" s="1">
        <f t="shared" si="444"/>
        <v>2.0883545276072808</v>
      </c>
      <c r="AA991" s="1">
        <f t="shared" si="445"/>
        <v>0.12050512596264497</v>
      </c>
      <c r="AB991" s="1">
        <f t="shared" si="446"/>
        <v>-0.17717275749798972</v>
      </c>
      <c r="AC991" s="1">
        <f t="shared" si="428"/>
        <v>-89.82823683145034</v>
      </c>
      <c r="AD991" s="1">
        <f t="shared" si="429"/>
        <v>-5.1833933612692817</v>
      </c>
      <c r="AE991" s="1">
        <f t="shared" si="430"/>
        <v>7.6208882209502917</v>
      </c>
      <c r="AF991" s="1">
        <f t="shared" si="431"/>
        <v>90.299820798609574</v>
      </c>
      <c r="AG991" s="1"/>
      <c r="AH991" s="1"/>
    </row>
    <row r="992" spans="1:34" x14ac:dyDescent="0.3">
      <c r="A992" s="1">
        <v>990</v>
      </c>
      <c r="B992" s="1">
        <f t="shared" si="432"/>
        <v>4996.522623740465</v>
      </c>
      <c r="C992" s="1">
        <f t="shared" si="433"/>
        <v>1146.8224418670063</v>
      </c>
      <c r="D992" s="1">
        <f t="shared" si="434"/>
        <v>7812.5494970825785</v>
      </c>
      <c r="E992" s="1">
        <f t="shared" si="447"/>
        <v>59.56235123221888</v>
      </c>
      <c r="F992" s="1">
        <f t="shared" si="448"/>
        <v>16.406125483321858</v>
      </c>
      <c r="G992" s="1">
        <f t="shared" si="449"/>
        <v>121.20269858078788</v>
      </c>
      <c r="H992" s="1"/>
      <c r="I992" s="1">
        <f t="shared" si="435"/>
        <v>84.558548178183671</v>
      </c>
      <c r="J992" s="1">
        <f t="shared" si="436"/>
        <v>4.2412801442403518</v>
      </c>
      <c r="K992" s="1">
        <f t="shared" si="437"/>
        <v>-13.566850322116169</v>
      </c>
      <c r="L992" s="1">
        <v>774</v>
      </c>
      <c r="M992" s="1">
        <f t="shared" si="438"/>
        <v>-2.0739606926933596</v>
      </c>
      <c r="N992" s="1">
        <f t="shared" si="439"/>
        <v>-0.10402553609742279</v>
      </c>
      <c r="O992" s="1">
        <f t="shared" si="440"/>
        <v>0.33275304387241861</v>
      </c>
      <c r="P992" s="1">
        <f t="shared" ref="P992:P1055" si="453">P991+$AH$4*S992</f>
        <v>5085.5316218227636</v>
      </c>
      <c r="Q992" s="1">
        <f t="shared" ref="Q992:Q1055" si="454">Q991+$AH$4*T992</f>
        <v>1151.2869472819962</v>
      </c>
      <c r="R992" s="1">
        <f t="shared" ref="R992:R1055" si="455">R991+$AH$4*U992</f>
        <v>7798.2686020066667</v>
      </c>
      <c r="S992" s="1">
        <f t="shared" si="450"/>
        <v>51.369963740695226</v>
      </c>
      <c r="T992" s="1">
        <f t="shared" si="451"/>
        <v>9.2172460205273818</v>
      </c>
      <c r="U992" s="1">
        <f t="shared" si="452"/>
        <v>54.602630031180489</v>
      </c>
      <c r="V992" s="1">
        <f t="shared" si="441"/>
        <v>-84.558548178183671</v>
      </c>
      <c r="W992" s="1">
        <f t="shared" si="442"/>
        <v>-4.2412801442403518</v>
      </c>
      <c r="X992" s="1">
        <f t="shared" si="443"/>
        <v>13.566850322116169</v>
      </c>
      <c r="Y992" s="1">
        <v>10</v>
      </c>
      <c r="Z992" s="1">
        <f t="shared" si="444"/>
        <v>2.0739606926933596</v>
      </c>
      <c r="AA992" s="1">
        <f t="shared" si="445"/>
        <v>0.10402553609742279</v>
      </c>
      <c r="AB992" s="1">
        <f t="shared" si="446"/>
        <v>-0.33275304387241861</v>
      </c>
      <c r="AC992" s="1">
        <f t="shared" si="428"/>
        <v>-89.008998082298604</v>
      </c>
      <c r="AD992" s="1">
        <f t="shared" si="429"/>
        <v>-4.4645054149898442</v>
      </c>
      <c r="AE992" s="1">
        <f t="shared" si="430"/>
        <v>14.280895075911758</v>
      </c>
      <c r="AF992" s="1">
        <f t="shared" si="431"/>
        <v>90.257839063342914</v>
      </c>
      <c r="AG992" s="1"/>
      <c r="AH992" s="1"/>
    </row>
    <row r="993" spans="1:34" x14ac:dyDescent="0.3">
      <c r="A993" s="1">
        <v>991</v>
      </c>
      <c r="B993" s="1">
        <f t="shared" si="432"/>
        <v>5002.8894595136408</v>
      </c>
      <c r="C993" s="1">
        <f t="shared" si="433"/>
        <v>1148.4836492862462</v>
      </c>
      <c r="D993" s="1">
        <f t="shared" si="434"/>
        <v>7824.6038888280345</v>
      </c>
      <c r="E993" s="1">
        <f t="shared" si="447"/>
        <v>63.668357731760032</v>
      </c>
      <c r="F993" s="1">
        <f t="shared" si="448"/>
        <v>16.612074192397717</v>
      </c>
      <c r="G993" s="1">
        <f t="shared" si="449"/>
        <v>120.54391745456128</v>
      </c>
      <c r="H993" s="1"/>
      <c r="I993" s="1">
        <f t="shared" si="435"/>
        <v>83.307357038138207</v>
      </c>
      <c r="J993" s="1">
        <f t="shared" si="436"/>
        <v>3.5346162004243067</v>
      </c>
      <c r="K993" s="1">
        <f t="shared" si="437"/>
        <v>-19.817980911123776</v>
      </c>
      <c r="L993" s="1">
        <v>775</v>
      </c>
      <c r="M993" s="1">
        <f t="shared" si="438"/>
        <v>-2.0478643526332267</v>
      </c>
      <c r="N993" s="1">
        <f t="shared" si="439"/>
        <v>-8.6888058563364137E-2</v>
      </c>
      <c r="O993" s="1">
        <f t="shared" si="440"/>
        <v>0.48716629709518311</v>
      </c>
      <c r="P993" s="1">
        <f t="shared" si="453"/>
        <v>5090.5814142906283</v>
      </c>
      <c r="Q993" s="1">
        <f t="shared" si="454"/>
        <v>1152.2042979182718</v>
      </c>
      <c r="R993" s="1">
        <f t="shared" si="455"/>
        <v>7803.7428562900095</v>
      </c>
      <c r="S993" s="1">
        <f t="shared" si="450"/>
        <v>50.49792467864944</v>
      </c>
      <c r="T993" s="1">
        <f t="shared" si="451"/>
        <v>9.1735063627572053</v>
      </c>
      <c r="U993" s="1">
        <f t="shared" si="452"/>
        <v>54.742542833430633</v>
      </c>
      <c r="V993" s="1">
        <f t="shared" si="441"/>
        <v>-83.307357038138207</v>
      </c>
      <c r="W993" s="1">
        <f t="shared" si="442"/>
        <v>-3.5346162004243067</v>
      </c>
      <c r="X993" s="1">
        <f t="shared" si="443"/>
        <v>19.817980911123776</v>
      </c>
      <c r="Y993" s="1">
        <v>10</v>
      </c>
      <c r="Z993" s="1">
        <f t="shared" si="444"/>
        <v>2.0478643526332267</v>
      </c>
      <c r="AA993" s="1">
        <f t="shared" si="445"/>
        <v>8.6888058563364137E-2</v>
      </c>
      <c r="AB993" s="1">
        <f t="shared" si="446"/>
        <v>-0.48716629709518311</v>
      </c>
      <c r="AC993" s="1">
        <f t="shared" si="428"/>
        <v>-87.691954776987586</v>
      </c>
      <c r="AD993" s="1">
        <f t="shared" si="429"/>
        <v>-3.7206486320255863</v>
      </c>
      <c r="AE993" s="1">
        <f t="shared" si="430"/>
        <v>20.861032538025029</v>
      </c>
      <c r="AF993" s="1">
        <f t="shared" si="431"/>
        <v>90.215879075719087</v>
      </c>
      <c r="AG993" s="1"/>
      <c r="AH993" s="1"/>
    </row>
    <row r="994" spans="1:34" x14ac:dyDescent="0.3">
      <c r="A994" s="1">
        <v>992</v>
      </c>
      <c r="B994" s="1">
        <f t="shared" si="432"/>
        <v>5009.6617322402126</v>
      </c>
      <c r="C994" s="1">
        <f t="shared" si="433"/>
        <v>1150.1620588359422</v>
      </c>
      <c r="D994" s="1">
        <f t="shared" si="434"/>
        <v>7836.5618312070874</v>
      </c>
      <c r="E994" s="1">
        <f t="shared" si="447"/>
        <v>67.722727265717907</v>
      </c>
      <c r="F994" s="1">
        <f t="shared" si="448"/>
        <v>16.784095496958773</v>
      </c>
      <c r="G994" s="1">
        <f t="shared" si="449"/>
        <v>119.57942379052828</v>
      </c>
      <c r="H994" s="1"/>
      <c r="I994" s="1">
        <f t="shared" si="435"/>
        <v>81.589380496002377</v>
      </c>
      <c r="J994" s="1">
        <f t="shared" si="436"/>
        <v>2.8081471961309488</v>
      </c>
      <c r="K994" s="1">
        <f t="shared" si="437"/>
        <v>-25.958067955874046</v>
      </c>
      <c r="L994" s="1">
        <v>776</v>
      </c>
      <c r="M994" s="1">
        <f t="shared" si="438"/>
        <v>-2.0101379538788482</v>
      </c>
      <c r="N994" s="1">
        <f t="shared" si="439"/>
        <v>-6.9185024138011031E-2</v>
      </c>
      <c r="O994" s="1">
        <f t="shared" si="440"/>
        <v>0.63953540632687333</v>
      </c>
      <c r="P994" s="1">
        <f t="shared" si="453"/>
        <v>5095.5452906570572</v>
      </c>
      <c r="Q994" s="1">
        <f t="shared" si="454"/>
        <v>1153.1180032529221</v>
      </c>
      <c r="R994" s="1">
        <f t="shared" si="455"/>
        <v>7809.2375491482726</v>
      </c>
      <c r="S994" s="1">
        <f t="shared" si="450"/>
        <v>49.63876366428547</v>
      </c>
      <c r="T994" s="1">
        <f t="shared" si="451"/>
        <v>9.1370533465037465</v>
      </c>
      <c r="U994" s="1">
        <f t="shared" si="452"/>
        <v>54.946928582632253</v>
      </c>
      <c r="V994" s="1">
        <f t="shared" si="441"/>
        <v>-81.589380496002377</v>
      </c>
      <c r="W994" s="1">
        <f t="shared" si="442"/>
        <v>-2.8081471961309488</v>
      </c>
      <c r="X994" s="1">
        <f t="shared" si="443"/>
        <v>25.958067955874046</v>
      </c>
      <c r="Y994" s="1">
        <v>10</v>
      </c>
      <c r="Z994" s="1">
        <f t="shared" si="444"/>
        <v>2.0101379538788482</v>
      </c>
      <c r="AA994" s="1">
        <f t="shared" si="445"/>
        <v>6.9185024138011031E-2</v>
      </c>
      <c r="AB994" s="1">
        <f t="shared" si="446"/>
        <v>-0.63953540632687333</v>
      </c>
      <c r="AC994" s="1">
        <f t="shared" si="428"/>
        <v>-85.883558416844608</v>
      </c>
      <c r="AD994" s="1">
        <f t="shared" si="429"/>
        <v>-2.9559444169799463</v>
      </c>
      <c r="AE994" s="1">
        <f t="shared" si="430"/>
        <v>27.324282058814788</v>
      </c>
      <c r="AF994" s="1">
        <f t="shared" si="431"/>
        <v>90.173940824195455</v>
      </c>
      <c r="AG994" s="1"/>
      <c r="AH994" s="1"/>
    </row>
    <row r="995" spans="1:34" x14ac:dyDescent="0.3">
      <c r="A995" s="1">
        <v>993</v>
      </c>
      <c r="B995" s="1">
        <f t="shared" si="432"/>
        <v>5016.8319756114388</v>
      </c>
      <c r="C995" s="1">
        <f t="shared" si="433"/>
        <v>1151.8541657583003</v>
      </c>
      <c r="D995" s="1">
        <f t="shared" si="434"/>
        <v>7848.393157242499</v>
      </c>
      <c r="E995" s="1">
        <f t="shared" si="447"/>
        <v>71.702433712257928</v>
      </c>
      <c r="F995" s="1">
        <f t="shared" si="448"/>
        <v>16.921069223580258</v>
      </c>
      <c r="G995" s="1">
        <f t="shared" si="449"/>
        <v>118.31326035411418</v>
      </c>
      <c r="H995" s="1"/>
      <c r="I995" s="1">
        <f t="shared" si="435"/>
        <v>79.41339237392198</v>
      </c>
      <c r="J995" s="1">
        <f t="shared" si="436"/>
        <v>2.0659143273959444</v>
      </c>
      <c r="K995" s="1">
        <f t="shared" si="437"/>
        <v>-31.95243633424279</v>
      </c>
      <c r="L995" s="1">
        <v>777</v>
      </c>
      <c r="M995" s="1">
        <f t="shared" si="438"/>
        <v>-1.9609203246693223</v>
      </c>
      <c r="N995" s="1">
        <f t="shared" si="439"/>
        <v>-5.1012723074988178E-2</v>
      </c>
      <c r="O995" s="1">
        <f t="shared" si="440"/>
        <v>0.78898759966706156</v>
      </c>
      <c r="P995" s="1">
        <f t="shared" si="453"/>
        <v>5100.4250202155672</v>
      </c>
      <c r="Q995" s="1">
        <f t="shared" si="454"/>
        <v>1154.0288124187171</v>
      </c>
      <c r="R995" s="1">
        <f t="shared" si="455"/>
        <v>7814.7590137327697</v>
      </c>
      <c r="S995" s="1">
        <f t="shared" si="450"/>
        <v>48.797295585103065</v>
      </c>
      <c r="T995" s="1">
        <f t="shared" si="451"/>
        <v>9.1080916579503501</v>
      </c>
      <c r="U995" s="1">
        <f t="shared" si="452"/>
        <v>55.214645844968686</v>
      </c>
      <c r="V995" s="1">
        <f t="shared" si="441"/>
        <v>-79.41339237392198</v>
      </c>
      <c r="W995" s="1">
        <f t="shared" si="442"/>
        <v>-2.0659143273959444</v>
      </c>
      <c r="X995" s="1">
        <f t="shared" si="443"/>
        <v>31.95243633424279</v>
      </c>
      <c r="Y995" s="1">
        <v>10</v>
      </c>
      <c r="Z995" s="1">
        <f t="shared" si="444"/>
        <v>1.9609203246693223</v>
      </c>
      <c r="AA995" s="1">
        <f t="shared" si="445"/>
        <v>5.1012723074988178E-2</v>
      </c>
      <c r="AB995" s="1">
        <f t="shared" si="446"/>
        <v>-0.78898759966706156</v>
      </c>
      <c r="AC995" s="1">
        <f t="shared" si="428"/>
        <v>-83.593044604128409</v>
      </c>
      <c r="AD995" s="1">
        <f t="shared" si="429"/>
        <v>-2.1746466604167836</v>
      </c>
      <c r="AE995" s="1">
        <f t="shared" si="430"/>
        <v>33.634143509729256</v>
      </c>
      <c r="AF995" s="1">
        <f t="shared" si="431"/>
        <v>90.132024297241472</v>
      </c>
      <c r="AG995" s="1"/>
      <c r="AH995" s="1"/>
    </row>
    <row r="996" spans="1:34" x14ac:dyDescent="0.3">
      <c r="A996" s="1">
        <v>994</v>
      </c>
      <c r="B996" s="1">
        <f t="shared" si="432"/>
        <v>5024.3904481438412</v>
      </c>
      <c r="C996" s="1">
        <f t="shared" si="433"/>
        <v>1153.5563723397008</v>
      </c>
      <c r="D996" s="1">
        <f t="shared" si="434"/>
        <v>7860.0682770363082</v>
      </c>
      <c r="E996" s="1">
        <f t="shared" si="447"/>
        <v>75.584725324028057</v>
      </c>
      <c r="F996" s="1">
        <f t="shared" si="448"/>
        <v>17.022065814005714</v>
      </c>
      <c r="G996" s="1">
        <f t="shared" si="449"/>
        <v>116.75119793809296</v>
      </c>
      <c r="H996" s="1"/>
      <c r="I996" s="1">
        <f t="shared" si="435"/>
        <v>76.790776768397919</v>
      </c>
      <c r="J996" s="1">
        <f t="shared" si="436"/>
        <v>1.3120625857043022</v>
      </c>
      <c r="K996" s="1">
        <f t="shared" si="437"/>
        <v>-37.767101569309304</v>
      </c>
      <c r="L996" s="1">
        <v>778</v>
      </c>
      <c r="M996" s="1">
        <f t="shared" si="438"/>
        <v>-1.9004165563838982</v>
      </c>
      <c r="N996" s="1">
        <f t="shared" si="439"/>
        <v>-3.2470897753836388E-2</v>
      </c>
      <c r="O996" s="1">
        <f t="shared" si="440"/>
        <v>0.93465944908223508</v>
      </c>
      <c r="P996" s="1">
        <f t="shared" si="453"/>
        <v>5105.2228447421548</v>
      </c>
      <c r="Q996" s="1">
        <f t="shared" si="454"/>
        <v>1154.9374908509685</v>
      </c>
      <c r="R996" s="1">
        <f t="shared" si="455"/>
        <v>7820.3134332791406</v>
      </c>
      <c r="S996" s="1">
        <f t="shared" si="450"/>
        <v>47.978245265878847</v>
      </c>
      <c r="T996" s="1">
        <f t="shared" si="451"/>
        <v>9.0867843225153351</v>
      </c>
      <c r="U996" s="1">
        <f t="shared" si="452"/>
        <v>55.54419546370714</v>
      </c>
      <c r="V996" s="1">
        <f t="shared" si="441"/>
        <v>-76.790776768397919</v>
      </c>
      <c r="W996" s="1">
        <f t="shared" si="442"/>
        <v>-1.3120625857043022</v>
      </c>
      <c r="X996" s="1">
        <f t="shared" si="443"/>
        <v>37.767101569309304</v>
      </c>
      <c r="Y996" s="1">
        <v>10</v>
      </c>
      <c r="Z996" s="1">
        <f t="shared" si="444"/>
        <v>1.9004165563838982</v>
      </c>
      <c r="AA996" s="1">
        <f t="shared" si="445"/>
        <v>3.2470897753836388E-2</v>
      </c>
      <c r="AB996" s="1">
        <f t="shared" si="446"/>
        <v>-0.93465944908223508</v>
      </c>
      <c r="AC996" s="1">
        <f t="shared" si="428"/>
        <v>-80.832396598313608</v>
      </c>
      <c r="AD996" s="1">
        <f t="shared" si="429"/>
        <v>-1.3811185112676867</v>
      </c>
      <c r="AE996" s="1">
        <f t="shared" si="430"/>
        <v>39.754843757167691</v>
      </c>
      <c r="AF996" s="1">
        <f t="shared" si="431"/>
        <v>90.090129483345976</v>
      </c>
      <c r="AG996" s="1"/>
      <c r="AH996" s="1"/>
    </row>
    <row r="997" spans="1:34" x14ac:dyDescent="0.3">
      <c r="A997" s="1">
        <v>995</v>
      </c>
      <c r="B997" s="1">
        <f t="shared" si="432"/>
        <v>5032.3251737365226</v>
      </c>
      <c r="C997" s="1">
        <f t="shared" si="433"/>
        <v>1155.2650076562168</v>
      </c>
      <c r="D997" s="1">
        <f t="shared" si="434"/>
        <v>7871.5583487274507</v>
      </c>
      <c r="E997" s="1">
        <f t="shared" si="447"/>
        <v>79.347255926817212</v>
      </c>
      <c r="F997" s="1">
        <f t="shared" si="448"/>
        <v>17.086353165159565</v>
      </c>
      <c r="G997" s="1">
        <f t="shared" si="449"/>
        <v>114.90071691142295</v>
      </c>
      <c r="H997" s="1"/>
      <c r="I997" s="1">
        <f t="shared" si="435"/>
        <v>73.735478406348832</v>
      </c>
      <c r="J997" s="1">
        <f t="shared" si="436"/>
        <v>0.55081793980972404</v>
      </c>
      <c r="K997" s="1">
        <f t="shared" si="437"/>
        <v>-43.368965550102075</v>
      </c>
      <c r="L997" s="1">
        <v>779</v>
      </c>
      <c r="M997" s="1">
        <f t="shared" si="438"/>
        <v>-1.8288975046591427</v>
      </c>
      <c r="N997" s="1">
        <f t="shared" si="439"/>
        <v>-1.3662209528062887E-2</v>
      </c>
      <c r="O997" s="1">
        <f t="shared" si="440"/>
        <v>1.0757018817606339</v>
      </c>
      <c r="P997" s="1">
        <f t="shared" si="453"/>
        <v>5109.9414667958372</v>
      </c>
      <c r="Q997" s="1">
        <f t="shared" si="454"/>
        <v>1155.8448160139112</v>
      </c>
      <c r="R997" s="1">
        <f t="shared" si="455"/>
        <v>7825.9068060431327</v>
      </c>
      <c r="S997" s="1">
        <f t="shared" si="450"/>
        <v>47.186220536819434</v>
      </c>
      <c r="T997" s="1">
        <f t="shared" si="451"/>
        <v>9.0732516294279133</v>
      </c>
      <c r="U997" s="1">
        <f t="shared" si="452"/>
        <v>55.933727639921585</v>
      </c>
      <c r="V997" s="1">
        <f t="shared" si="441"/>
        <v>-73.735478406348832</v>
      </c>
      <c r="W997" s="1">
        <f t="shared" si="442"/>
        <v>-0.55081793980972404</v>
      </c>
      <c r="X997" s="1">
        <f t="shared" si="443"/>
        <v>43.368965550102075</v>
      </c>
      <c r="Y997" s="1">
        <v>10</v>
      </c>
      <c r="Z997" s="1">
        <f t="shared" si="444"/>
        <v>1.8288975046591427</v>
      </c>
      <c r="AA997" s="1">
        <f t="shared" si="445"/>
        <v>1.3662209528062887E-2</v>
      </c>
      <c r="AB997" s="1">
        <f t="shared" si="446"/>
        <v>-1.0757018817606339</v>
      </c>
      <c r="AC997" s="1">
        <f t="shared" si="428"/>
        <v>-77.616293059314557</v>
      </c>
      <c r="AD997" s="1">
        <f t="shared" si="429"/>
        <v>-0.57980835769444639</v>
      </c>
      <c r="AE997" s="1">
        <f t="shared" si="430"/>
        <v>45.651542684317974</v>
      </c>
      <c r="AF997" s="1">
        <f t="shared" si="431"/>
        <v>90.048256371010083</v>
      </c>
      <c r="AG997" s="1"/>
      <c r="AH997" s="1"/>
    </row>
    <row r="998" spans="1:34" x14ac:dyDescent="0.3">
      <c r="A998" s="1">
        <v>996</v>
      </c>
      <c r="B998" s="1">
        <f t="shared" si="432"/>
        <v>5040.6219952500305</v>
      </c>
      <c r="C998" s="1">
        <f t="shared" si="433"/>
        <v>1156.9763478975997</v>
      </c>
      <c r="D998" s="1">
        <f t="shared" si="434"/>
        <v>7882.8354466120136</v>
      </c>
      <c r="E998" s="1">
        <f t="shared" si="447"/>
        <v>82.968215135078495</v>
      </c>
      <c r="F998" s="1">
        <f t="shared" si="448"/>
        <v>17.113402413829764</v>
      </c>
      <c r="G998" s="1">
        <f t="shared" si="449"/>
        <v>112.77097884563062</v>
      </c>
      <c r="H998" s="1"/>
      <c r="I998" s="1">
        <f t="shared" si="435"/>
        <v>70.263938120440386</v>
      </c>
      <c r="J998" s="1">
        <f t="shared" si="436"/>
        <v>-0.21353611181331189</v>
      </c>
      <c r="K998" s="1">
        <f t="shared" si="437"/>
        <v>-48.726008692317826</v>
      </c>
      <c r="L998" s="1">
        <v>780</v>
      </c>
      <c r="M998" s="1">
        <f t="shared" si="438"/>
        <v>-1.746698908054138</v>
      </c>
      <c r="N998" s="1">
        <f t="shared" si="439"/>
        <v>5.3083175141009371E-3</v>
      </c>
      <c r="O998" s="1">
        <f t="shared" si="440"/>
        <v>1.2112851692260735</v>
      </c>
      <c r="P998" s="1">
        <f t="shared" si="453"/>
        <v>5114.5840353768099</v>
      </c>
      <c r="Q998" s="1">
        <f t="shared" si="454"/>
        <v>1156.7515730430594</v>
      </c>
      <c r="R998" s="1">
        <f t="shared" si="455"/>
        <v>7831.5449111464159</v>
      </c>
      <c r="S998" s="1">
        <f t="shared" si="450"/>
        <v>46.425685809731114</v>
      </c>
      <c r="T998" s="1">
        <f t="shared" si="451"/>
        <v>9.0675702914806653</v>
      </c>
      <c r="U998" s="1">
        <f t="shared" si="452"/>
        <v>56.381051032834023</v>
      </c>
      <c r="V998" s="1">
        <f t="shared" si="441"/>
        <v>-70.263938120440386</v>
      </c>
      <c r="W998" s="1">
        <f t="shared" si="442"/>
        <v>0.21353611181331189</v>
      </c>
      <c r="X998" s="1">
        <f t="shared" si="443"/>
        <v>48.726008692317826</v>
      </c>
      <c r="Y998" s="1">
        <v>10</v>
      </c>
      <c r="Z998" s="1">
        <f t="shared" si="444"/>
        <v>1.746698908054138</v>
      </c>
      <c r="AA998" s="1">
        <f t="shared" si="445"/>
        <v>-5.3083175141009371E-3</v>
      </c>
      <c r="AB998" s="1">
        <f t="shared" si="446"/>
        <v>-1.2112851692260735</v>
      </c>
      <c r="AC998" s="1">
        <f t="shared" si="428"/>
        <v>-73.962040126779357</v>
      </c>
      <c r="AD998" s="1">
        <f t="shared" si="429"/>
        <v>0.22477485454032831</v>
      </c>
      <c r="AE998" s="1">
        <f t="shared" si="430"/>
        <v>51.290535465597713</v>
      </c>
      <c r="AF998" s="1">
        <f t="shared" si="431"/>
        <v>90.006404948749562</v>
      </c>
      <c r="AG998" s="1"/>
      <c r="AH998" s="1"/>
    </row>
    <row r="999" spans="1:34" x14ac:dyDescent="0.3">
      <c r="A999" s="1">
        <v>997</v>
      </c>
      <c r="B999" s="1">
        <f t="shared" si="432"/>
        <v>5049.2646409327372</v>
      </c>
      <c r="C999" s="1">
        <f t="shared" si="433"/>
        <v>1158.6866371596263</v>
      </c>
      <c r="D999" s="1">
        <f t="shared" si="434"/>
        <v>7893.8727254382493</v>
      </c>
      <c r="E999" s="1">
        <f t="shared" si="447"/>
        <v>86.426456827065536</v>
      </c>
      <c r="F999" s="1">
        <f t="shared" si="448"/>
        <v>17.102892620266076</v>
      </c>
      <c r="G999" s="1">
        <f t="shared" si="449"/>
        <v>110.37278826236077</v>
      </c>
      <c r="H999" s="1"/>
      <c r="I999" s="1">
        <f t="shared" si="435"/>
        <v>66.395013671867261</v>
      </c>
      <c r="J999" s="1">
        <f t="shared" si="436"/>
        <v>-0.97668249032190024</v>
      </c>
      <c r="K999" s="1">
        <f t="shared" si="437"/>
        <v>-53.807477412116754</v>
      </c>
      <c r="L999" s="1">
        <v>781</v>
      </c>
      <c r="M999" s="1">
        <f t="shared" si="438"/>
        <v>-1.6542201238991334</v>
      </c>
      <c r="N999" s="1">
        <f t="shared" si="439"/>
        <v>2.4333872994365933E-2</v>
      </c>
      <c r="O999" s="1">
        <f t="shared" si="440"/>
        <v>1.3406038650924541</v>
      </c>
      <c r="P999" s="1">
        <f t="shared" si="453"/>
        <v>5119.1541290083869</v>
      </c>
      <c r="Q999" s="1">
        <f t="shared" si="454"/>
        <v>1157.6585503277086</v>
      </c>
      <c r="R999" s="1">
        <f t="shared" si="455"/>
        <v>7837.233275530758</v>
      </c>
      <c r="S999" s="1">
        <f t="shared" si="450"/>
        <v>45.700936315766526</v>
      </c>
      <c r="T999" s="1">
        <f t="shared" si="451"/>
        <v>9.0697728464913823</v>
      </c>
      <c r="U999" s="1">
        <f t="shared" si="452"/>
        <v>56.883643843418291</v>
      </c>
      <c r="V999" s="1">
        <f t="shared" si="441"/>
        <v>-66.395013671867261</v>
      </c>
      <c r="W999" s="1">
        <f t="shared" si="442"/>
        <v>0.97668249032190024</v>
      </c>
      <c r="X999" s="1">
        <f t="shared" si="443"/>
        <v>53.807477412116754</v>
      </c>
      <c r="Y999" s="1">
        <v>10</v>
      </c>
      <c r="Z999" s="1">
        <f t="shared" si="444"/>
        <v>1.6542201238991334</v>
      </c>
      <c r="AA999" s="1">
        <f t="shared" si="445"/>
        <v>-2.4333872994365933E-2</v>
      </c>
      <c r="AB999" s="1">
        <f t="shared" si="446"/>
        <v>-1.3406038650924541</v>
      </c>
      <c r="AC999" s="1">
        <f t="shared" si="428"/>
        <v>-69.889488075649751</v>
      </c>
      <c r="AD999" s="1">
        <f t="shared" si="429"/>
        <v>1.0280868319177898</v>
      </c>
      <c r="AE999" s="1">
        <f t="shared" si="430"/>
        <v>56.639449907491326</v>
      </c>
      <c r="AF999" s="1">
        <f t="shared" si="431"/>
        <v>89.964575205097091</v>
      </c>
      <c r="AG999" s="1"/>
      <c r="AH999" s="1"/>
    </row>
    <row r="1000" spans="1:34" x14ac:dyDescent="0.3">
      <c r="A1000" s="1">
        <v>998</v>
      </c>
      <c r="B1000" s="1">
        <f t="shared" si="432"/>
        <v>5058.2348034448942</v>
      </c>
      <c r="C1000" s="1">
        <f t="shared" si="433"/>
        <v>1160.3921085906907</v>
      </c>
      <c r="D1000" s="1">
        <f t="shared" si="434"/>
        <v>7904.644579898586</v>
      </c>
      <c r="E1000" s="1">
        <f t="shared" si="447"/>
        <v>89.701625121572107</v>
      </c>
      <c r="F1000" s="1">
        <f t="shared" si="448"/>
        <v>17.054714310643142</v>
      </c>
      <c r="G1000" s="1">
        <f t="shared" si="449"/>
        <v>107.71854460336422</v>
      </c>
      <c r="H1000" s="1"/>
      <c r="I1000" s="1">
        <f t="shared" si="435"/>
        <v>62.149886235137501</v>
      </c>
      <c r="J1000" s="1">
        <f t="shared" si="436"/>
        <v>-1.7342948557921771</v>
      </c>
      <c r="K1000" s="1">
        <f t="shared" si="437"/>
        <v>-58.584065800275312</v>
      </c>
      <c r="L1000" s="1">
        <v>782</v>
      </c>
      <c r="M1000" s="1">
        <f t="shared" si="438"/>
        <v>-1.5519224834925833</v>
      </c>
      <c r="N1000" s="1">
        <f t="shared" si="439"/>
        <v>4.3306453844926381E-2</v>
      </c>
      <c r="O1000" s="1">
        <f t="shared" si="440"/>
        <v>1.4628816623392977</v>
      </c>
      <c r="P1000" s="1">
        <f t="shared" si="453"/>
        <v>5123.6557363239863</v>
      </c>
      <c r="Q1000" s="1">
        <f t="shared" si="454"/>
        <v>1158.5665350582779</v>
      </c>
      <c r="R1000" s="1">
        <f t="shared" si="455"/>
        <v>7842.9771422140857</v>
      </c>
      <c r="S1000" s="1">
        <f t="shared" si="450"/>
        <v>45.016073155989709</v>
      </c>
      <c r="T1000" s="1">
        <f t="shared" si="451"/>
        <v>9.0798473056928852</v>
      </c>
      <c r="U1000" s="1">
        <f t="shared" si="452"/>
        <v>57.438666833280202</v>
      </c>
      <c r="V1000" s="1">
        <f t="shared" si="441"/>
        <v>-62.149886235137501</v>
      </c>
      <c r="W1000" s="1">
        <f t="shared" si="442"/>
        <v>1.7342948557921771</v>
      </c>
      <c r="X1000" s="1">
        <f t="shared" si="443"/>
        <v>58.584065800275312</v>
      </c>
      <c r="Y1000" s="1">
        <v>10</v>
      </c>
      <c r="Z1000" s="1">
        <f t="shared" si="444"/>
        <v>1.5519224834925833</v>
      </c>
      <c r="AA1000" s="1">
        <f t="shared" si="445"/>
        <v>-4.3306453844926381E-2</v>
      </c>
      <c r="AB1000" s="1">
        <f t="shared" si="446"/>
        <v>-1.4628816623392977</v>
      </c>
      <c r="AC1000" s="1">
        <f t="shared" si="428"/>
        <v>-65.420932879092106</v>
      </c>
      <c r="AD1000" s="1">
        <f t="shared" si="429"/>
        <v>1.8255735324128182</v>
      </c>
      <c r="AE1000" s="1">
        <f t="shared" si="430"/>
        <v>61.667437684500328</v>
      </c>
      <c r="AF1000" s="1">
        <f t="shared" si="431"/>
        <v>89.922767128601265</v>
      </c>
      <c r="AG1000" s="1"/>
      <c r="AH1000" s="1"/>
    </row>
    <row r="1001" spans="1:34" x14ac:dyDescent="0.3">
      <c r="A1001" s="1">
        <v>999</v>
      </c>
      <c r="B1001" s="1">
        <f t="shared" si="432"/>
        <v>5067.5122311551459</v>
      </c>
      <c r="C1001" s="1">
        <f t="shared" si="433"/>
        <v>1162.089005775128</v>
      </c>
      <c r="D1001" s="1">
        <f t="shared" si="434"/>
        <v>7915.1267983567714</v>
      </c>
      <c r="E1001" s="1">
        <f t="shared" si="447"/>
        <v>92.774277102513508</v>
      </c>
      <c r="F1001" s="1">
        <f t="shared" si="448"/>
        <v>16.968971844373371</v>
      </c>
      <c r="G1001" s="1">
        <f t="shared" si="449"/>
        <v>104.8221845818547</v>
      </c>
      <c r="H1001" s="1"/>
      <c r="I1001" s="1">
        <f t="shared" si="435"/>
        <v>57.551952945113271</v>
      </c>
      <c r="J1001" s="1">
        <f t="shared" si="436"/>
        <v>-2.4820621609812861</v>
      </c>
      <c r="K1001" s="1">
        <f t="shared" si="437"/>
        <v>-63.028090404713517</v>
      </c>
      <c r="L1001" s="1">
        <v>783</v>
      </c>
      <c r="M1001" s="1">
        <f t="shared" si="438"/>
        <v>-1.4403272707363104</v>
      </c>
      <c r="N1001" s="1">
        <f t="shared" si="439"/>
        <v>6.211747186986806E-2</v>
      </c>
      <c r="O1001" s="1">
        <f t="shared" si="440"/>
        <v>1.5773761408048041</v>
      </c>
      <c r="P1001" s="1">
        <f t="shared" si="453"/>
        <v>5128.0932342552651</v>
      </c>
      <c r="Q1001" s="1">
        <f t="shared" si="454"/>
        <v>1159.4763087635688</v>
      </c>
      <c r="R1001" s="1">
        <f t="shared" si="455"/>
        <v>7848.7814400360203</v>
      </c>
      <c r="S1001" s="1">
        <f t="shared" si="450"/>
        <v>44.374979312786159</v>
      </c>
      <c r="T1001" s="1">
        <f t="shared" si="451"/>
        <v>9.097737052910464</v>
      </c>
      <c r="U1001" s="1">
        <f t="shared" si="452"/>
        <v>58.042978219342793</v>
      </c>
      <c r="V1001" s="1">
        <f t="shared" si="441"/>
        <v>-57.551952945113271</v>
      </c>
      <c r="W1001" s="1">
        <f t="shared" si="442"/>
        <v>2.4820621609812861</v>
      </c>
      <c r="X1001" s="1">
        <f t="shared" si="443"/>
        <v>63.028090404713517</v>
      </c>
      <c r="Y1001" s="1">
        <v>10</v>
      </c>
      <c r="Z1001" s="1">
        <f t="shared" si="444"/>
        <v>1.4403272707363104</v>
      </c>
      <c r="AA1001" s="1">
        <f t="shared" si="445"/>
        <v>-6.211747186986806E-2</v>
      </c>
      <c r="AB1001" s="1">
        <f t="shared" si="446"/>
        <v>-1.5773761408048041</v>
      </c>
      <c r="AC1001" s="1">
        <f t="shared" si="428"/>
        <v>-60.581003100119233</v>
      </c>
      <c r="AD1001" s="1">
        <f t="shared" si="429"/>
        <v>2.6126970115592485</v>
      </c>
      <c r="AE1001" s="1">
        <f t="shared" si="430"/>
        <v>66.345358320751075</v>
      </c>
      <c r="AF1001" s="1">
        <f t="shared" si="431"/>
        <v>89.880980707821166</v>
      </c>
      <c r="AG1001" s="1"/>
      <c r="AH1001" s="1"/>
    </row>
    <row r="1002" spans="1:34" x14ac:dyDescent="0.3">
      <c r="A1002" s="1">
        <v>1000</v>
      </c>
      <c r="B1002" s="1">
        <f t="shared" si="432"/>
        <v>5077.074831309711</v>
      </c>
      <c r="C1002" s="1">
        <f t="shared" si="433"/>
        <v>1163.7736042329859</v>
      </c>
      <c r="D1002" s="1">
        <f t="shared" si="434"/>
        <v>7925.2967098699901</v>
      </c>
      <c r="E1002" s="1">
        <f t="shared" si="447"/>
        <v>95.626001545649814</v>
      </c>
      <c r="F1002" s="1">
        <f t="shared" si="448"/>
        <v>16.845984578578857</v>
      </c>
      <c r="G1002" s="1">
        <f t="shared" si="449"/>
        <v>101.69911513219169</v>
      </c>
      <c r="H1002" s="1"/>
      <c r="I1002" s="1">
        <f t="shared" si="435"/>
        <v>52.626705991050763</v>
      </c>
      <c r="J1002" s="1">
        <f t="shared" si="436"/>
        <v>-3.2157133012320855</v>
      </c>
      <c r="K1002" s="1">
        <f t="shared" si="437"/>
        <v>-67.113657056780042</v>
      </c>
      <c r="L1002" s="1">
        <v>784</v>
      </c>
      <c r="M1002" s="1">
        <f t="shared" si="438"/>
        <v>-1.3200133308937427</v>
      </c>
      <c r="N1002" s="1">
        <f t="shared" si="439"/>
        <v>8.0658371942954388E-2</v>
      </c>
      <c r="O1002" s="1">
        <f t="shared" si="440"/>
        <v>1.6833833760191175</v>
      </c>
      <c r="P1002" s="1">
        <f t="shared" si="453"/>
        <v>5132.4713639318697</v>
      </c>
      <c r="Q1002" s="1">
        <f t="shared" si="454"/>
        <v>1160.3886428632679</v>
      </c>
      <c r="R1002" s="1">
        <f t="shared" si="455"/>
        <v>7854.6507550733795</v>
      </c>
      <c r="S1002" s="1">
        <f t="shared" si="450"/>
        <v>43.781296766049572</v>
      </c>
      <c r="T1002" s="1">
        <f t="shared" si="451"/>
        <v>9.1233409969902617</v>
      </c>
      <c r="U1002" s="1">
        <f t="shared" si="452"/>
        <v>58.693150373589226</v>
      </c>
      <c r="V1002" s="1">
        <f t="shared" si="441"/>
        <v>-52.626705991050763</v>
      </c>
      <c r="W1002" s="1">
        <f t="shared" si="442"/>
        <v>3.2157133012320855</v>
      </c>
      <c r="X1002" s="1">
        <f t="shared" si="443"/>
        <v>67.113657056780042</v>
      </c>
      <c r="Y1002" s="1">
        <v>10</v>
      </c>
      <c r="Z1002" s="1">
        <f t="shared" si="444"/>
        <v>1.3200133308937427</v>
      </c>
      <c r="AA1002" s="1">
        <f t="shared" si="445"/>
        <v>-8.0658371942954388E-2</v>
      </c>
      <c r="AB1002" s="1">
        <f t="shared" si="446"/>
        <v>-1.6833833760191175</v>
      </c>
      <c r="AC1002" s="1">
        <f t="shared" si="428"/>
        <v>-55.396532622158702</v>
      </c>
      <c r="AD1002" s="1">
        <f t="shared" si="429"/>
        <v>3.3849613697179848</v>
      </c>
      <c r="AE1002" s="1">
        <f t="shared" si="430"/>
        <v>70.645954796610567</v>
      </c>
      <c r="AF1002" s="1">
        <f t="shared" si="431"/>
        <v>89.83921593133546</v>
      </c>
      <c r="AG1002" s="1"/>
      <c r="AH1002" s="1"/>
    </row>
    <row r="1003" spans="1:34" x14ac:dyDescent="0.3">
      <c r="A1003" s="1">
        <v>1001</v>
      </c>
      <c r="B1003" s="1">
        <f t="shared" si="432"/>
        <v>5086.898784601206</v>
      </c>
      <c r="C1003" s="1">
        <f t="shared" si="433"/>
        <v>1165.4422329138472</v>
      </c>
      <c r="D1003" s="1">
        <f t="shared" si="434"/>
        <v>7935.1333235931934</v>
      </c>
      <c r="E1003" s="1">
        <f t="shared" si="447"/>
        <v>98.239532914948967</v>
      </c>
      <c r="F1003" s="1">
        <f t="shared" si="448"/>
        <v>16.686286808612564</v>
      </c>
      <c r="G1003" s="1">
        <f t="shared" si="449"/>
        <v>98.366137232033779</v>
      </c>
      <c r="H1003" s="1"/>
      <c r="I1003" s="1">
        <f t="shared" si="435"/>
        <v>47.401598825175959</v>
      </c>
      <c r="J1003" s="1">
        <f t="shared" si="436"/>
        <v>-3.9310417200912182</v>
      </c>
      <c r="K1003" s="1">
        <f t="shared" si="437"/>
        <v>-70.81681871044124</v>
      </c>
      <c r="L1003" s="1">
        <v>785</v>
      </c>
      <c r="M1003" s="1">
        <f t="shared" si="438"/>
        <v>-1.1916143180572747</v>
      </c>
      <c r="N1003" s="1">
        <f t="shared" si="439"/>
        <v>9.8821257397192969E-2</v>
      </c>
      <c r="O1003" s="1">
        <f t="shared" si="440"/>
        <v>1.7802423805546574</v>
      </c>
      <c r="P1003" s="1">
        <f t="shared" si="453"/>
        <v>5136.7952044171807</v>
      </c>
      <c r="Q1003" s="1">
        <f t="shared" si="454"/>
        <v>1161.3042942611196</v>
      </c>
      <c r="R1003" s="1">
        <f t="shared" si="455"/>
        <v>7860.5893038979921</v>
      </c>
      <c r="S1003" s="1">
        <f t="shared" si="450"/>
        <v>43.238404853105138</v>
      </c>
      <c r="T1003" s="1">
        <f t="shared" si="451"/>
        <v>9.1565139785157186</v>
      </c>
      <c r="U1003" s="1">
        <f t="shared" si="452"/>
        <v>59.385488246122009</v>
      </c>
      <c r="V1003" s="1">
        <f t="shared" si="441"/>
        <v>-47.401598825175959</v>
      </c>
      <c r="W1003" s="1">
        <f t="shared" si="442"/>
        <v>3.9310417200912182</v>
      </c>
      <c r="X1003" s="1">
        <f t="shared" si="443"/>
        <v>70.81681871044124</v>
      </c>
      <c r="Y1003" s="1">
        <v>10</v>
      </c>
      <c r="Z1003" s="1">
        <f t="shared" si="444"/>
        <v>1.1916143180572747</v>
      </c>
      <c r="AA1003" s="1">
        <f t="shared" si="445"/>
        <v>-9.8821257397192969E-2</v>
      </c>
      <c r="AB1003" s="1">
        <f t="shared" si="446"/>
        <v>-1.7802423805546574</v>
      </c>
      <c r="AC1003" s="1">
        <f t="shared" si="428"/>
        <v>-49.896419815974696</v>
      </c>
      <c r="AD1003" s="1">
        <f t="shared" si="429"/>
        <v>4.1379386527275983</v>
      </c>
      <c r="AE1003" s="1">
        <f t="shared" si="430"/>
        <v>74.544019695201314</v>
      </c>
      <c r="AF1003" s="1">
        <f t="shared" si="431"/>
        <v>89.797472787736581</v>
      </c>
      <c r="AG1003" s="1"/>
      <c r="AH1003" s="1"/>
    </row>
    <row r="1004" spans="1:34" x14ac:dyDescent="0.3">
      <c r="A1004" s="1">
        <v>1002</v>
      </c>
      <c r="B1004" s="1">
        <f t="shared" si="432"/>
        <v>5096.9586705925112</v>
      </c>
      <c r="C1004" s="1">
        <f t="shared" si="433"/>
        <v>1167.091295560881</v>
      </c>
      <c r="D1004" s="1">
        <f t="shared" si="434"/>
        <v>7944.6174596860119</v>
      </c>
      <c r="E1004" s="1">
        <f t="shared" si="447"/>
        <v>100.59885991305337</v>
      </c>
      <c r="F1004" s="1">
        <f t="shared" si="448"/>
        <v>16.490626470338064</v>
      </c>
      <c r="G1004" s="1">
        <f t="shared" si="449"/>
        <v>94.84136092818747</v>
      </c>
      <c r="H1004" s="1"/>
      <c r="I1004" s="1">
        <f t="shared" si="435"/>
        <v>41.905900133958944</v>
      </c>
      <c r="J1004" s="1">
        <f t="shared" si="436"/>
        <v>-4.6239298288853208</v>
      </c>
      <c r="K1004" s="1">
        <f t="shared" si="437"/>
        <v>-74.115723303799768</v>
      </c>
      <c r="L1004" s="1">
        <v>786</v>
      </c>
      <c r="M1004" s="1">
        <f t="shared" si="438"/>
        <v>-1.0558155925233845</v>
      </c>
      <c r="N1004" s="1">
        <f t="shared" si="439"/>
        <v>0.11649951907642964</v>
      </c>
      <c r="O1004" s="1">
        <f t="shared" si="440"/>
        <v>1.8673393499520055</v>
      </c>
      <c r="P1004" s="1">
        <f t="shared" si="453"/>
        <v>5141.0701444177312</v>
      </c>
      <c r="Q1004" s="1">
        <f t="shared" si="454"/>
        <v>1162.2240010041596</v>
      </c>
      <c r="R1004" s="1">
        <f t="shared" si="455"/>
        <v>7866.6009088399069</v>
      </c>
      <c r="S1004" s="1">
        <f t="shared" si="450"/>
        <v>42.74940000550675</v>
      </c>
      <c r="T1004" s="1">
        <f t="shared" si="451"/>
        <v>9.1970674304008728</v>
      </c>
      <c r="U1004" s="1">
        <f t="shared" si="452"/>
        <v>60.116049419145348</v>
      </c>
      <c r="V1004" s="1">
        <f t="shared" si="441"/>
        <v>-41.905900133958944</v>
      </c>
      <c r="W1004" s="1">
        <f t="shared" si="442"/>
        <v>4.6239298288853208</v>
      </c>
      <c r="X1004" s="1">
        <f t="shared" si="443"/>
        <v>74.115723303799768</v>
      </c>
      <c r="Y1004" s="1">
        <v>10</v>
      </c>
      <c r="Z1004" s="1">
        <f t="shared" si="444"/>
        <v>1.0558155925233845</v>
      </c>
      <c r="AA1004" s="1">
        <f t="shared" si="445"/>
        <v>-0.11649951907642964</v>
      </c>
      <c r="AB1004" s="1">
        <f t="shared" si="446"/>
        <v>-1.8673393499520055</v>
      </c>
      <c r="AC1004" s="1">
        <f t="shared" si="428"/>
        <v>-44.111473825219946</v>
      </c>
      <c r="AD1004" s="1">
        <f t="shared" si="429"/>
        <v>4.8672945567213901</v>
      </c>
      <c r="AE1004" s="1">
        <f t="shared" si="430"/>
        <v>78.016550846105019</v>
      </c>
      <c r="AF1004" s="1">
        <f t="shared" si="431"/>
        <v>89.755751265631133</v>
      </c>
      <c r="AG1004" s="1"/>
      <c r="AH1004" s="1"/>
    </row>
    <row r="1005" spans="1:34" x14ac:dyDescent="0.3">
      <c r="A1005" s="1">
        <v>1003</v>
      </c>
      <c r="B1005" s="1">
        <f t="shared" si="432"/>
        <v>5107.2276033817561</v>
      </c>
      <c r="C1005" s="1">
        <f t="shared" si="433"/>
        <v>1168.7172918205674</v>
      </c>
      <c r="D1005" s="1">
        <f t="shared" si="434"/>
        <v>7953.7318708812836</v>
      </c>
      <c r="E1005" s="1">
        <f t="shared" si="447"/>
        <v>102.68932789245015</v>
      </c>
      <c r="F1005" s="1">
        <f t="shared" si="448"/>
        <v>16.259962596865286</v>
      </c>
      <c r="G1005" s="1">
        <f t="shared" si="449"/>
        <v>91.144111952717537</v>
      </c>
      <c r="H1005" s="1"/>
      <c r="I1005" s="1">
        <f t="shared" si="435"/>
        <v>36.170536298148768</v>
      </c>
      <c r="J1005" s="1">
        <f t="shared" si="436"/>
        <v>-5.2903730979910275</v>
      </c>
      <c r="K1005" s="1">
        <f t="shared" si="437"/>
        <v>-76.990750698829473</v>
      </c>
      <c r="L1005" s="1">
        <v>787</v>
      </c>
      <c r="M1005" s="1">
        <f t="shared" si="438"/>
        <v>-0.9133507811370466</v>
      </c>
      <c r="N1005" s="1">
        <f t="shared" si="439"/>
        <v>0.13358846442660638</v>
      </c>
      <c r="O1005" s="1">
        <f t="shared" si="440"/>
        <v>1.9441116855848912</v>
      </c>
      <c r="P1005" s="1">
        <f t="shared" si="453"/>
        <v>5145.3018521166496</v>
      </c>
      <c r="Q1005" s="1">
        <f t="shared" si="454"/>
        <v>1163.1484780332084</v>
      </c>
      <c r="R1005" s="1">
        <f t="shared" si="455"/>
        <v>7872.6889754088315</v>
      </c>
      <c r="S1005" s="1">
        <f t="shared" si="450"/>
        <v>42.317076989185708</v>
      </c>
      <c r="T1005" s="1">
        <f t="shared" si="451"/>
        <v>9.2447702904871694</v>
      </c>
      <c r="U1005" s="1">
        <f t="shared" si="452"/>
        <v>60.880665689243045</v>
      </c>
      <c r="V1005" s="1">
        <f t="shared" si="441"/>
        <v>-36.170536298148768</v>
      </c>
      <c r="W1005" s="1">
        <f t="shared" si="442"/>
        <v>5.2903730979910275</v>
      </c>
      <c r="X1005" s="1">
        <f t="shared" si="443"/>
        <v>76.990750698829473</v>
      </c>
      <c r="Y1005" s="1">
        <v>10</v>
      </c>
      <c r="Z1005" s="1">
        <f t="shared" si="444"/>
        <v>0.9133507811370466</v>
      </c>
      <c r="AA1005" s="1">
        <f t="shared" si="445"/>
        <v>-0.13358846442660638</v>
      </c>
      <c r="AB1005" s="1">
        <f t="shared" si="446"/>
        <v>-1.9441116855848912</v>
      </c>
      <c r="AC1005" s="1">
        <f t="shared" si="428"/>
        <v>-38.074248734893445</v>
      </c>
      <c r="AD1005" s="1">
        <f t="shared" si="429"/>
        <v>5.5688137873589767</v>
      </c>
      <c r="AE1005" s="1">
        <f t="shared" si="430"/>
        <v>81.042895472452074</v>
      </c>
      <c r="AF1005" s="1">
        <f t="shared" si="431"/>
        <v>89.714051353640286</v>
      </c>
      <c r="AG1005" s="1"/>
      <c r="AH1005" s="1"/>
    </row>
    <row r="1006" spans="1:34" x14ac:dyDescent="0.3">
      <c r="A1006" s="1">
        <v>1004</v>
      </c>
      <c r="B1006" s="1">
        <f t="shared" si="432"/>
        <v>5117.6773768277335</v>
      </c>
      <c r="C1006" s="1">
        <f t="shared" si="433"/>
        <v>1170.3168379735287</v>
      </c>
      <c r="D1006" s="1">
        <f t="shared" si="434"/>
        <v>7962.4613539183456</v>
      </c>
      <c r="E1006" s="1">
        <f t="shared" si="447"/>
        <v>104.49773445977419</v>
      </c>
      <c r="F1006" s="1">
        <f t="shared" si="448"/>
        <v>15.995461529611521</v>
      </c>
      <c r="G1006" s="1">
        <f t="shared" si="449"/>
        <v>87.294830370622321</v>
      </c>
      <c r="H1006" s="1"/>
      <c r="I1006" s="1">
        <f t="shared" si="435"/>
        <v>30.227923142332063</v>
      </c>
      <c r="J1006" s="1">
        <f t="shared" si="436"/>
        <v>-5.9265036778379221</v>
      </c>
      <c r="K1006" s="1">
        <f t="shared" si="437"/>
        <v>-79.424637807810441</v>
      </c>
      <c r="L1006" s="1">
        <v>788</v>
      </c>
      <c r="M1006" s="1">
        <f t="shared" si="438"/>
        <v>-0.76499801619097496</v>
      </c>
      <c r="N1006" s="1">
        <f t="shared" si="439"/>
        <v>0.14998594296891382</v>
      </c>
      <c r="O1006" s="1">
        <f t="shared" si="440"/>
        <v>2.0100517681471821</v>
      </c>
      <c r="P1006" s="1">
        <f t="shared" si="453"/>
        <v>5149.4962432933462</v>
      </c>
      <c r="Q1006" s="1">
        <f t="shared" si="454"/>
        <v>1164.0784130494887</v>
      </c>
      <c r="R1006" s="1">
        <f t="shared" si="455"/>
        <v>7878.8564720153872</v>
      </c>
      <c r="S1006" s="1">
        <f t="shared" si="450"/>
        <v>41.943911766967872</v>
      </c>
      <c r="T1006" s="1">
        <f t="shared" si="451"/>
        <v>9.2993501628024191</v>
      </c>
      <c r="U1006" s="1">
        <f t="shared" si="452"/>
        <v>61.674966065561136</v>
      </c>
      <c r="V1006" s="1">
        <f t="shared" si="441"/>
        <v>-30.227923142332063</v>
      </c>
      <c r="W1006" s="1">
        <f t="shared" si="442"/>
        <v>5.9265036778379221</v>
      </c>
      <c r="X1006" s="1">
        <f t="shared" si="443"/>
        <v>79.424637807810441</v>
      </c>
      <c r="Y1006" s="1">
        <v>10</v>
      </c>
      <c r="Z1006" s="1">
        <f t="shared" si="444"/>
        <v>0.76499801619097496</v>
      </c>
      <c r="AA1006" s="1">
        <f t="shared" si="445"/>
        <v>-0.14998594296891382</v>
      </c>
      <c r="AB1006" s="1">
        <f t="shared" si="446"/>
        <v>-2.0100517681471821</v>
      </c>
      <c r="AC1006" s="1">
        <f t="shared" si="428"/>
        <v>-31.8188664656127</v>
      </c>
      <c r="AD1006" s="1">
        <f t="shared" si="429"/>
        <v>6.2384249240399186</v>
      </c>
      <c r="AE1006" s="1">
        <f t="shared" si="430"/>
        <v>83.604881902958368</v>
      </c>
      <c r="AF1006" s="1">
        <f t="shared" si="431"/>
        <v>89.672373040401865</v>
      </c>
      <c r="AG1006" s="1"/>
      <c r="AH1006" s="1"/>
    </row>
    <row r="1007" spans="1:34" x14ac:dyDescent="0.3">
      <c r="A1007" s="1">
        <v>1005</v>
      </c>
      <c r="B1007" s="1">
        <f t="shared" si="432"/>
        <v>5128.2786185913837</v>
      </c>
      <c r="C1007" s="1">
        <f t="shared" si="433"/>
        <v>1171.8866871626085</v>
      </c>
      <c r="D1007" s="1">
        <f t="shared" si="434"/>
        <v>7970.7928500935968</v>
      </c>
      <c r="E1007" s="1">
        <f t="shared" si="447"/>
        <v>106.01241763649885</v>
      </c>
      <c r="F1007" s="1">
        <f t="shared" si="448"/>
        <v>15.698491890799433</v>
      </c>
      <c r="G1007" s="1">
        <f t="shared" si="449"/>
        <v>83.314961752507969</v>
      </c>
      <c r="H1007" s="1"/>
      <c r="I1007" s="1">
        <f t="shared" si="435"/>
        <v>24.111787845816842</v>
      </c>
      <c r="J1007" s="1">
        <f t="shared" si="436"/>
        <v>-6.5286134088095986</v>
      </c>
      <c r="K1007" s="1">
        <f t="shared" si="437"/>
        <v>-81.40259107338197</v>
      </c>
      <c r="L1007" s="1">
        <v>789</v>
      </c>
      <c r="M1007" s="1">
        <f t="shared" si="438"/>
        <v>-0.61157587027607085</v>
      </c>
      <c r="N1007" s="1">
        <f t="shared" si="439"/>
        <v>0.16559296443384466</v>
      </c>
      <c r="O1007" s="1">
        <f t="shared" si="440"/>
        <v>2.0647104560132283</v>
      </c>
      <c r="P1007" s="1">
        <f t="shared" si="453"/>
        <v>5153.6594479027699</v>
      </c>
      <c r="Q1007" s="1">
        <f t="shared" si="454"/>
        <v>1165.0144625217563</v>
      </c>
      <c r="R1007" s="1">
        <f t="shared" si="455"/>
        <v>7885.1059121216158</v>
      </c>
      <c r="S1007" s="1">
        <f t="shared" si="450"/>
        <v>41.632046094238902</v>
      </c>
      <c r="T1007" s="1">
        <f t="shared" si="451"/>
        <v>9.3604947226756465</v>
      </c>
      <c r="U1007" s="1">
        <f t="shared" si="452"/>
        <v>62.494401062287707</v>
      </c>
      <c r="V1007" s="1">
        <f t="shared" si="441"/>
        <v>-24.111787845816842</v>
      </c>
      <c r="W1007" s="1">
        <f t="shared" si="442"/>
        <v>6.5286134088095986</v>
      </c>
      <c r="X1007" s="1">
        <f t="shared" si="443"/>
        <v>81.40259107338197</v>
      </c>
      <c r="Y1007" s="1">
        <v>10</v>
      </c>
      <c r="Z1007" s="1">
        <f t="shared" si="444"/>
        <v>0.61157587027607085</v>
      </c>
      <c r="AA1007" s="1">
        <f t="shared" si="445"/>
        <v>-0.16559296443384466</v>
      </c>
      <c r="AB1007" s="1">
        <f t="shared" si="446"/>
        <v>-2.0647104560132283</v>
      </c>
      <c r="AC1007" s="1">
        <f t="shared" si="428"/>
        <v>-25.380829311386151</v>
      </c>
      <c r="AD1007" s="1">
        <f t="shared" si="429"/>
        <v>6.8722246408522096</v>
      </c>
      <c r="AE1007" s="1">
        <f t="shared" si="430"/>
        <v>85.686937971981024</v>
      </c>
      <c r="AF1007" s="1">
        <f t="shared" si="431"/>
        <v>89.630716314565845</v>
      </c>
      <c r="AG1007" s="1"/>
      <c r="AH1007" s="1"/>
    </row>
    <row r="1008" spans="1:34" x14ac:dyDescent="0.3">
      <c r="A1008" s="1">
        <v>1006</v>
      </c>
      <c r="B1008" s="1">
        <f t="shared" si="432"/>
        <v>5139.0009521887523</v>
      </c>
      <c r="C1008" s="1">
        <f t="shared" si="433"/>
        <v>1173.4237489957957</v>
      </c>
      <c r="D1008" s="1">
        <f t="shared" si="434"/>
        <v>7978.7155342352671</v>
      </c>
      <c r="E1008" s="1">
        <f t="shared" si="447"/>
        <v>107.22333597368393</v>
      </c>
      <c r="F1008" s="1">
        <f t="shared" si="448"/>
        <v>15.370618331871638</v>
      </c>
      <c r="G1008" s="1">
        <f t="shared" si="449"/>
        <v>79.226841416701447</v>
      </c>
      <c r="H1008" s="1"/>
      <c r="I1008" s="1">
        <f t="shared" si="435"/>
        <v>17.8569819535257</v>
      </c>
      <c r="J1008" s="1">
        <f t="shared" si="436"/>
        <v>-7.0931760811898696</v>
      </c>
      <c r="K1008" s="1">
        <f t="shared" si="437"/>
        <v>-82.912385533225233</v>
      </c>
      <c r="L1008" s="1">
        <v>790</v>
      </c>
      <c r="M1008" s="1">
        <f t="shared" si="438"/>
        <v>-0.45393900683118765</v>
      </c>
      <c r="N1008" s="1">
        <f t="shared" si="439"/>
        <v>0.1803143058526937</v>
      </c>
      <c r="O1008" s="1">
        <f t="shared" si="440"/>
        <v>2.1077002844551611</v>
      </c>
      <c r="P1008" s="1">
        <f t="shared" si="453"/>
        <v>5157.7977752977267</v>
      </c>
      <c r="Q1008" s="1">
        <f t="shared" si="454"/>
        <v>1165.9572478577011</v>
      </c>
      <c r="R1008" s="1">
        <f t="shared" si="455"/>
        <v>7891.4393389371353</v>
      </c>
      <c r="S1008" s="1">
        <f t="shared" si="450"/>
        <v>41.383273949569521</v>
      </c>
      <c r="T1008" s="1">
        <f t="shared" si="451"/>
        <v>9.4278533594475196</v>
      </c>
      <c r="U1008" s="1">
        <f t="shared" si="452"/>
        <v>63.33426815519941</v>
      </c>
      <c r="V1008" s="1">
        <f t="shared" si="441"/>
        <v>-17.8569819535257</v>
      </c>
      <c r="W1008" s="1">
        <f t="shared" si="442"/>
        <v>7.0931760811898696</v>
      </c>
      <c r="X1008" s="1">
        <f t="shared" si="443"/>
        <v>82.912385533225233</v>
      </c>
      <c r="Y1008" s="1">
        <v>10</v>
      </c>
      <c r="Z1008" s="1">
        <f t="shared" si="444"/>
        <v>0.45393900683118765</v>
      </c>
      <c r="AA1008" s="1">
        <f t="shared" si="445"/>
        <v>-0.1803143058526937</v>
      </c>
      <c r="AB1008" s="1">
        <f t="shared" si="446"/>
        <v>-2.1077002844551611</v>
      </c>
      <c r="AC1008" s="1">
        <f t="shared" si="428"/>
        <v>-18.796823108974422</v>
      </c>
      <c r="AD1008" s="1">
        <f t="shared" si="429"/>
        <v>7.4665011380945998</v>
      </c>
      <c r="AE1008" s="1">
        <f t="shared" si="430"/>
        <v>87.276195298131825</v>
      </c>
      <c r="AF1008" s="1">
        <f t="shared" si="431"/>
        <v>89.589081164798699</v>
      </c>
      <c r="AG1008" s="1"/>
      <c r="AH1008" s="1"/>
    </row>
    <row r="1009" spans="1:34" x14ac:dyDescent="0.3">
      <c r="A1009" s="1">
        <v>1007</v>
      </c>
      <c r="B1009" s="1">
        <f t="shared" si="432"/>
        <v>5149.8131661945044</v>
      </c>
      <c r="C1009" s="1">
        <f t="shared" si="433"/>
        <v>1174.9251084037592</v>
      </c>
      <c r="D1009" s="1">
        <f t="shared" si="434"/>
        <v>7986.2208914685498</v>
      </c>
      <c r="E1009" s="1">
        <f t="shared" si="447"/>
        <v>108.12214005752212</v>
      </c>
      <c r="F1009" s="1">
        <f t="shared" si="448"/>
        <v>15.013594079635221</v>
      </c>
      <c r="G1009" s="1">
        <f t="shared" si="449"/>
        <v>75.053572332822782</v>
      </c>
      <c r="H1009" s="1"/>
      <c r="I1009" s="1">
        <f t="shared" si="435"/>
        <v>11.499286487843937</v>
      </c>
      <c r="J1009" s="1">
        <f t="shared" si="436"/>
        <v>-7.6168688090923524</v>
      </c>
      <c r="K1009" s="1">
        <f t="shared" si="437"/>
        <v>-83.94444976975565</v>
      </c>
      <c r="L1009" s="1">
        <v>791</v>
      </c>
      <c r="M1009" s="1">
        <f t="shared" si="438"/>
        <v>-0.29297356787194062</v>
      </c>
      <c r="N1009" s="1">
        <f t="shared" si="439"/>
        <v>0.19405910387320818</v>
      </c>
      <c r="O1009" s="1">
        <f t="shared" si="440"/>
        <v>2.1386983425528503</v>
      </c>
      <c r="P1009" s="1">
        <f t="shared" si="453"/>
        <v>5161.9176782869717</v>
      </c>
      <c r="Q1009" s="1">
        <f t="shared" si="454"/>
        <v>1166.9073517626093</v>
      </c>
      <c r="R1009" s="1">
        <f t="shared" si="455"/>
        <v>7897.8583127635438</v>
      </c>
      <c r="S1009" s="1">
        <f t="shared" si="450"/>
        <v>41.199029892448877</v>
      </c>
      <c r="T1009" s="1">
        <f t="shared" si="451"/>
        <v>9.5010390490825767</v>
      </c>
      <c r="U1009" s="1">
        <f t="shared" si="452"/>
        <v>64.189738264087353</v>
      </c>
      <c r="V1009" s="1">
        <f t="shared" si="441"/>
        <v>-11.499286487843937</v>
      </c>
      <c r="W1009" s="1">
        <f t="shared" si="442"/>
        <v>7.6168688090923524</v>
      </c>
      <c r="X1009" s="1">
        <f t="shared" si="443"/>
        <v>83.94444976975565</v>
      </c>
      <c r="Y1009" s="1">
        <v>10</v>
      </c>
      <c r="Z1009" s="1">
        <f t="shared" si="444"/>
        <v>0.29297356787194062</v>
      </c>
      <c r="AA1009" s="1">
        <f t="shared" si="445"/>
        <v>-0.19405910387320818</v>
      </c>
      <c r="AB1009" s="1">
        <f t="shared" si="446"/>
        <v>-2.1386983425528503</v>
      </c>
      <c r="AC1009" s="1">
        <f t="shared" si="428"/>
        <v>-12.104512092467303</v>
      </c>
      <c r="AD1009" s="1">
        <f t="shared" si="429"/>
        <v>8.0177566411498447</v>
      </c>
      <c r="AE1009" s="1">
        <f t="shared" si="430"/>
        <v>88.362578705005944</v>
      </c>
      <c r="AF1009" s="1">
        <f t="shared" si="431"/>
        <v>89.547467579780047</v>
      </c>
      <c r="AG1009" s="1"/>
      <c r="AH1009" s="1"/>
    </row>
    <row r="1010" spans="1:34" x14ac:dyDescent="0.3">
      <c r="A1010" s="1">
        <v>1008</v>
      </c>
      <c r="B1010" s="1">
        <f t="shared" si="432"/>
        <v>5160.6833896829976</v>
      </c>
      <c r="C1010" s="1">
        <f t="shared" si="433"/>
        <v>1176.3880436346935</v>
      </c>
      <c r="D1010" s="1">
        <f t="shared" si="434"/>
        <v>7993.3027812010232</v>
      </c>
      <c r="E1010" s="1">
        <f t="shared" si="447"/>
        <v>108.70223488492906</v>
      </c>
      <c r="F1010" s="1">
        <f t="shared" si="448"/>
        <v>14.629352309342554</v>
      </c>
      <c r="G1010" s="1">
        <f t="shared" si="449"/>
        <v>70.818897324731324</v>
      </c>
      <c r="H1010" s="1"/>
      <c r="I1010" s="1">
        <f t="shared" si="435"/>
        <v>5.0752102196224316</v>
      </c>
      <c r="J1010" s="1">
        <f t="shared" si="436"/>
        <v>-8.0965923859595694</v>
      </c>
      <c r="K1010" s="1">
        <f t="shared" si="437"/>
        <v>-84.491936119620689</v>
      </c>
      <c r="L1010" s="1">
        <v>792</v>
      </c>
      <c r="M1010" s="1">
        <f t="shared" si="438"/>
        <v>-0.12959232247496169</v>
      </c>
      <c r="N1010" s="1">
        <f t="shared" si="439"/>
        <v>0.20674142863537412</v>
      </c>
      <c r="O1010" s="1">
        <f t="shared" si="440"/>
        <v>2.1574488067141249</v>
      </c>
      <c r="P1010" s="1">
        <f t="shared" si="453"/>
        <v>5166.0257162299686</v>
      </c>
      <c r="Q1010" s="1">
        <f t="shared" si="454"/>
        <v>1167.8653148073677</v>
      </c>
      <c r="R1010" s="1">
        <f t="shared" si="455"/>
        <v>7904.3639010751067</v>
      </c>
      <c r="S1010" s="1">
        <f t="shared" si="450"/>
        <v>41.080379429969042</v>
      </c>
      <c r="T1010" s="1">
        <f t="shared" si="451"/>
        <v>9.5796304475839023</v>
      </c>
      <c r="U1010" s="1">
        <f t="shared" si="452"/>
        <v>65.055883115624525</v>
      </c>
      <c r="V1010" s="1">
        <f t="shared" si="441"/>
        <v>-5.0752102196224316</v>
      </c>
      <c r="W1010" s="1">
        <f t="shared" si="442"/>
        <v>8.0965923859595694</v>
      </c>
      <c r="X1010" s="1">
        <f t="shared" si="443"/>
        <v>84.491936119620689</v>
      </c>
      <c r="Y1010" s="1">
        <v>10</v>
      </c>
      <c r="Z1010" s="1">
        <f t="shared" si="444"/>
        <v>0.12959232247496169</v>
      </c>
      <c r="AA1010" s="1">
        <f t="shared" si="445"/>
        <v>-0.20674142863537412</v>
      </c>
      <c r="AB1010" s="1">
        <f t="shared" si="446"/>
        <v>-2.1574488067141249</v>
      </c>
      <c r="AC1010" s="1">
        <f t="shared" si="428"/>
        <v>-5.3423265469709804</v>
      </c>
      <c r="AD1010" s="1">
        <f t="shared" si="429"/>
        <v>8.5227288273258637</v>
      </c>
      <c r="AE1010" s="1">
        <f t="shared" si="430"/>
        <v>88.938880125916512</v>
      </c>
      <c r="AF1010" s="1">
        <f t="shared" si="431"/>
        <v>89.505875548204926</v>
      </c>
      <c r="AG1010" s="1"/>
      <c r="AH1010" s="1"/>
    </row>
    <row r="1011" spans="1:34" x14ac:dyDescent="0.3">
      <c r="A1011" s="1">
        <v>1009</v>
      </c>
      <c r="B1011" s="1">
        <f t="shared" si="432"/>
        <v>5171.5792729465056</v>
      </c>
      <c r="C1011" s="1">
        <f t="shared" si="433"/>
        <v>1177.8100432728106</v>
      </c>
      <c r="D1011" s="1">
        <f t="shared" si="434"/>
        <v>7999.9574878262765</v>
      </c>
      <c r="E1011" s="1">
        <f t="shared" si="447"/>
        <v>108.95883263507891</v>
      </c>
      <c r="F1011" s="1">
        <f t="shared" si="448"/>
        <v>14.21999638117132</v>
      </c>
      <c r="G1011" s="1">
        <f t="shared" si="449"/>
        <v>66.547066252537249</v>
      </c>
      <c r="H1011" s="1"/>
      <c r="I1011" s="1">
        <f t="shared" si="435"/>
        <v>-1.3782177916868021</v>
      </c>
      <c r="J1011" s="1">
        <f t="shared" si="436"/>
        <v>-8.5294904936702096</v>
      </c>
      <c r="K1011" s="1">
        <f t="shared" si="437"/>
        <v>-84.550775596809572</v>
      </c>
      <c r="L1011" s="1">
        <v>793</v>
      </c>
      <c r="M1011" s="1">
        <f t="shared" si="438"/>
        <v>3.5270398784598547E-2</v>
      </c>
      <c r="N1011" s="1">
        <f t="shared" si="439"/>
        <v>0.2182808355513928</v>
      </c>
      <c r="O1011" s="1">
        <f t="shared" si="440"/>
        <v>2.1637651108804317</v>
      </c>
      <c r="P1011" s="1">
        <f t="shared" si="453"/>
        <v>5170.128517376309</v>
      </c>
      <c r="Q1011" s="1">
        <f t="shared" si="454"/>
        <v>1168.831632226842</v>
      </c>
      <c r="R1011" s="1">
        <f t="shared" si="455"/>
        <v>7910.9566714085822</v>
      </c>
      <c r="S1011" s="1">
        <f t="shared" si="450"/>
        <v>41.028011463402805</v>
      </c>
      <c r="T1011" s="1">
        <f t="shared" si="451"/>
        <v>9.6631741947431919</v>
      </c>
      <c r="U1011" s="1">
        <f t="shared" si="452"/>
        <v>65.927703334759812</v>
      </c>
      <c r="V1011" s="1">
        <f t="shared" si="441"/>
        <v>1.3782177916868021</v>
      </c>
      <c r="W1011" s="1">
        <f t="shared" si="442"/>
        <v>8.5294904936702096</v>
      </c>
      <c r="X1011" s="1">
        <f t="shared" si="443"/>
        <v>84.550775596809572</v>
      </c>
      <c r="Y1011" s="1">
        <v>10</v>
      </c>
      <c r="Z1011" s="1">
        <f t="shared" si="444"/>
        <v>-3.5270398784598547E-2</v>
      </c>
      <c r="AA1011" s="1">
        <f t="shared" si="445"/>
        <v>-0.2182808355513928</v>
      </c>
      <c r="AB1011" s="1">
        <f t="shared" si="446"/>
        <v>-2.1637651108804317</v>
      </c>
      <c r="AC1011" s="1">
        <f t="shared" si="428"/>
        <v>1.4507555701966339</v>
      </c>
      <c r="AD1011" s="1">
        <f t="shared" si="429"/>
        <v>8.9784110459686417</v>
      </c>
      <c r="AE1011" s="1">
        <f t="shared" si="430"/>
        <v>89.000816417694296</v>
      </c>
      <c r="AF1011" s="1">
        <f t="shared" si="431"/>
        <v>89.464305058782813</v>
      </c>
      <c r="AG1011" s="1"/>
      <c r="AH1011" s="1"/>
    </row>
    <row r="1012" spans="1:34" x14ac:dyDescent="0.3">
      <c r="A1012" s="1">
        <v>1010</v>
      </c>
      <c r="B1012" s="1">
        <f t="shared" si="432"/>
        <v>5182.468172487771</v>
      </c>
      <c r="C1012" s="1">
        <f t="shared" si="433"/>
        <v>1179.1888221711913</v>
      </c>
      <c r="D1012" s="1">
        <f t="shared" si="434"/>
        <v>8006.183757715562</v>
      </c>
      <c r="E1012" s="1">
        <f t="shared" si="447"/>
        <v>108.88899541265772</v>
      </c>
      <c r="F1012" s="1">
        <f t="shared" si="448"/>
        <v>13.787788983807273</v>
      </c>
      <c r="G1012" s="1">
        <f t="shared" si="449"/>
        <v>62.262698892854054</v>
      </c>
      <c r="H1012" s="1"/>
      <c r="I1012" s="1">
        <f t="shared" si="435"/>
        <v>-7.8236602328418936</v>
      </c>
      <c r="J1012" s="1">
        <f t="shared" si="436"/>
        <v>-8.9129676425703899</v>
      </c>
      <c r="K1012" s="1">
        <f t="shared" si="437"/>
        <v>-84.119717066460638</v>
      </c>
      <c r="L1012" s="1">
        <v>794</v>
      </c>
      <c r="M1012" s="1">
        <f t="shared" si="438"/>
        <v>0.20066395646400093</v>
      </c>
      <c r="N1012" s="1">
        <f t="shared" si="439"/>
        <v>0.22860289145559284</v>
      </c>
      <c r="O1012" s="1">
        <f t="shared" si="440"/>
        <v>2.1575317358914567</v>
      </c>
      <c r="P1012" s="1">
        <f t="shared" si="453"/>
        <v>5174.2327406637269</v>
      </c>
      <c r="Q1012" s="1">
        <f t="shared" si="454"/>
        <v>1169.8067509684856</v>
      </c>
      <c r="R1012" s="1">
        <f t="shared" si="455"/>
        <v>7917.6366871192877</v>
      </c>
      <c r="S1012" s="1">
        <f t="shared" si="450"/>
        <v>41.042232874181245</v>
      </c>
      <c r="T1012" s="1">
        <f t="shared" si="451"/>
        <v>9.7511874164364496</v>
      </c>
      <c r="U1012" s="1">
        <f t="shared" si="452"/>
        <v>66.800157107052698</v>
      </c>
      <c r="V1012" s="1">
        <f t="shared" si="441"/>
        <v>7.8236602328418936</v>
      </c>
      <c r="W1012" s="1">
        <f t="shared" si="442"/>
        <v>8.9129676425703899</v>
      </c>
      <c r="X1012" s="1">
        <f t="shared" si="443"/>
        <v>84.119717066460638</v>
      </c>
      <c r="Y1012" s="1">
        <v>10</v>
      </c>
      <c r="Z1012" s="1">
        <f t="shared" si="444"/>
        <v>-0.20066395646400093</v>
      </c>
      <c r="AA1012" s="1">
        <f t="shared" si="445"/>
        <v>-0.22860289145559284</v>
      </c>
      <c r="AB1012" s="1">
        <f t="shared" si="446"/>
        <v>-2.1575317358914567</v>
      </c>
      <c r="AC1012" s="1">
        <f t="shared" si="428"/>
        <v>8.2354318240440989</v>
      </c>
      <c r="AD1012" s="1">
        <f t="shared" si="429"/>
        <v>9.3820712027056743</v>
      </c>
      <c r="AE1012" s="1">
        <f t="shared" si="430"/>
        <v>88.547070596274352</v>
      </c>
      <c r="AF1012" s="1">
        <f t="shared" si="431"/>
        <v>89.422756100238331</v>
      </c>
      <c r="AG1012" s="1"/>
      <c r="AH1012" s="1"/>
    </row>
    <row r="1013" spans="1:34" x14ac:dyDescent="0.3">
      <c r="A1013" s="1">
        <v>1011</v>
      </c>
      <c r="B1013" s="1">
        <f t="shared" si="432"/>
        <v>5193.3173392469716</v>
      </c>
      <c r="C1013" s="1">
        <f t="shared" si="433"/>
        <v>1180.5223361947747</v>
      </c>
      <c r="D1013" s="1">
        <f t="shared" si="434"/>
        <v>8011.9828221426833</v>
      </c>
      <c r="E1013" s="1">
        <f t="shared" si="447"/>
        <v>108.4916675920055</v>
      </c>
      <c r="F1013" s="1">
        <f t="shared" si="448"/>
        <v>13.335140235833721</v>
      </c>
      <c r="G1013" s="1">
        <f t="shared" si="449"/>
        <v>57.990644271208204</v>
      </c>
      <c r="H1013" s="1"/>
      <c r="I1013" s="1">
        <f t="shared" si="435"/>
        <v>-14.223686950880527</v>
      </c>
      <c r="J1013" s="1">
        <f t="shared" si="436"/>
        <v>-9.2447057257957681</v>
      </c>
      <c r="K1013" s="1">
        <f t="shared" si="437"/>
        <v>-83.200350293518341</v>
      </c>
      <c r="L1013" s="1">
        <v>795</v>
      </c>
      <c r="M1013" s="1">
        <f t="shared" si="438"/>
        <v>0.36562681351765541</v>
      </c>
      <c r="N1013" s="1">
        <f t="shared" si="439"/>
        <v>0.23763967163393473</v>
      </c>
      <c r="O1013" s="1">
        <f t="shared" si="440"/>
        <v>2.1387056018895754</v>
      </c>
      <c r="P1013" s="1">
        <f t="shared" si="453"/>
        <v>5178.3450371934132</v>
      </c>
      <c r="Q1013" s="1">
        <f t="shared" si="454"/>
        <v>1170.7910670097265</v>
      </c>
      <c r="R1013" s="1">
        <f t="shared" si="455"/>
        <v>7924.4035060442429</v>
      </c>
      <c r="S1013" s="1">
        <f t="shared" si="450"/>
        <v>41.12296529686369</v>
      </c>
      <c r="T1013" s="1">
        <f t="shared" si="451"/>
        <v>9.843160412407622</v>
      </c>
      <c r="U1013" s="1">
        <f t="shared" si="452"/>
        <v>67.668189249556747</v>
      </c>
      <c r="V1013" s="1">
        <f t="shared" si="441"/>
        <v>14.223686950880527</v>
      </c>
      <c r="W1013" s="1">
        <f t="shared" si="442"/>
        <v>9.2447057257957681</v>
      </c>
      <c r="X1013" s="1">
        <f t="shared" si="443"/>
        <v>83.200350293518341</v>
      </c>
      <c r="Y1013" s="1">
        <v>10</v>
      </c>
      <c r="Z1013" s="1">
        <f t="shared" si="444"/>
        <v>-0.36562681351765541</v>
      </c>
      <c r="AA1013" s="1">
        <f t="shared" si="445"/>
        <v>-0.23763967163393473</v>
      </c>
      <c r="AB1013" s="1">
        <f t="shared" si="446"/>
        <v>-2.1387056018895754</v>
      </c>
      <c r="AC1013" s="1">
        <f t="shared" si="428"/>
        <v>14.972302053558451</v>
      </c>
      <c r="AD1013" s="1">
        <f t="shared" si="429"/>
        <v>9.731269185048177</v>
      </c>
      <c r="AE1013" s="1">
        <f t="shared" si="430"/>
        <v>87.579316098440358</v>
      </c>
      <c r="AF1013" s="1">
        <f t="shared" si="431"/>
        <v>89.381228661310047</v>
      </c>
      <c r="AG1013" s="1"/>
      <c r="AH1013" s="1"/>
    </row>
    <row r="1014" spans="1:34" x14ac:dyDescent="0.3">
      <c r="A1014" s="1">
        <v>1012</v>
      </c>
      <c r="B1014" s="1">
        <f t="shared" si="432"/>
        <v>5204.0941089917324</v>
      </c>
      <c r="C1014" s="1">
        <f t="shared" si="433"/>
        <v>1181.8087956750292</v>
      </c>
      <c r="D1014" s="1">
        <f t="shared" si="434"/>
        <v>8017.3584058659308</v>
      </c>
      <c r="E1014" s="1">
        <f t="shared" si="447"/>
        <v>107.7676974476031</v>
      </c>
      <c r="F1014" s="1">
        <f t="shared" si="448"/>
        <v>12.864594802545222</v>
      </c>
      <c r="G1014" s="1">
        <f t="shared" si="449"/>
        <v>53.755837232474839</v>
      </c>
      <c r="H1014" s="1"/>
      <c r="I1014" s="1">
        <f t="shared" si="435"/>
        <v>-20.540992517538051</v>
      </c>
      <c r="J1014" s="1">
        <f t="shared" si="436"/>
        <v>-9.5226790780863091</v>
      </c>
      <c r="K1014" s="1">
        <f t="shared" si="437"/>
        <v>-81.797112580828568</v>
      </c>
      <c r="L1014" s="1">
        <v>796</v>
      </c>
      <c r="M1014" s="1">
        <f t="shared" si="438"/>
        <v>0.5291920753387811</v>
      </c>
      <c r="N1014" s="1">
        <f t="shared" si="439"/>
        <v>0.24533022441905233</v>
      </c>
      <c r="O1014" s="1">
        <f t="shared" si="440"/>
        <v>2.1073170503523797</v>
      </c>
      <c r="P1014" s="1">
        <f t="shared" si="453"/>
        <v>5182.4720116048502</v>
      </c>
      <c r="Q1014" s="1">
        <f t="shared" si="454"/>
        <v>1171.7849229612541</v>
      </c>
      <c r="R1014" s="1">
        <f t="shared" si="455"/>
        <v>7931.2561820966375</v>
      </c>
      <c r="S1014" s="1">
        <f t="shared" si="450"/>
        <v>41.269744114366503</v>
      </c>
      <c r="T1014" s="1">
        <f t="shared" si="451"/>
        <v>9.9385595152759389</v>
      </c>
      <c r="U1014" s="1">
        <f t="shared" si="452"/>
        <v>68.526760523943977</v>
      </c>
      <c r="V1014" s="1">
        <f t="shared" si="441"/>
        <v>20.540992517538051</v>
      </c>
      <c r="W1014" s="1">
        <f t="shared" si="442"/>
        <v>9.5226790780863091</v>
      </c>
      <c r="X1014" s="1">
        <f t="shared" si="443"/>
        <v>81.797112580828568</v>
      </c>
      <c r="Y1014" s="1">
        <v>10</v>
      </c>
      <c r="Z1014" s="1">
        <f t="shared" si="444"/>
        <v>-0.5291920753387811</v>
      </c>
      <c r="AA1014" s="1">
        <f t="shared" si="445"/>
        <v>-0.24533022441905233</v>
      </c>
      <c r="AB1014" s="1">
        <f t="shared" si="446"/>
        <v>-2.1073170503523797</v>
      </c>
      <c r="AC1014" s="1">
        <f t="shared" si="428"/>
        <v>21.62209738688216</v>
      </c>
      <c r="AD1014" s="1">
        <f t="shared" si="429"/>
        <v>10.023872713775063</v>
      </c>
      <c r="AE1014" s="1">
        <f t="shared" si="430"/>
        <v>86.102223769293232</v>
      </c>
      <c r="AF1014" s="1">
        <f t="shared" si="431"/>
        <v>89.339722730749642</v>
      </c>
      <c r="AG1014" s="1"/>
      <c r="AH1014" s="1"/>
    </row>
    <row r="1015" spans="1:34" x14ac:dyDescent="0.3">
      <c r="A1015" s="1">
        <v>1013</v>
      </c>
      <c r="B1015" s="1">
        <f t="shared" si="432"/>
        <v>5214.766093773279</v>
      </c>
      <c r="C1015" s="1">
        <f t="shared" si="433"/>
        <v>1183.046677484266</v>
      </c>
      <c r="D1015" s="1">
        <f t="shared" si="434"/>
        <v>8022.3167211721111</v>
      </c>
      <c r="E1015" s="1">
        <f t="shared" si="447"/>
        <v>106.71984781546499</v>
      </c>
      <c r="F1015" s="1">
        <f t="shared" si="448"/>
        <v>12.378818092368126</v>
      </c>
      <c r="G1015" s="1">
        <f t="shared" si="449"/>
        <v>49.583153061804914</v>
      </c>
      <c r="H1015" s="1"/>
      <c r="I1015" s="1">
        <f t="shared" si="435"/>
        <v>-26.738614688692632</v>
      </c>
      <c r="J1015" s="1">
        <f t="shared" si="436"/>
        <v>-9.7451679368514643</v>
      </c>
      <c r="K1015" s="1">
        <f t="shared" si="437"/>
        <v>-79.917278804554414</v>
      </c>
      <c r="L1015" s="1">
        <v>797</v>
      </c>
      <c r="M1015" s="1">
        <f t="shared" si="438"/>
        <v>0.69039312747824277</v>
      </c>
      <c r="N1015" s="1">
        <f t="shared" si="439"/>
        <v>0.25162100011743499</v>
      </c>
      <c r="O1015" s="1">
        <f t="shared" si="440"/>
        <v>2.0634704039756939</v>
      </c>
      <c r="P1015" s="1">
        <f t="shared" si="453"/>
        <v>5186.6201835746551</v>
      </c>
      <c r="Q1015" s="1">
        <f t="shared" si="454"/>
        <v>1172.7886059717907</v>
      </c>
      <c r="R1015" s="1">
        <f t="shared" si="455"/>
        <v>7938.1932697988959</v>
      </c>
      <c r="S1015" s="1">
        <f t="shared" si="450"/>
        <v>41.481719698044849</v>
      </c>
      <c r="T1015" s="1">
        <f t="shared" si="451"/>
        <v>10.036830105367212</v>
      </c>
      <c r="U1015" s="1">
        <f t="shared" si="452"/>
        <v>69.370877022585418</v>
      </c>
      <c r="V1015" s="1">
        <f t="shared" si="441"/>
        <v>26.738614688692632</v>
      </c>
      <c r="W1015" s="1">
        <f t="shared" si="442"/>
        <v>9.7451679368514643</v>
      </c>
      <c r="X1015" s="1">
        <f t="shared" si="443"/>
        <v>79.917278804554414</v>
      </c>
      <c r="Y1015" s="1">
        <v>10</v>
      </c>
      <c r="Z1015" s="1">
        <f t="shared" si="444"/>
        <v>-0.69039312747824277</v>
      </c>
      <c r="AA1015" s="1">
        <f t="shared" si="445"/>
        <v>-0.25162100011743499</v>
      </c>
      <c r="AB1015" s="1">
        <f t="shared" si="446"/>
        <v>-2.0634704039756939</v>
      </c>
      <c r="AC1015" s="1">
        <f t="shared" si="428"/>
        <v>28.145910198623824</v>
      </c>
      <c r="AD1015" s="1">
        <f t="shared" si="429"/>
        <v>10.258071512475226</v>
      </c>
      <c r="AE1015" s="1">
        <f t="shared" si="430"/>
        <v>84.123451373215175</v>
      </c>
      <c r="AF1015" s="1">
        <f t="shared" si="431"/>
        <v>89.298238297324488</v>
      </c>
      <c r="AG1015" s="1"/>
      <c r="AH1015" s="1"/>
    </row>
    <row r="1016" spans="1:34" x14ac:dyDescent="0.3">
      <c r="A1016" s="1">
        <v>1014</v>
      </c>
      <c r="B1016" s="1">
        <f t="shared" si="432"/>
        <v>5225.301373332436</v>
      </c>
      <c r="C1016" s="1">
        <f t="shared" si="433"/>
        <v>1184.2347356446135</v>
      </c>
      <c r="D1016" s="1">
        <f t="shared" si="434"/>
        <v>8026.8664472712981</v>
      </c>
      <c r="E1016" s="1">
        <f t="shared" si="447"/>
        <v>105.35279559156736</v>
      </c>
      <c r="F1016" s="1">
        <f t="shared" si="448"/>
        <v>11.880581603476186</v>
      </c>
      <c r="G1016" s="1">
        <f t="shared" si="449"/>
        <v>45.497260991868551</v>
      </c>
      <c r="H1016" s="1"/>
      <c r="I1016" s="1">
        <f t="shared" si="435"/>
        <v>-32.780152484175595</v>
      </c>
      <c r="J1016" s="1">
        <f t="shared" si="436"/>
        <v>-9.9107702115151248</v>
      </c>
      <c r="K1016" s="1">
        <f t="shared" si="437"/>
        <v>-77.570934750435342</v>
      </c>
      <c r="L1016" s="1">
        <v>798</v>
      </c>
      <c r="M1016" s="1">
        <f t="shared" si="438"/>
        <v>0.84826933892501211</v>
      </c>
      <c r="N1016" s="1">
        <f t="shared" si="439"/>
        <v>0.25646624126041101</v>
      </c>
      <c r="O1016" s="1">
        <f t="shared" si="440"/>
        <v>2.0073440955563604</v>
      </c>
      <c r="P1016" s="1">
        <f t="shared" si="453"/>
        <v>5190.7959496648828</v>
      </c>
      <c r="Q1016" s="1">
        <f t="shared" si="454"/>
        <v>1173.8023459482818</v>
      </c>
      <c r="R1016" s="1">
        <f t="shared" si="455"/>
        <v>7945.212831744524</v>
      </c>
      <c r="S1016" s="1">
        <f t="shared" si="450"/>
        <v>41.757660902273514</v>
      </c>
      <c r="T1016" s="1">
        <f t="shared" si="451"/>
        <v>10.137399764910663</v>
      </c>
      <c r="U1016" s="1">
        <f t="shared" si="452"/>
        <v>70.195619456281207</v>
      </c>
      <c r="V1016" s="1">
        <f t="shared" si="441"/>
        <v>32.780152484175595</v>
      </c>
      <c r="W1016" s="1">
        <f t="shared" si="442"/>
        <v>9.9107702115151248</v>
      </c>
      <c r="X1016" s="1">
        <f t="shared" si="443"/>
        <v>77.570934750435342</v>
      </c>
      <c r="Y1016" s="1">
        <v>10</v>
      </c>
      <c r="Z1016" s="1">
        <f t="shared" si="444"/>
        <v>-0.84826933892501211</v>
      </c>
      <c r="AA1016" s="1">
        <f t="shared" si="445"/>
        <v>-0.25646624126041101</v>
      </c>
      <c r="AB1016" s="1">
        <f t="shared" si="446"/>
        <v>-2.0073440955563604</v>
      </c>
      <c r="AC1016" s="1">
        <f t="shared" si="428"/>
        <v>34.505423667553259</v>
      </c>
      <c r="AD1016" s="1">
        <f t="shared" si="429"/>
        <v>10.432389696331711</v>
      </c>
      <c r="AE1016" s="1">
        <f t="shared" si="430"/>
        <v>81.653615526774047</v>
      </c>
      <c r="AF1016" s="1">
        <f t="shared" si="431"/>
        <v>89.256775349817048</v>
      </c>
      <c r="AG1016" s="1"/>
      <c r="AH1016" s="1"/>
    </row>
    <row r="1017" spans="1:34" x14ac:dyDescent="0.3">
      <c r="A1017" s="1">
        <v>1015</v>
      </c>
      <c r="B1017" s="1">
        <f t="shared" si="432"/>
        <v>5235.668685326139</v>
      </c>
      <c r="C1017" s="1">
        <f t="shared" si="433"/>
        <v>1185.3720103943285</v>
      </c>
      <c r="D1017" s="1">
        <f t="shared" si="434"/>
        <v>8031.0186950162788</v>
      </c>
      <c r="E1017" s="1">
        <f t="shared" si="447"/>
        <v>103.6731199370254</v>
      </c>
      <c r="F1017" s="1">
        <f t="shared" si="448"/>
        <v>11.372747497149874</v>
      </c>
      <c r="G1017" s="1">
        <f t="shared" si="449"/>
        <v>41.522477449807027</v>
      </c>
      <c r="H1017" s="1"/>
      <c r="I1017" s="1">
        <f t="shared" si="435"/>
        <v>-38.629982601241501</v>
      </c>
      <c r="J1017" s="1">
        <f t="shared" si="436"/>
        <v>-10.018411476098356</v>
      </c>
      <c r="K1017" s="1">
        <f t="shared" si="437"/>
        <v>-74.770933751892784</v>
      </c>
      <c r="L1017" s="1">
        <v>799</v>
      </c>
      <c r="M1017" s="1">
        <f t="shared" si="438"/>
        <v>1.0018717978400884</v>
      </c>
      <c r="N1017" s="1">
        <f t="shared" si="439"/>
        <v>0.25982833129046917</v>
      </c>
      <c r="O1017" s="1">
        <f t="shared" si="440"/>
        <v>1.9391903588841761</v>
      </c>
      <c r="P1017" s="1">
        <f t="shared" si="453"/>
        <v>5195.0055457458848</v>
      </c>
      <c r="Q1017" s="1">
        <f t="shared" si="454"/>
        <v>1174.8263141036987</v>
      </c>
      <c r="R1017" s="1">
        <f t="shared" si="455"/>
        <v>7952.3124489616548</v>
      </c>
      <c r="S1017" s="1">
        <f t="shared" si="450"/>
        <v>42.095960810022753</v>
      </c>
      <c r="T1017" s="1">
        <f t="shared" si="451"/>
        <v>10.239681554170128</v>
      </c>
      <c r="U1017" s="1">
        <f t="shared" si="452"/>
        <v>70.996172171304835</v>
      </c>
      <c r="V1017" s="1">
        <f t="shared" si="441"/>
        <v>38.629982601241501</v>
      </c>
      <c r="W1017" s="1">
        <f t="shared" si="442"/>
        <v>10.018411476098356</v>
      </c>
      <c r="X1017" s="1">
        <f t="shared" si="443"/>
        <v>74.770933751892784</v>
      </c>
      <c r="Y1017" s="1">
        <v>10</v>
      </c>
      <c r="Z1017" s="1">
        <f t="shared" si="444"/>
        <v>-1.0018717978400884</v>
      </c>
      <c r="AA1017" s="1">
        <f t="shared" si="445"/>
        <v>-0.25982833129046917</v>
      </c>
      <c r="AB1017" s="1">
        <f t="shared" si="446"/>
        <v>-1.9391903588841761</v>
      </c>
      <c r="AC1017" s="1">
        <f t="shared" si="428"/>
        <v>40.66313958025421</v>
      </c>
      <c r="AD1017" s="1">
        <f t="shared" si="429"/>
        <v>10.545696290629849</v>
      </c>
      <c r="AE1017" s="1">
        <f t="shared" si="430"/>
        <v>78.706246054623989</v>
      </c>
      <c r="AF1017" s="1">
        <f t="shared" si="431"/>
        <v>89.215333877021692</v>
      </c>
      <c r="AG1017" s="1"/>
      <c r="AH1017" s="1"/>
    </row>
    <row r="1018" spans="1:34" x14ac:dyDescent="0.3">
      <c r="A1018" s="1">
        <v>1016</v>
      </c>
      <c r="B1018" s="1">
        <f t="shared" si="432"/>
        <v>5245.8376132386675</v>
      </c>
      <c r="C1018" s="1">
        <f t="shared" si="433"/>
        <v>1186.4578356423438</v>
      </c>
      <c r="D1018" s="1">
        <f t="shared" si="434"/>
        <v>8034.7869570073954</v>
      </c>
      <c r="E1018" s="1">
        <f t="shared" si="447"/>
        <v>101.68927912528625</v>
      </c>
      <c r="F1018" s="1">
        <f t="shared" si="448"/>
        <v>10.858252480151311</v>
      </c>
      <c r="G1018" s="1">
        <f t="shared" si="449"/>
        <v>37.682619911168551</v>
      </c>
      <c r="H1018" s="1"/>
      <c r="I1018" s="1">
        <f t="shared" si="435"/>
        <v>-44.253472870442558</v>
      </c>
      <c r="J1018" s="1">
        <f t="shared" si="436"/>
        <v>-10.067353109549162</v>
      </c>
      <c r="K1018" s="1">
        <f t="shared" si="437"/>
        <v>-71.532836729730704</v>
      </c>
      <c r="L1018" s="1">
        <v>800</v>
      </c>
      <c r="M1018" s="1">
        <f t="shared" si="438"/>
        <v>1.1502690460681417</v>
      </c>
      <c r="N1018" s="1">
        <f t="shared" si="439"/>
        <v>0.26167809906478073</v>
      </c>
      <c r="O1018" s="1">
        <f t="shared" si="440"/>
        <v>1.8593344777379639</v>
      </c>
      <c r="P1018" s="1">
        <f t="shared" si="453"/>
        <v>5199.255010217149</v>
      </c>
      <c r="Q1018" s="1">
        <f t="shared" si="454"/>
        <v>1175.8606218428183</v>
      </c>
      <c r="R1018" s="1">
        <f t="shared" si="455"/>
        <v>7959.4892341339946</v>
      </c>
      <c r="S1018" s="1">
        <f t="shared" si="450"/>
        <v>42.494644712646291</v>
      </c>
      <c r="T1018" s="1">
        <f t="shared" si="451"/>
        <v>10.343077391196754</v>
      </c>
      <c r="U1018" s="1">
        <f t="shared" si="452"/>
        <v>71.767851723395879</v>
      </c>
      <c r="V1018" s="1">
        <f t="shared" si="441"/>
        <v>44.253472870442558</v>
      </c>
      <c r="W1018" s="1">
        <f t="shared" si="442"/>
        <v>10.067353109549162</v>
      </c>
      <c r="X1018" s="1">
        <f t="shared" si="443"/>
        <v>71.532836729730704</v>
      </c>
      <c r="Y1018" s="1">
        <v>10</v>
      </c>
      <c r="Z1018" s="1">
        <f t="shared" si="444"/>
        <v>-1.1502690460681417</v>
      </c>
      <c r="AA1018" s="1">
        <f t="shared" si="445"/>
        <v>-0.26167809906478073</v>
      </c>
      <c r="AB1018" s="1">
        <f t="shared" si="446"/>
        <v>-1.8593344777379639</v>
      </c>
      <c r="AC1018" s="1">
        <f t="shared" si="428"/>
        <v>46.58260302151848</v>
      </c>
      <c r="AD1018" s="1">
        <f t="shared" si="429"/>
        <v>10.597213799525434</v>
      </c>
      <c r="AE1018" s="1">
        <f t="shared" si="430"/>
        <v>75.297722873400744</v>
      </c>
      <c r="AF1018" s="1">
        <f t="shared" si="431"/>
        <v>89.173913867748865</v>
      </c>
      <c r="AG1018" s="1"/>
      <c r="AH1018" s="1"/>
    </row>
    <row r="1019" spans="1:34" x14ac:dyDescent="0.3">
      <c r="A1019" s="1">
        <v>1017</v>
      </c>
      <c r="B1019" s="1">
        <f t="shared" si="432"/>
        <v>5255.7787708419955</v>
      </c>
      <c r="C1019" s="1">
        <f t="shared" si="433"/>
        <v>1187.4918447507014</v>
      </c>
      <c r="D1019" s="1">
        <f t="shared" si="434"/>
        <v>8038.1870432309834</v>
      </c>
      <c r="E1019" s="1">
        <f t="shared" si="447"/>
        <v>99.411576033284518</v>
      </c>
      <c r="F1019" s="1">
        <f t="shared" si="448"/>
        <v>10.340091083575158</v>
      </c>
      <c r="G1019" s="1">
        <f t="shared" si="449"/>
        <v>34.000862235879161</v>
      </c>
      <c r="H1019" s="1"/>
      <c r="I1019" s="1">
        <f t="shared" si="435"/>
        <v>-49.617191465695981</v>
      </c>
      <c r="J1019" s="1">
        <f t="shared" si="436"/>
        <v>-10.057198518458573</v>
      </c>
      <c r="K1019" s="1">
        <f t="shared" si="437"/>
        <v>-67.874835832592865</v>
      </c>
      <c r="L1019" s="1">
        <v>801</v>
      </c>
      <c r="M1019" s="1">
        <f t="shared" si="438"/>
        <v>1.2925527780462929</v>
      </c>
      <c r="N1019" s="1">
        <f t="shared" si="439"/>
        <v>0.26199507671417022</v>
      </c>
      <c r="O1019" s="1">
        <f t="shared" si="440"/>
        <v>1.7681735911132619</v>
      </c>
      <c r="P1019" s="1">
        <f t="shared" si="453"/>
        <v>5203.5501482465261</v>
      </c>
      <c r="Q1019" s="1">
        <f t="shared" si="454"/>
        <v>1176.9053199944292</v>
      </c>
      <c r="R1019" s="1">
        <f t="shared" si="455"/>
        <v>7966.7398476177277</v>
      </c>
      <c r="S1019" s="1">
        <f t="shared" si="450"/>
        <v>42.951380293771308</v>
      </c>
      <c r="T1019" s="1">
        <f t="shared" si="451"/>
        <v>10.44698151610786</v>
      </c>
      <c r="U1019" s="1">
        <f t="shared" si="452"/>
        <v>72.506134837331928</v>
      </c>
      <c r="V1019" s="1">
        <f t="shared" si="441"/>
        <v>49.617191465695981</v>
      </c>
      <c r="W1019" s="1">
        <f t="shared" si="442"/>
        <v>10.057198518458573</v>
      </c>
      <c r="X1019" s="1">
        <f t="shared" si="443"/>
        <v>67.874835832592865</v>
      </c>
      <c r="Y1019" s="1">
        <v>10</v>
      </c>
      <c r="Z1019" s="1">
        <f t="shared" si="444"/>
        <v>-1.2925527780462929</v>
      </c>
      <c r="AA1019" s="1">
        <f t="shared" si="445"/>
        <v>-0.26199507671417022</v>
      </c>
      <c r="AB1019" s="1">
        <f t="shared" si="446"/>
        <v>-1.7681735911132619</v>
      </c>
      <c r="AC1019" s="1">
        <f t="shared" si="428"/>
        <v>52.22862259546946</v>
      </c>
      <c r="AD1019" s="1">
        <f t="shared" si="429"/>
        <v>10.586524756272183</v>
      </c>
      <c r="AE1019" s="1">
        <f t="shared" si="430"/>
        <v>71.447195613255644</v>
      </c>
      <c r="AF1019" s="1">
        <f t="shared" si="431"/>
        <v>89.132515310822257</v>
      </c>
      <c r="AG1019" s="1"/>
      <c r="AH1019" s="1"/>
    </row>
    <row r="1020" spans="1:34" x14ac:dyDescent="0.3">
      <c r="A1020" s="1">
        <v>1018</v>
      </c>
      <c r="B1020" s="1">
        <f t="shared" si="432"/>
        <v>5265.4639820766542</v>
      </c>
      <c r="C1020" s="1">
        <f t="shared" si="433"/>
        <v>1188.4739745937529</v>
      </c>
      <c r="D1020" s="1">
        <f t="shared" si="434"/>
        <v>8041.2370024674883</v>
      </c>
      <c r="E1020" s="1">
        <f t="shared" si="447"/>
        <v>96.852112346587461</v>
      </c>
      <c r="F1020" s="1">
        <f t="shared" si="448"/>
        <v>9.8212984305146804</v>
      </c>
      <c r="G1020" s="1">
        <f t="shared" si="449"/>
        <v>30.499592365049146</v>
      </c>
      <c r="H1020" s="1"/>
      <c r="I1020" s="1">
        <f t="shared" si="435"/>
        <v>-54.689110591102867</v>
      </c>
      <c r="J1020" s="1">
        <f t="shared" si="436"/>
        <v>-9.9878973874463775</v>
      </c>
      <c r="K1020" s="1">
        <f t="shared" si="437"/>
        <v>-63.817661976913492</v>
      </c>
      <c r="L1020" s="1">
        <v>802</v>
      </c>
      <c r="M1020" s="1">
        <f t="shared" si="438"/>
        <v>1.4278434696298992</v>
      </c>
      <c r="N1020" s="1">
        <f t="shared" si="439"/>
        <v>0.26076770870577887</v>
      </c>
      <c r="O1020" s="1">
        <f t="shared" si="440"/>
        <v>1.6661750559828712</v>
      </c>
      <c r="P1020" s="1">
        <f t="shared" si="453"/>
        <v>5207.8964972439144</v>
      </c>
      <c r="Q1020" s="1">
        <f t="shared" si="454"/>
        <v>1177.960398396441</v>
      </c>
      <c r="R1020" s="1">
        <f t="shared" si="455"/>
        <v>7974.0605161760004</v>
      </c>
      <c r="S1020" s="1">
        <f t="shared" si="450"/>
        <v>43.4634899738789</v>
      </c>
      <c r="T1020" s="1">
        <f t="shared" si="451"/>
        <v>10.550784020117527</v>
      </c>
      <c r="U1020" s="1">
        <f t="shared" si="452"/>
        <v>73.206685582724603</v>
      </c>
      <c r="V1020" s="1">
        <f t="shared" si="441"/>
        <v>54.689110591102867</v>
      </c>
      <c r="W1020" s="1">
        <f t="shared" si="442"/>
        <v>9.9878973874463775</v>
      </c>
      <c r="X1020" s="1">
        <f t="shared" si="443"/>
        <v>63.817661976913492</v>
      </c>
      <c r="Y1020" s="1">
        <v>10</v>
      </c>
      <c r="Z1020" s="1">
        <f t="shared" si="444"/>
        <v>-1.4278434696298992</v>
      </c>
      <c r="AA1020" s="1">
        <f t="shared" si="445"/>
        <v>-0.26076770870577887</v>
      </c>
      <c r="AB1020" s="1">
        <f t="shared" si="446"/>
        <v>-1.6661750559828712</v>
      </c>
      <c r="AC1020" s="1">
        <f t="shared" si="428"/>
        <v>57.567484832739865</v>
      </c>
      <c r="AD1020" s="1">
        <f t="shared" si="429"/>
        <v>10.513576197311977</v>
      </c>
      <c r="AE1020" s="1">
        <f t="shared" si="430"/>
        <v>67.17648629148789</v>
      </c>
      <c r="AF1020" s="1">
        <f t="shared" si="431"/>
        <v>89.091138195080205</v>
      </c>
      <c r="AG1020" s="1"/>
      <c r="AH1020" s="1"/>
    </row>
    <row r="1021" spans="1:34" x14ac:dyDescent="0.3">
      <c r="A1021" s="1">
        <v>1019</v>
      </c>
      <c r="B1021" s="1">
        <f t="shared" si="432"/>
        <v>5274.8664552383379</v>
      </c>
      <c r="C1021" s="1">
        <f t="shared" si="433"/>
        <v>1189.4044678526677</v>
      </c>
      <c r="D1021" s="1">
        <f t="shared" si="434"/>
        <v>8043.9570297929768</v>
      </c>
      <c r="E1021" s="1">
        <f t="shared" si="447"/>
        <v>94.024731616837414</v>
      </c>
      <c r="F1021" s="1">
        <f t="shared" si="448"/>
        <v>9.3049325891477004</v>
      </c>
      <c r="G1021" s="1">
        <f t="shared" si="449"/>
        <v>27.200273254882781</v>
      </c>
      <c r="H1021" s="1"/>
      <c r="I1021" s="1">
        <f t="shared" si="435"/>
        <v>-59.438803385599925</v>
      </c>
      <c r="J1021" s="1">
        <f t="shared" si="436"/>
        <v>-9.8597479136126598</v>
      </c>
      <c r="K1021" s="1">
        <f t="shared" si="437"/>
        <v>-59.384476684152695</v>
      </c>
      <c r="L1021" s="1">
        <v>803</v>
      </c>
      <c r="M1021" s="1">
        <f t="shared" si="438"/>
        <v>1.5552959019780297</v>
      </c>
      <c r="N1021" s="1">
        <f t="shared" si="439"/>
        <v>0.25799351015019456</v>
      </c>
      <c r="O1021" s="1">
        <f t="shared" si="440"/>
        <v>1.5538743710703373</v>
      </c>
      <c r="P1021" s="1">
        <f t="shared" si="453"/>
        <v>5212.2992937798117</v>
      </c>
      <c r="Q1021" s="1">
        <f t="shared" si="454"/>
        <v>1179.0257858383386</v>
      </c>
      <c r="R1021" s="1">
        <f t="shared" si="455"/>
        <v>7981.4470543359739</v>
      </c>
      <c r="S1021" s="1">
        <f t="shared" si="450"/>
        <v>44.027965358972565</v>
      </c>
      <c r="T1021" s="1">
        <f t="shared" si="451"/>
        <v>10.653874418976052</v>
      </c>
      <c r="U1021" s="1">
        <f t="shared" si="452"/>
        <v>73.865381599734917</v>
      </c>
      <c r="V1021" s="1">
        <f t="shared" si="441"/>
        <v>59.438803385599925</v>
      </c>
      <c r="W1021" s="1">
        <f t="shared" si="442"/>
        <v>9.8597479136126598</v>
      </c>
      <c r="X1021" s="1">
        <f t="shared" si="443"/>
        <v>59.384476684152695</v>
      </c>
      <c r="Y1021" s="1">
        <v>10</v>
      </c>
      <c r="Z1021" s="1">
        <f t="shared" si="444"/>
        <v>-1.5552959019780297</v>
      </c>
      <c r="AA1021" s="1">
        <f t="shared" si="445"/>
        <v>-0.25799351015019456</v>
      </c>
      <c r="AB1021" s="1">
        <f t="shared" si="446"/>
        <v>-1.5538743710703373</v>
      </c>
      <c r="AC1021" s="1">
        <f t="shared" si="428"/>
        <v>62.567161458526243</v>
      </c>
      <c r="AD1021" s="1">
        <f t="shared" si="429"/>
        <v>10.378682014329115</v>
      </c>
      <c r="AE1021" s="1">
        <f t="shared" si="430"/>
        <v>62.509975457002838</v>
      </c>
      <c r="AF1021" s="1">
        <f t="shared" si="431"/>
        <v>89.049782509374765</v>
      </c>
      <c r="AG1021" s="1"/>
      <c r="AH1021" s="1"/>
    </row>
    <row r="1022" spans="1:34" x14ac:dyDescent="0.3">
      <c r="A1022" s="1">
        <v>1020</v>
      </c>
      <c r="B1022" s="1">
        <f t="shared" si="432"/>
        <v>5283.9609503762213</v>
      </c>
      <c r="C1022" s="1">
        <f t="shared" si="433"/>
        <v>1190.2838735138409</v>
      </c>
      <c r="D1022" s="1">
        <f t="shared" si="434"/>
        <v>8046.3693605846875</v>
      </c>
      <c r="E1022" s="1">
        <f t="shared" si="447"/>
        <v>90.944951378830567</v>
      </c>
      <c r="F1022" s="1">
        <f t="shared" si="448"/>
        <v>8.7940566117314045</v>
      </c>
      <c r="G1022" s="1">
        <f t="shared" si="449"/>
        <v>24.123307917109177</v>
      </c>
      <c r="H1022" s="1"/>
      <c r="I1022" s="1">
        <f t="shared" si="435"/>
        <v>-63.837632812835089</v>
      </c>
      <c r="J1022" s="1">
        <f t="shared" si="436"/>
        <v>-9.6733969929751655</v>
      </c>
      <c r="K1022" s="1">
        <f t="shared" si="437"/>
        <v>-54.600748711093729</v>
      </c>
      <c r="L1022" s="1">
        <v>804</v>
      </c>
      <c r="M1022" s="1">
        <f t="shared" si="438"/>
        <v>1.6741045460338875</v>
      </c>
      <c r="N1022" s="1">
        <f t="shared" si="439"/>
        <v>0.25367917273828278</v>
      </c>
      <c r="O1022" s="1">
        <f t="shared" si="440"/>
        <v>1.4318726683066749</v>
      </c>
      <c r="P1022" s="1">
        <f t="shared" si="453"/>
        <v>5216.7634421521843</v>
      </c>
      <c r="Q1022" s="1">
        <f t="shared" si="454"/>
        <v>1180.1013503633408</v>
      </c>
      <c r="R1022" s="1">
        <f t="shared" si="455"/>
        <v>7988.8948882572204</v>
      </c>
      <c r="S1022" s="1">
        <f t="shared" si="450"/>
        <v>44.641483723726203</v>
      </c>
      <c r="T1022" s="1">
        <f t="shared" si="451"/>
        <v>10.755645250020544</v>
      </c>
      <c r="U1022" s="1">
        <f t="shared" si="452"/>
        <v>74.478339212469066</v>
      </c>
      <c r="V1022" s="1">
        <f t="shared" si="441"/>
        <v>63.837632812835089</v>
      </c>
      <c r="W1022" s="1">
        <f t="shared" si="442"/>
        <v>9.6733969929751655</v>
      </c>
      <c r="X1022" s="1">
        <f t="shared" si="443"/>
        <v>54.600748711093729</v>
      </c>
      <c r="Y1022" s="1">
        <v>10</v>
      </c>
      <c r="Z1022" s="1">
        <f t="shared" si="444"/>
        <v>-1.6741045460338875</v>
      </c>
      <c r="AA1022" s="1">
        <f t="shared" si="445"/>
        <v>-0.25367917273828278</v>
      </c>
      <c r="AB1022" s="1">
        <f t="shared" si="446"/>
        <v>-1.4318726683066749</v>
      </c>
      <c r="AC1022" s="1">
        <f t="shared" si="428"/>
        <v>67.197508224036937</v>
      </c>
      <c r="AD1022" s="1">
        <f t="shared" si="429"/>
        <v>10.182523150500174</v>
      </c>
      <c r="AE1022" s="1">
        <f t="shared" si="430"/>
        <v>57.474472327467083</v>
      </c>
      <c r="AF1022" s="1">
        <f t="shared" si="431"/>
        <v>89.008448242572811</v>
      </c>
      <c r="AG1022" s="1"/>
      <c r="AH1022" s="1"/>
    </row>
    <row r="1023" spans="1:34" x14ac:dyDescent="0.3">
      <c r="A1023" s="1">
        <v>1021</v>
      </c>
      <c r="B1023" s="1">
        <f t="shared" si="432"/>
        <v>5292.7239388365042</v>
      </c>
      <c r="C1023" s="1">
        <f t="shared" si="433"/>
        <v>1191.1130455501607</v>
      </c>
      <c r="D1023" s="1">
        <f t="shared" si="434"/>
        <v>8048.4981515269064</v>
      </c>
      <c r="E1023" s="1">
        <f t="shared" si="447"/>
        <v>87.629884602829677</v>
      </c>
      <c r="F1023" s="1">
        <f t="shared" si="448"/>
        <v>8.2917203631975855</v>
      </c>
      <c r="G1023" s="1">
        <f t="shared" si="449"/>
        <v>21.287909422186782</v>
      </c>
      <c r="H1023" s="1"/>
      <c r="I1023" s="1">
        <f t="shared" si="435"/>
        <v>-67.858931337661161</v>
      </c>
      <c r="J1023" s="1">
        <f t="shared" si="436"/>
        <v>-9.4298383386670821</v>
      </c>
      <c r="K1023" s="1">
        <f t="shared" si="437"/>
        <v>-49.49411606527633</v>
      </c>
      <c r="L1023" s="1">
        <v>805</v>
      </c>
      <c r="M1023" s="1">
        <f t="shared" si="438"/>
        <v>1.7835087730909291</v>
      </c>
      <c r="N1023" s="1">
        <f t="shared" si="439"/>
        <v>0.24784061691387063</v>
      </c>
      <c r="O1023" s="1">
        <f t="shared" si="440"/>
        <v>1.3008337808852304</v>
      </c>
      <c r="P1023" s="1">
        <f t="shared" si="453"/>
        <v>5221.2934847968609</v>
      </c>
      <c r="Q1023" s="1">
        <f t="shared" si="454"/>
        <v>1181.1868999305111</v>
      </c>
      <c r="R1023" s="1">
        <f t="shared" si="455"/>
        <v>7996.3990819845103</v>
      </c>
      <c r="S1023" s="1">
        <f t="shared" si="450"/>
        <v>45.300426446768974</v>
      </c>
      <c r="T1023" s="1">
        <f t="shared" si="451"/>
        <v>10.855495671703837</v>
      </c>
      <c r="U1023" s="1">
        <f t="shared" si="452"/>
        <v>75.041937272900725</v>
      </c>
      <c r="V1023" s="1">
        <f t="shared" si="441"/>
        <v>67.858931337661161</v>
      </c>
      <c r="W1023" s="1">
        <f t="shared" si="442"/>
        <v>9.4298383386670821</v>
      </c>
      <c r="X1023" s="1">
        <f t="shared" si="443"/>
        <v>49.49411606527633</v>
      </c>
      <c r="Y1023" s="1">
        <v>10</v>
      </c>
      <c r="Z1023" s="1">
        <f t="shared" si="444"/>
        <v>-1.7835087730909291</v>
      </c>
      <c r="AA1023" s="1">
        <f t="shared" si="445"/>
        <v>-0.24784061691387063</v>
      </c>
      <c r="AB1023" s="1">
        <f t="shared" si="446"/>
        <v>-1.3008337808852304</v>
      </c>
      <c r="AC1023" s="1">
        <f t="shared" si="428"/>
        <v>71.430454039643337</v>
      </c>
      <c r="AD1023" s="1">
        <f t="shared" si="429"/>
        <v>9.9261456196495601</v>
      </c>
      <c r="AE1023" s="1">
        <f t="shared" si="430"/>
        <v>52.099069542396137</v>
      </c>
      <c r="AF1023" s="1">
        <f t="shared" si="431"/>
        <v>88.967135383553384</v>
      </c>
      <c r="AG1023" s="1"/>
      <c r="AH1023" s="1"/>
    </row>
    <row r="1024" spans="1:34" x14ac:dyDescent="0.3">
      <c r="A1024" s="1">
        <v>1022</v>
      </c>
      <c r="B1024" s="1">
        <f t="shared" si="432"/>
        <v>5301.1337539191099</v>
      </c>
      <c r="C1024" s="1">
        <f t="shared" si="433"/>
        <v>1191.8931397747413</v>
      </c>
      <c r="D1024" s="1">
        <f t="shared" si="434"/>
        <v>8050.3693491972981</v>
      </c>
      <c r="E1024" s="1">
        <f t="shared" si="447"/>
        <v>84.098150826057164</v>
      </c>
      <c r="F1024" s="1">
        <f t="shared" si="448"/>
        <v>7.8009422458049285</v>
      </c>
      <c r="G1024" s="1">
        <f t="shared" si="449"/>
        <v>18.711976703920957</v>
      </c>
      <c r="H1024" s="1"/>
      <c r="I1024" s="1">
        <f t="shared" si="435"/>
        <v>-71.478170232316316</v>
      </c>
      <c r="J1024" s="1">
        <f t="shared" si="436"/>
        <v>-9.1304085228144789</v>
      </c>
      <c r="K1024" s="1">
        <f t="shared" si="437"/>
        <v>-44.094234091645326</v>
      </c>
      <c r="L1024" s="1">
        <v>806</v>
      </c>
      <c r="M1024" s="1">
        <f t="shared" si="438"/>
        <v>1.8827978578425093</v>
      </c>
      <c r="N1024" s="1">
        <f t="shared" si="439"/>
        <v>0.24050298926384547</v>
      </c>
      <c r="O1024" s="1">
        <f t="shared" si="440"/>
        <v>1.1614808999884159</v>
      </c>
      <c r="P1024" s="1">
        <f t="shared" si="453"/>
        <v>5225.893574727198</v>
      </c>
      <c r="Q1024" s="1">
        <f t="shared" si="454"/>
        <v>1182.2821834349365</v>
      </c>
      <c r="R1024" s="1">
        <f t="shared" si="455"/>
        <v>8003.9543659429346</v>
      </c>
      <c r="S1024" s="1">
        <f t="shared" si="450"/>
        <v>46.000899303373693</v>
      </c>
      <c r="T1024" s="1">
        <f t="shared" si="451"/>
        <v>10.952835044255094</v>
      </c>
      <c r="U1024" s="1">
        <f t="shared" si="452"/>
        <v>75.552839584239194</v>
      </c>
      <c r="V1024" s="1">
        <f t="shared" si="441"/>
        <v>71.478170232316316</v>
      </c>
      <c r="W1024" s="1">
        <f t="shared" si="442"/>
        <v>9.1304085228144789</v>
      </c>
      <c r="X1024" s="1">
        <f t="shared" si="443"/>
        <v>44.094234091645326</v>
      </c>
      <c r="Y1024" s="1">
        <v>10</v>
      </c>
      <c r="Z1024" s="1">
        <f t="shared" si="444"/>
        <v>-1.8827978578425093</v>
      </c>
      <c r="AA1024" s="1">
        <f t="shared" si="445"/>
        <v>-0.24050298926384547</v>
      </c>
      <c r="AB1024" s="1">
        <f t="shared" si="446"/>
        <v>-1.1614808999884159</v>
      </c>
      <c r="AC1024" s="1">
        <f t="shared" si="428"/>
        <v>75.24017919191192</v>
      </c>
      <c r="AD1024" s="1">
        <f t="shared" si="429"/>
        <v>9.6109563398047158</v>
      </c>
      <c r="AE1024" s="1">
        <f t="shared" si="430"/>
        <v>46.414983254363506</v>
      </c>
      <c r="AF1024" s="1">
        <f t="shared" si="431"/>
        <v>88.925843921210515</v>
      </c>
      <c r="AG1024" s="1"/>
      <c r="AH1024" s="1"/>
    </row>
    <row r="1025" spans="1:34" x14ac:dyDescent="0.3">
      <c r="A1025" s="1">
        <v>1023</v>
      </c>
      <c r="B1025" s="1">
        <f t="shared" si="432"/>
        <v>5309.1707316564971</v>
      </c>
      <c r="C1025" s="1">
        <f t="shared" si="433"/>
        <v>1192.6256088675739</v>
      </c>
      <c r="D1025" s="1">
        <f t="shared" si="434"/>
        <v>8052.0105468953252</v>
      </c>
      <c r="E1025" s="1">
        <f t="shared" si="447"/>
        <v>80.369777373873916</v>
      </c>
      <c r="F1025" s="1">
        <f t="shared" si="448"/>
        <v>7.3246909283270432</v>
      </c>
      <c r="G1025" s="1">
        <f t="shared" si="449"/>
        <v>16.411976980266637</v>
      </c>
      <c r="H1025" s="1"/>
      <c r="I1025" s="1">
        <f t="shared" si="435"/>
        <v>-74.673117404492359</v>
      </c>
      <c r="J1025" s="1">
        <f t="shared" si="436"/>
        <v>-8.776780946351959</v>
      </c>
      <c r="K1025" s="1">
        <f t="shared" si="437"/>
        <v>-38.432610407597984</v>
      </c>
      <c r="L1025" s="1">
        <v>807</v>
      </c>
      <c r="M1025" s="1">
        <f t="shared" si="438"/>
        <v>1.9713157406117416</v>
      </c>
      <c r="N1025" s="1">
        <f t="shared" si="439"/>
        <v>0.23170060435168002</v>
      </c>
      <c r="O1025" s="1">
        <f t="shared" si="440"/>
        <v>1.0145928345123387</v>
      </c>
      <c r="P1025" s="1">
        <f t="shared" si="453"/>
        <v>5230.5674501780841</v>
      </c>
      <c r="Q1025" s="1">
        <f t="shared" si="454"/>
        <v>1183.3868920819402</v>
      </c>
      <c r="R1025" s="1">
        <f t="shared" si="455"/>
        <v>8011.5551675189063</v>
      </c>
      <c r="S1025" s="1">
        <f t="shared" si="450"/>
        <v>46.738754508856694</v>
      </c>
      <c r="T1025" s="1">
        <f t="shared" si="451"/>
        <v>11.047086470037943</v>
      </c>
      <c r="U1025" s="1">
        <f t="shared" si="452"/>
        <v>76.008015759714326</v>
      </c>
      <c r="V1025" s="1">
        <f t="shared" si="441"/>
        <v>74.673117404492359</v>
      </c>
      <c r="W1025" s="1">
        <f t="shared" si="442"/>
        <v>8.776780946351959</v>
      </c>
      <c r="X1025" s="1">
        <f t="shared" si="443"/>
        <v>38.432610407597984</v>
      </c>
      <c r="Y1025" s="1">
        <v>10</v>
      </c>
      <c r="Z1025" s="1">
        <f t="shared" si="444"/>
        <v>-1.9713157406117416</v>
      </c>
      <c r="AA1025" s="1">
        <f t="shared" si="445"/>
        <v>-0.23170060435168002</v>
      </c>
      <c r="AB1025" s="1">
        <f t="shared" si="446"/>
        <v>-1.0145928345123387</v>
      </c>
      <c r="AC1025" s="1">
        <f t="shared" si="428"/>
        <v>78.60328147841301</v>
      </c>
      <c r="AD1025" s="1">
        <f t="shared" si="429"/>
        <v>9.2387167856336418</v>
      </c>
      <c r="AE1025" s="1">
        <f t="shared" si="430"/>
        <v>40.455379376418932</v>
      </c>
      <c r="AF1025" s="1">
        <f t="shared" si="431"/>
        <v>88.884573844451538</v>
      </c>
      <c r="AG1025" s="1"/>
      <c r="AH1025" s="1"/>
    </row>
    <row r="1026" spans="1:34" x14ac:dyDescent="0.3">
      <c r="A1026" s="1">
        <v>1024</v>
      </c>
      <c r="B1026" s="1">
        <f t="shared" si="432"/>
        <v>5316.8173407712084</v>
      </c>
      <c r="C1026" s="1">
        <f t="shared" si="433"/>
        <v>1193.3121955865531</v>
      </c>
      <c r="D1026" s="1">
        <f t="shared" si="434"/>
        <v>8053.4508304530009</v>
      </c>
      <c r="E1026" s="1">
        <f t="shared" si="447"/>
        <v>76.466091147116686</v>
      </c>
      <c r="F1026" s="1">
        <f t="shared" si="448"/>
        <v>6.8658671897927483</v>
      </c>
      <c r="G1026" s="1">
        <f t="shared" si="449"/>
        <v>14.402835576757465</v>
      </c>
      <c r="H1026" s="1"/>
      <c r="I1026" s="1">
        <f t="shared" si="435"/>
        <v>-77.423982695986837</v>
      </c>
      <c r="J1026" s="1">
        <f t="shared" si="436"/>
        <v>-8.3709577535222923</v>
      </c>
      <c r="K1026" s="1">
        <f t="shared" si="437"/>
        <v>-32.542427551219816</v>
      </c>
      <c r="L1026" s="1">
        <v>808</v>
      </c>
      <c r="M1026" s="1">
        <f t="shared" si="438"/>
        <v>2.0484655168911088</v>
      </c>
      <c r="N1026" s="1">
        <f t="shared" si="439"/>
        <v>0.22147683061945481</v>
      </c>
      <c r="O1026" s="1">
        <f t="shared" si="440"/>
        <v>0.86099989116235798</v>
      </c>
      <c r="P1026" s="1">
        <f t="shared" si="453"/>
        <v>5235.318411617538</v>
      </c>
      <c r="Q1026" s="1">
        <f t="shared" si="454"/>
        <v>1184.5006611091612</v>
      </c>
      <c r="R1026" s="1">
        <f t="shared" si="455"/>
        <v>8019.19564355698</v>
      </c>
      <c r="S1026" s="1">
        <f t="shared" si="450"/>
        <v>47.50961439453701</v>
      </c>
      <c r="T1026" s="1">
        <f t="shared" si="451"/>
        <v>11.137690272210786</v>
      </c>
      <c r="U1026" s="1">
        <f t="shared" si="452"/>
        <v>76.404760380736604</v>
      </c>
      <c r="V1026" s="1">
        <f t="shared" si="441"/>
        <v>77.423982695986837</v>
      </c>
      <c r="W1026" s="1">
        <f t="shared" si="442"/>
        <v>8.3709577535222923</v>
      </c>
      <c r="X1026" s="1">
        <f t="shared" si="443"/>
        <v>32.542427551219816</v>
      </c>
      <c r="Y1026" s="1">
        <v>10</v>
      </c>
      <c r="Z1026" s="1">
        <f t="shared" si="444"/>
        <v>-2.0484655168911088</v>
      </c>
      <c r="AA1026" s="1">
        <f t="shared" si="445"/>
        <v>-0.22147683061945481</v>
      </c>
      <c r="AB1026" s="1">
        <f t="shared" si="446"/>
        <v>-0.86099989116235798</v>
      </c>
      <c r="AC1026" s="1">
        <f t="shared" ref="AC1026:AC1089" si="456">B1026-P1026</f>
        <v>81.49892915367036</v>
      </c>
      <c r="AD1026" s="1">
        <f t="shared" ref="AD1026:AD1089" si="457">C1026-Q1026</f>
        <v>8.8115344773918878</v>
      </c>
      <c r="AE1026" s="1">
        <f t="shared" ref="AE1026:AE1089" si="458">D1026-R1026</f>
        <v>34.255186896020859</v>
      </c>
      <c r="AF1026" s="1">
        <f t="shared" ref="AF1026:AF1089" si="459">SQRT((B1026-P1026)^2+(C1026-Q1026)^2+(D1026-R1026)^2)</f>
        <v>88.843325142199433</v>
      </c>
      <c r="AG1026" s="1"/>
      <c r="AH1026" s="1"/>
    </row>
    <row r="1027" spans="1:34" x14ac:dyDescent="0.3">
      <c r="A1027" s="1">
        <v>1025</v>
      </c>
      <c r="B1027" s="1">
        <f t="shared" ref="B1027:B1090" si="460">B1026+E1027*$AH$4</f>
        <v>5324.0583009227284</v>
      </c>
      <c r="C1027" s="1">
        <f t="shared" ref="C1027:C1090" si="461">C1026+F1027*$AH$4</f>
        <v>1193.9549241854074</v>
      </c>
      <c r="D1027" s="1">
        <f t="shared" ref="D1027:D1090" si="462">D1026+G1027*$AH$4</f>
        <v>8054.7206138434649</v>
      </c>
      <c r="E1027" s="1">
        <f t="shared" si="447"/>
        <v>72.409601515204287</v>
      </c>
      <c r="F1027" s="1">
        <f t="shared" si="448"/>
        <v>6.4272859885430753</v>
      </c>
      <c r="G1027" s="1">
        <f t="shared" si="449"/>
        <v>12.697833904638292</v>
      </c>
      <c r="H1027" s="1"/>
      <c r="I1027" s="1">
        <f t="shared" ref="I1027:I1090" si="463">-$AH$3*(B1027-P1027)</f>
        <v>-79.713549664143869</v>
      </c>
      <c r="J1027" s="1">
        <f t="shared" ref="J1027:J1090" si="464">-$AH$3*(C1027-Q1027)</f>
        <v>-7.9152597203399635</v>
      </c>
      <c r="K1027" s="1">
        <f t="shared" ref="K1027:K1090" si="465">-$AH$3*(D1027-R1027)</f>
        <v>-26.458354291067643</v>
      </c>
      <c r="L1027" s="1">
        <v>809</v>
      </c>
      <c r="M1027" s="1">
        <f t="shared" ref="M1027:M1090" si="466">(($B1027-$P1027)*($E1027-$S1027)+($C1027-$Q1027)*($F1027-$T1027)+($D1027-$R1027)*($G1027-$U1027))*(B1027-P1027)/$AF1027/$AF1027</f>
        <v>2.1137136229257911</v>
      </c>
      <c r="N1027" s="1">
        <f t="shared" ref="N1027:N1090" si="467">(($B1027-$P1027)*($E1027-$S1027)+($C1027-$Q1027)*($F1027-$T1027)+($D1027-$R1027)*($G1027-$U1027))*(C1027-Q1027)/$AF1027/$AF1027</f>
        <v>0.20988392024152944</v>
      </c>
      <c r="O1027" s="1">
        <f t="shared" ref="O1027:O1090" si="468">(($B1027-$P1027)*($E1027-$S1027)+($C1027-$Q1027)*($F1027-$T1027)+($D1027-$R1027)*($G1027-$U1027))*(D1027-R1027)/$AF1027/$AF1027</f>
        <v>0.70157939448006623</v>
      </c>
      <c r="P1027" s="1">
        <f t="shared" si="453"/>
        <v>5240.1493012762612</v>
      </c>
      <c r="Q1027" s="1">
        <f t="shared" si="454"/>
        <v>1185.6230718482075</v>
      </c>
      <c r="R1027" s="1">
        <f t="shared" si="455"/>
        <v>8026.8697145897095</v>
      </c>
      <c r="S1027" s="1">
        <f t="shared" si="450"/>
        <v>48.308896587229043</v>
      </c>
      <c r="T1027" s="1">
        <f t="shared" si="451"/>
        <v>11.224107390462628</v>
      </c>
      <c r="U1027" s="1">
        <f t="shared" si="452"/>
        <v>76.740710327289918</v>
      </c>
      <c r="V1027" s="1">
        <f t="shared" ref="V1027:V1090" si="469">-$AH$3*(P1027-B1027)</f>
        <v>79.713549664143869</v>
      </c>
      <c r="W1027" s="1">
        <f t="shared" ref="W1027:W1090" si="470">-$AH$3*(Q1027-C1027)</f>
        <v>7.9152597203399635</v>
      </c>
      <c r="X1027" s="1">
        <f t="shared" ref="X1027:X1090" si="471">-$AH$3*(R1027-D1027)</f>
        <v>26.458354291067643</v>
      </c>
      <c r="Y1027" s="1">
        <v>10</v>
      </c>
      <c r="Z1027" s="1">
        <f t="shared" ref="Z1027:Z1090" si="472">-(($B1027-$P1027)*($E1027-$S1027)+($C1027-$Q1027)*($F1027-$T1027)+($D1027-$R1027)*($G1027-$U1027))*(B1027-P1027)/$AF1027/$AF1027</f>
        <v>-2.1137136229257911</v>
      </c>
      <c r="AA1027" s="1">
        <f t="shared" ref="AA1027:AA1090" si="473">-(($B1027-$P1027)*($E1027-$S1027)+($C1027-$Q1027)*($F1027-$T1027)+($D1027-$R1027)*($G1027-$U1027))*(C1027-Q1027)/$AF1027/$AF1027</f>
        <v>-0.20988392024152944</v>
      </c>
      <c r="AB1027" s="1">
        <f t="shared" ref="AB1027:AB1090" si="474">-(($B1027-$P1027)*($E1027-$S1027)+($C1027-$Q1027)*($F1027-$T1027)+($D1027-$R1027)*($G1027-$U1027))*(D1027-R1027)/$AF1027/$AF1027</f>
        <v>-0.70157939448006623</v>
      </c>
      <c r="AC1027" s="1">
        <f t="shared" si="456"/>
        <v>83.908999646467237</v>
      </c>
      <c r="AD1027" s="1">
        <f t="shared" si="457"/>
        <v>8.3318523371999618</v>
      </c>
      <c r="AE1027" s="1">
        <f t="shared" si="458"/>
        <v>27.850899253755415</v>
      </c>
      <c r="AF1027" s="1">
        <f t="shared" si="459"/>
        <v>88.802097803388506</v>
      </c>
      <c r="AG1027" s="1"/>
      <c r="AH1027" s="1"/>
    </row>
    <row r="1028" spans="1:34" x14ac:dyDescent="0.3">
      <c r="A1028" s="1">
        <v>1026</v>
      </c>
      <c r="B1028" s="1">
        <f t="shared" si="460"/>
        <v>5330.8806884143851</v>
      </c>
      <c r="C1028" s="1">
        <f t="shared" si="461"/>
        <v>1194.556090072168</v>
      </c>
      <c r="D1028" s="1">
        <f t="shared" si="462"/>
        <v>8055.851465474173</v>
      </c>
      <c r="E1028" s="1">
        <f t="shared" ref="E1028:E1091" si="475">IF($AF1027&gt;$AH$2+$AH$2,E1027+$AH$4*I1027/$L1027,E1027+$AH$4*I1027/$L1027-2*$L1028/($L1028+$Y1028)*M1027)</f>
        <v>68.223874916563176</v>
      </c>
      <c r="F1028" s="1">
        <f t="shared" ref="F1028:F1091" si="476">IF($AF1027&gt;$AH$2+$AH$2,F1027+$AH$4*J1027/$L1027,F1027+$AH$4*J1027/$L1027-2*$L1028/($L1028+$Y1028)*N1027)</f>
        <v>6.0116588676060383</v>
      </c>
      <c r="G1028" s="1">
        <f t="shared" ref="G1028:G1091" si="477">IF($AF1027&gt;$AH$2+$AH$2,G1027+$AH$4*K1027/$L1027,G1027+$AH$4*K1027/$L1027-2*$L1028/($L1028+$Y1028)*O1027)</f>
        <v>11.308516307077991</v>
      </c>
      <c r="H1028" s="1"/>
      <c r="I1028" s="1">
        <f t="shared" si="463"/>
        <v>-81.527292928680936</v>
      </c>
      <c r="J1028" s="1">
        <f t="shared" si="464"/>
        <v>-7.4123141588373862</v>
      </c>
      <c r="K1028" s="1">
        <f t="shared" si="465"/>
        <v>-20.216346624739206</v>
      </c>
      <c r="L1028" s="1">
        <v>810</v>
      </c>
      <c r="M1028" s="1">
        <f t="shared" si="466"/>
        <v>2.166593688079264</v>
      </c>
      <c r="N1028" s="1">
        <f t="shared" si="467"/>
        <v>0.19698278323366225</v>
      </c>
      <c r="O1028" s="1">
        <f t="shared" si="468"/>
        <v>0.53725086924569831</v>
      </c>
      <c r="P1028" s="1">
        <f t="shared" si="453"/>
        <v>5245.062485331563</v>
      </c>
      <c r="Q1028" s="1">
        <f t="shared" si="454"/>
        <v>1186.7536541154971</v>
      </c>
      <c r="R1028" s="1">
        <f t="shared" si="455"/>
        <v>8034.5711006060264</v>
      </c>
      <c r="S1028" s="1">
        <f t="shared" ref="S1028:S1091" si="478">IF($AF1027&gt;$AH$2+$AH$2,S1027+$AH$4*V1027/$Y1027,S1027+$AH$4*V1027/$Y1027-$Y1027/($Y1027+$L1027)*Z1027)</f>
        <v>49.131840553014875</v>
      </c>
      <c r="T1028" s="1">
        <f t="shared" ref="T1028:T1091" si="479">IF($AF1027&gt;$AH$2+$AH$2,T1027+$AH$4*W1027/$Y1027,T1027+$AH$4*W1027/$Y1027-$Y1027/($Y1027+$L1027)*AA1027)</f>
        <v>11.305822672894863</v>
      </c>
      <c r="U1028" s="1">
        <f t="shared" ref="U1028:U1091" si="480">IF($AF1027&gt;$AH$2+$AH$2,U1027+$AH$4*X1027/$Y1027,U1027+$AH$4*X1027/$Y1027-$Y1027/($Y1027+$L1027)*AB1027)</f>
        <v>77.01386016317349</v>
      </c>
      <c r="V1028" s="1">
        <f t="shared" si="469"/>
        <v>81.527292928680936</v>
      </c>
      <c r="W1028" s="1">
        <f t="shared" si="470"/>
        <v>7.4123141588373862</v>
      </c>
      <c r="X1028" s="1">
        <f t="shared" si="471"/>
        <v>20.216346624739206</v>
      </c>
      <c r="Y1028" s="1">
        <v>10</v>
      </c>
      <c r="Z1028" s="1">
        <f t="shared" si="472"/>
        <v>-2.166593688079264</v>
      </c>
      <c r="AA1028" s="1">
        <f t="shared" si="473"/>
        <v>-0.19698278323366225</v>
      </c>
      <c r="AB1028" s="1">
        <f t="shared" si="474"/>
        <v>-0.53725086924569831</v>
      </c>
      <c r="AC1028" s="1">
        <f t="shared" si="456"/>
        <v>85.818203082822038</v>
      </c>
      <c r="AD1028" s="1">
        <f t="shared" si="457"/>
        <v>7.8024359566709336</v>
      </c>
      <c r="AE1028" s="1">
        <f t="shared" si="458"/>
        <v>21.280364868146535</v>
      </c>
      <c r="AF1028" s="1">
        <f t="shared" si="459"/>
        <v>88.760891816970172</v>
      </c>
      <c r="AG1028" s="1"/>
      <c r="AH1028" s="1"/>
    </row>
    <row r="1029" spans="1:34" x14ac:dyDescent="0.3">
      <c r="A1029" s="1">
        <v>1027</v>
      </c>
      <c r="B1029" s="1">
        <f t="shared" si="460"/>
        <v>5337.2740285969749</v>
      </c>
      <c r="C1029" s="1">
        <f t="shared" si="461"/>
        <v>1195.1182477528473</v>
      </c>
      <c r="D1029" s="1">
        <f t="shared" si="462"/>
        <v>8056.8759261184159</v>
      </c>
      <c r="E1029" s="1">
        <f t="shared" si="475"/>
        <v>63.933401825900255</v>
      </c>
      <c r="F1029" s="1">
        <f t="shared" si="476"/>
        <v>5.6215768067941845</v>
      </c>
      <c r="G1029" s="1">
        <f t="shared" si="477"/>
        <v>10.244606442428926</v>
      </c>
      <c r="H1029" s="1"/>
      <c r="I1029" s="1">
        <f t="shared" si="463"/>
        <v>-82.853480243269132</v>
      </c>
      <c r="J1029" s="1">
        <f t="shared" si="464"/>
        <v>-6.8650408913458474</v>
      </c>
      <c r="K1029" s="1">
        <f t="shared" si="465"/>
        <v>-13.853439567187797</v>
      </c>
      <c r="L1029" s="1">
        <v>811</v>
      </c>
      <c r="M1029" s="1">
        <f t="shared" si="466"/>
        <v>2.2067100255954841</v>
      </c>
      <c r="N1029" s="1">
        <f t="shared" si="467"/>
        <v>0.18284270638452188</v>
      </c>
      <c r="O1029" s="1">
        <f t="shared" si="468"/>
        <v>0.36897090975702218</v>
      </c>
      <c r="P1029" s="1">
        <f t="shared" si="453"/>
        <v>5250.0598388672179</v>
      </c>
      <c r="Q1029" s="1">
        <f t="shared" si="454"/>
        <v>1187.8918889198517</v>
      </c>
      <c r="R1029" s="1">
        <f t="shared" si="455"/>
        <v>8042.2933581529551</v>
      </c>
      <c r="S1029" s="1">
        <f t="shared" si="478"/>
        <v>49.973535356546549</v>
      </c>
      <c r="T1029" s="1">
        <f t="shared" si="479"/>
        <v>11.382348043547061</v>
      </c>
      <c r="U1029" s="1">
        <f t="shared" si="480"/>
        <v>77.222575469289737</v>
      </c>
      <c r="V1029" s="1">
        <f t="shared" si="469"/>
        <v>82.853480243269132</v>
      </c>
      <c r="W1029" s="1">
        <f t="shared" si="470"/>
        <v>6.8650408913458474</v>
      </c>
      <c r="X1029" s="1">
        <f t="shared" si="471"/>
        <v>13.853439567187797</v>
      </c>
      <c r="Y1029" s="1">
        <v>10</v>
      </c>
      <c r="Z1029" s="1">
        <f t="shared" si="472"/>
        <v>-2.2067100255954841</v>
      </c>
      <c r="AA1029" s="1">
        <f t="shared" si="473"/>
        <v>-0.18284270638452188</v>
      </c>
      <c r="AB1029" s="1">
        <f t="shared" si="474"/>
        <v>-0.36897090975702218</v>
      </c>
      <c r="AC1029" s="1">
        <f t="shared" si="456"/>
        <v>87.214189729756981</v>
      </c>
      <c r="AD1029" s="1">
        <f t="shared" si="457"/>
        <v>7.2263588329956292</v>
      </c>
      <c r="AE1029" s="1">
        <f t="shared" si="458"/>
        <v>14.582567965460839</v>
      </c>
      <c r="AF1029" s="1">
        <f t="shared" si="459"/>
        <v>88.719707171904858</v>
      </c>
      <c r="AG1029" s="1"/>
      <c r="AH1029" s="1"/>
    </row>
    <row r="1030" spans="1:34" x14ac:dyDescent="0.3">
      <c r="A1030" s="1">
        <v>1028</v>
      </c>
      <c r="B1030" s="1">
        <f t="shared" si="460"/>
        <v>5343.2303742773838</v>
      </c>
      <c r="C1030" s="1">
        <f t="shared" si="461"/>
        <v>1195.6441971159286</v>
      </c>
      <c r="D1030" s="1">
        <f t="shared" si="462"/>
        <v>8057.8273195009169</v>
      </c>
      <c r="E1030" s="1">
        <f t="shared" si="475"/>
        <v>59.563456804094116</v>
      </c>
      <c r="F1030" s="1">
        <f t="shared" si="476"/>
        <v>5.2594936308123339</v>
      </c>
      <c r="G1030" s="1">
        <f t="shared" si="477"/>
        <v>9.5139338250111152</v>
      </c>
      <c r="H1030" s="1"/>
      <c r="I1030" s="1">
        <f t="shared" si="463"/>
        <v>-83.683258534208605</v>
      </c>
      <c r="J1030" s="1">
        <f t="shared" si="464"/>
        <v>-6.2766363613391718</v>
      </c>
      <c r="K1030" s="1">
        <f t="shared" si="465"/>
        <v>-7.4075308977603065</v>
      </c>
      <c r="L1030" s="1">
        <v>812</v>
      </c>
      <c r="M1030" s="1">
        <f t="shared" si="466"/>
        <v>2.233740735881351</v>
      </c>
      <c r="N1030" s="1">
        <f t="shared" si="467"/>
        <v>0.16754101800309393</v>
      </c>
      <c r="O1030" s="1">
        <f t="shared" si="468"/>
        <v>0.19772776309687992</v>
      </c>
      <c r="P1030" s="1">
        <f t="shared" si="453"/>
        <v>5255.142733715059</v>
      </c>
      <c r="Q1030" s="1">
        <f t="shared" si="454"/>
        <v>1189.0372114724137</v>
      </c>
      <c r="R1030" s="1">
        <f t="shared" si="455"/>
        <v>8050.0299185559061</v>
      </c>
      <c r="S1030" s="1">
        <f t="shared" si="478"/>
        <v>50.82894847841402</v>
      </c>
      <c r="T1030" s="1">
        <f t="shared" si="479"/>
        <v>11.453225525619892</v>
      </c>
      <c r="U1030" s="1">
        <f t="shared" si="480"/>
        <v>77.365604029514074</v>
      </c>
      <c r="V1030" s="1">
        <f t="shared" si="469"/>
        <v>83.683258534208605</v>
      </c>
      <c r="W1030" s="1">
        <f t="shared" si="470"/>
        <v>6.2766363613391718</v>
      </c>
      <c r="X1030" s="1">
        <f t="shared" si="471"/>
        <v>7.4075308977603065</v>
      </c>
      <c r="Y1030" s="1">
        <v>10</v>
      </c>
      <c r="Z1030" s="1">
        <f t="shared" si="472"/>
        <v>-2.233740735881351</v>
      </c>
      <c r="AA1030" s="1">
        <f t="shared" si="473"/>
        <v>-0.16754101800309393</v>
      </c>
      <c r="AB1030" s="1">
        <f t="shared" si="474"/>
        <v>-0.19772776309687992</v>
      </c>
      <c r="AC1030" s="1">
        <f t="shared" si="456"/>
        <v>88.08764056232485</v>
      </c>
      <c r="AD1030" s="1">
        <f t="shared" si="457"/>
        <v>6.6069856435149177</v>
      </c>
      <c r="AE1030" s="1">
        <f t="shared" si="458"/>
        <v>7.7974009450108497</v>
      </c>
      <c r="AF1030" s="1">
        <f t="shared" si="459"/>
        <v>88.678543857171036</v>
      </c>
      <c r="AG1030" s="1"/>
      <c r="AH1030" s="1"/>
    </row>
    <row r="1031" spans="1:34" x14ac:dyDescent="0.3">
      <c r="A1031" s="1">
        <v>1029</v>
      </c>
      <c r="B1031" s="1">
        <f t="shared" si="460"/>
        <v>5348.7443695171596</v>
      </c>
      <c r="C1031" s="1">
        <f t="shared" si="461"/>
        <v>1196.1369681239987</v>
      </c>
      <c r="D1031" s="1">
        <f t="shared" si="462"/>
        <v>8058.7395566099403</v>
      </c>
      <c r="E1031" s="1">
        <f t="shared" si="475"/>
        <v>55.139952397755508</v>
      </c>
      <c r="F1031" s="1">
        <f t="shared" si="476"/>
        <v>4.927710080700944</v>
      </c>
      <c r="G1031" s="1">
        <f t="shared" si="477"/>
        <v>9.1223710902385768</v>
      </c>
      <c r="H1031" s="1"/>
      <c r="I1031" s="1">
        <f t="shared" si="463"/>
        <v>-84.010723237096002</v>
      </c>
      <c r="J1031" s="1">
        <f t="shared" si="464"/>
        <v>-5.6505559593983437</v>
      </c>
      <c r="K1031" s="1">
        <f t="shared" si="465"/>
        <v>-0.91715809668776271</v>
      </c>
      <c r="L1031" s="1">
        <v>813</v>
      </c>
      <c r="M1031" s="1">
        <f t="shared" si="466"/>
        <v>2.2474403976655899</v>
      </c>
      <c r="N1031" s="1">
        <f t="shared" si="467"/>
        <v>0.15116269974943333</v>
      </c>
      <c r="O1031" s="1">
        <f t="shared" si="468"/>
        <v>2.4535655427282244E-2</v>
      </c>
      <c r="P1031" s="1">
        <f t="shared" si="453"/>
        <v>5260.3120292675849</v>
      </c>
      <c r="Q1031" s="1">
        <f t="shared" si="454"/>
        <v>1190.1890144825268</v>
      </c>
      <c r="R1031" s="1">
        <f t="shared" si="455"/>
        <v>8057.7741270344795</v>
      </c>
      <c r="S1031" s="1">
        <f t="shared" si="478"/>
        <v>51.69295552526318</v>
      </c>
      <c r="T1031" s="1">
        <f t="shared" si="479"/>
        <v>11.518030101131131</v>
      </c>
      <c r="U1031" s="1">
        <f t="shared" si="480"/>
        <v>77.442084785731296</v>
      </c>
      <c r="V1031" s="1">
        <f t="shared" si="469"/>
        <v>84.010723237096002</v>
      </c>
      <c r="W1031" s="1">
        <f t="shared" si="470"/>
        <v>5.6505559593983437</v>
      </c>
      <c r="X1031" s="1">
        <f t="shared" si="471"/>
        <v>0.91715809668776271</v>
      </c>
      <c r="Y1031" s="1">
        <v>10</v>
      </c>
      <c r="Z1031" s="1">
        <f t="shared" si="472"/>
        <v>-2.2474403976655899</v>
      </c>
      <c r="AA1031" s="1">
        <f t="shared" si="473"/>
        <v>-0.15116269974943333</v>
      </c>
      <c r="AB1031" s="1">
        <f t="shared" si="474"/>
        <v>-2.4535655427282244E-2</v>
      </c>
      <c r="AC1031" s="1">
        <f t="shared" si="456"/>
        <v>88.432340249574736</v>
      </c>
      <c r="AD1031" s="1">
        <f t="shared" si="457"/>
        <v>5.9479536414719405</v>
      </c>
      <c r="AE1031" s="1">
        <f t="shared" si="458"/>
        <v>0.96542957546080288</v>
      </c>
      <c r="AF1031" s="1">
        <f t="shared" si="459"/>
        <v>88.637401861758278</v>
      </c>
      <c r="AG1031" s="1"/>
      <c r="AH1031" s="1"/>
    </row>
    <row r="1032" spans="1:34" x14ac:dyDescent="0.3">
      <c r="A1032" s="1">
        <v>1030</v>
      </c>
      <c r="B1032" s="1">
        <f t="shared" si="460"/>
        <v>5353.8132982875941</v>
      </c>
      <c r="C1032" s="1">
        <f t="shared" si="461"/>
        <v>1196.5998039893423</v>
      </c>
      <c r="D1032" s="1">
        <f t="shared" si="462"/>
        <v>8059.6469348592827</v>
      </c>
      <c r="E1032" s="1">
        <f t="shared" si="475"/>
        <v>50.68928770434713</v>
      </c>
      <c r="F1032" s="1">
        <f t="shared" si="476"/>
        <v>4.6283586534355514</v>
      </c>
      <c r="G1032" s="1">
        <f t="shared" si="477"/>
        <v>9.0737824934271725</v>
      </c>
      <c r="H1032" s="1"/>
      <c r="I1032" s="1">
        <f t="shared" si="463"/>
        <v>-83.832970356270422</v>
      </c>
      <c r="J1032" s="1">
        <f t="shared" si="464"/>
        <v>-4.9904946545627462</v>
      </c>
      <c r="K1032" s="1">
        <f t="shared" si="465"/>
        <v>5.5787302431112495</v>
      </c>
      <c r="L1032" s="1">
        <v>814</v>
      </c>
      <c r="M1032" s="1">
        <f t="shared" si="466"/>
        <v>2.2476423252639077</v>
      </c>
      <c r="N1032" s="1">
        <f t="shared" si="467"/>
        <v>0.13379994722755914</v>
      </c>
      <c r="O1032" s="1">
        <f t="shared" si="468"/>
        <v>-0.1495711074337327</v>
      </c>
      <c r="P1032" s="1">
        <f t="shared" si="453"/>
        <v>5265.5680663336252</v>
      </c>
      <c r="Q1032" s="1">
        <f t="shared" si="454"/>
        <v>1191.3466517213815</v>
      </c>
      <c r="R1032" s="1">
        <f t="shared" si="455"/>
        <v>8065.5192824836104</v>
      </c>
      <c r="S1032" s="1">
        <f t="shared" si="478"/>
        <v>52.56037066040043</v>
      </c>
      <c r="T1032" s="1">
        <f t="shared" si="479"/>
        <v>11.576372388547101</v>
      </c>
      <c r="U1032" s="1">
        <f t="shared" si="480"/>
        <v>77.451554491308471</v>
      </c>
      <c r="V1032" s="1">
        <f t="shared" si="469"/>
        <v>83.832970356270422</v>
      </c>
      <c r="W1032" s="1">
        <f t="shared" si="470"/>
        <v>4.9904946545627462</v>
      </c>
      <c r="X1032" s="1">
        <f t="shared" si="471"/>
        <v>-5.5787302431112495</v>
      </c>
      <c r="Y1032" s="1">
        <v>10</v>
      </c>
      <c r="Z1032" s="1">
        <f t="shared" si="472"/>
        <v>-2.2476423252639077</v>
      </c>
      <c r="AA1032" s="1">
        <f t="shared" si="473"/>
        <v>-0.13379994722755914</v>
      </c>
      <c r="AB1032" s="1">
        <f t="shared" si="474"/>
        <v>0.1495711074337327</v>
      </c>
      <c r="AC1032" s="1">
        <f t="shared" si="456"/>
        <v>88.245231953968869</v>
      </c>
      <c r="AD1032" s="1">
        <f t="shared" si="457"/>
        <v>5.253152267960786</v>
      </c>
      <c r="AE1032" s="1">
        <f t="shared" si="458"/>
        <v>-5.8723476243276309</v>
      </c>
      <c r="AF1032" s="1">
        <f t="shared" si="459"/>
        <v>88.5962811746695</v>
      </c>
      <c r="AG1032" s="1"/>
      <c r="AH1032" s="1"/>
    </row>
    <row r="1033" spans="1:34" x14ac:dyDescent="0.3">
      <c r="A1033" s="1">
        <v>1031</v>
      </c>
      <c r="B1033" s="1">
        <f t="shared" si="460"/>
        <v>5358.4371175337847</v>
      </c>
      <c r="C1033" s="1">
        <f t="shared" si="461"/>
        <v>1197.0361429204606</v>
      </c>
      <c r="D1033" s="1">
        <f t="shared" si="462"/>
        <v>8060.5839332682581</v>
      </c>
      <c r="E1033" s="1">
        <f t="shared" si="475"/>
        <v>46.238192461906429</v>
      </c>
      <c r="F1033" s="1">
        <f t="shared" si="476"/>
        <v>4.3633893111833419</v>
      </c>
      <c r="G1033" s="1">
        <f t="shared" si="477"/>
        <v>9.3699840897495346</v>
      </c>
      <c r="H1033" s="1"/>
      <c r="I1033" s="1">
        <f t="shared" si="463"/>
        <v>-83.150130770370282</v>
      </c>
      <c r="J1033" s="1">
        <f t="shared" si="464"/>
        <v>-4.3003660326435122</v>
      </c>
      <c r="K1033" s="1">
        <f t="shared" si="465"/>
        <v>12.041007195110204</v>
      </c>
      <c r="L1033" s="1">
        <v>815</v>
      </c>
      <c r="M1033" s="1">
        <f t="shared" si="466"/>
        <v>2.2342603718124829</v>
      </c>
      <c r="N1033" s="1">
        <f t="shared" si="467"/>
        <v>0.11555168130231769</v>
      </c>
      <c r="O1033" s="1">
        <f t="shared" si="468"/>
        <v>-0.32354423214365213</v>
      </c>
      <c r="P1033" s="1">
        <f t="shared" si="453"/>
        <v>5270.9106640912896</v>
      </c>
      <c r="Q1033" s="1">
        <f t="shared" si="454"/>
        <v>1192.5094418334675</v>
      </c>
      <c r="R1033" s="1">
        <f t="shared" si="455"/>
        <v>8073.2586776841636</v>
      </c>
      <c r="S1033" s="1">
        <f t="shared" si="478"/>
        <v>53.425977576648378</v>
      </c>
      <c r="T1033" s="1">
        <f t="shared" si="479"/>
        <v>11.627901120860054</v>
      </c>
      <c r="U1033" s="1">
        <f t="shared" si="480"/>
        <v>77.393952005534715</v>
      </c>
      <c r="V1033" s="1">
        <f t="shared" si="469"/>
        <v>83.150130770370282</v>
      </c>
      <c r="W1033" s="1">
        <f t="shared" si="470"/>
        <v>4.3003660326435122</v>
      </c>
      <c r="X1033" s="1">
        <f t="shared" si="471"/>
        <v>-12.041007195110204</v>
      </c>
      <c r="Y1033" s="1">
        <v>10</v>
      </c>
      <c r="Z1033" s="1">
        <f t="shared" si="472"/>
        <v>-2.2342603718124829</v>
      </c>
      <c r="AA1033" s="1">
        <f t="shared" si="473"/>
        <v>-0.11555168130231769</v>
      </c>
      <c r="AB1033" s="1">
        <f t="shared" si="474"/>
        <v>0.32354423214365213</v>
      </c>
      <c r="AC1033" s="1">
        <f t="shared" si="456"/>
        <v>87.52645344249504</v>
      </c>
      <c r="AD1033" s="1">
        <f t="shared" si="457"/>
        <v>4.526701086993171</v>
      </c>
      <c r="AE1033" s="1">
        <f t="shared" si="458"/>
        <v>-12.674744415905479</v>
      </c>
      <c r="AF1033" s="1">
        <f t="shared" si="459"/>
        <v>88.555181784923036</v>
      </c>
      <c r="AG1033" s="1"/>
      <c r="AH1033" s="1"/>
    </row>
    <row r="1034" spans="1:34" x14ac:dyDescent="0.3">
      <c r="A1034" s="1">
        <v>1032</v>
      </c>
      <c r="B1034" s="1">
        <f t="shared" si="460"/>
        <v>5362.6184742900186</v>
      </c>
      <c r="C1034" s="1">
        <f t="shared" si="461"/>
        <v>1197.4495985362444</v>
      </c>
      <c r="D1034" s="1">
        <f t="shared" si="462"/>
        <v>8061.5850048660031</v>
      </c>
      <c r="E1034" s="1">
        <f t="shared" si="475"/>
        <v>41.813567562335763</v>
      </c>
      <c r="F1034" s="1">
        <f t="shared" si="476"/>
        <v>4.1345561578375065</v>
      </c>
      <c r="G1034" s="1">
        <f t="shared" si="477"/>
        <v>10.010715977454263</v>
      </c>
      <c r="H1034" s="1"/>
      <c r="I1034" s="1">
        <f t="shared" si="463"/>
        <v>-81.965386410108337</v>
      </c>
      <c r="J1034" s="1">
        <f t="shared" si="464"/>
        <v>-3.5842798539135856</v>
      </c>
      <c r="K1034" s="1">
        <f t="shared" si="465"/>
        <v>18.430603094857407</v>
      </c>
      <c r="L1034" s="1">
        <v>816</v>
      </c>
      <c r="M1034" s="1">
        <f t="shared" si="466"/>
        <v>2.2072902614836227</v>
      </c>
      <c r="N1034" s="1">
        <f t="shared" si="467"/>
        <v>9.6523012487130938E-2</v>
      </c>
      <c r="O1034" s="1">
        <f t="shared" si="468"/>
        <v>-0.49632768789743203</v>
      </c>
      <c r="P1034" s="1">
        <f t="shared" si="453"/>
        <v>5276.3391201741151</v>
      </c>
      <c r="Q1034" s="1">
        <f t="shared" si="454"/>
        <v>1193.6766723742301</v>
      </c>
      <c r="R1034" s="1">
        <f t="shared" si="455"/>
        <v>8080.9856397026952</v>
      </c>
      <c r="S1034" s="1">
        <f t="shared" si="478"/>
        <v>54.284560828252836</v>
      </c>
      <c r="T1034" s="1">
        <f t="shared" si="479"/>
        <v>11.672305407626517</v>
      </c>
      <c r="U1034" s="1">
        <f t="shared" si="480"/>
        <v>77.269620185315205</v>
      </c>
      <c r="V1034" s="1">
        <f t="shared" si="469"/>
        <v>81.965386410108337</v>
      </c>
      <c r="W1034" s="1">
        <f t="shared" si="470"/>
        <v>3.5842798539135856</v>
      </c>
      <c r="X1034" s="1">
        <f t="shared" si="471"/>
        <v>-18.430603094857407</v>
      </c>
      <c r="Y1034" s="1">
        <v>10</v>
      </c>
      <c r="Z1034" s="1">
        <f t="shared" si="472"/>
        <v>-2.2072902614836227</v>
      </c>
      <c r="AA1034" s="1">
        <f t="shared" si="473"/>
        <v>-9.6523012487130938E-2</v>
      </c>
      <c r="AB1034" s="1">
        <f t="shared" si="474"/>
        <v>0.49632768789743203</v>
      </c>
      <c r="AC1034" s="1">
        <f t="shared" si="456"/>
        <v>86.279354115903516</v>
      </c>
      <c r="AD1034" s="1">
        <f t="shared" si="457"/>
        <v>3.7729261620143006</v>
      </c>
      <c r="AE1034" s="1">
        <f t="shared" si="458"/>
        <v>-19.400634836692007</v>
      </c>
      <c r="AF1034" s="1">
        <f t="shared" si="459"/>
        <v>88.514103681549841</v>
      </c>
      <c r="AG1034" s="1"/>
      <c r="AH1034" s="1"/>
    </row>
    <row r="1035" spans="1:34" x14ac:dyDescent="0.3">
      <c r="A1035" s="1">
        <v>1033</v>
      </c>
      <c r="B1035" s="1">
        <f t="shared" si="460"/>
        <v>5366.3627065821092</v>
      </c>
      <c r="C1035" s="1">
        <f t="shared" si="461"/>
        <v>1197.8439390538251</v>
      </c>
      <c r="D1035" s="1">
        <f t="shared" si="462"/>
        <v>8062.6843675577638</v>
      </c>
      <c r="E1035" s="1">
        <f t="shared" si="475"/>
        <v>37.44232292090836</v>
      </c>
      <c r="F1035" s="1">
        <f t="shared" si="476"/>
        <v>3.9434051758070754</v>
      </c>
      <c r="G1035" s="1">
        <f t="shared" si="477"/>
        <v>10.99362691761101</v>
      </c>
      <c r="H1035" s="1"/>
      <c r="I1035" s="1">
        <f t="shared" si="463"/>
        <v>-80.284968040793814</v>
      </c>
      <c r="J1035" s="1">
        <f t="shared" si="464"/>
        <v>-2.8465182528796049</v>
      </c>
      <c r="K1035" s="1">
        <f t="shared" si="465"/>
        <v>24.708742545420499</v>
      </c>
      <c r="L1035" s="1">
        <v>817</v>
      </c>
      <c r="M1035" s="1">
        <f t="shared" si="466"/>
        <v>2.1668104357020241</v>
      </c>
      <c r="N1035" s="1">
        <f t="shared" si="467"/>
        <v>7.6824661032708519E-2</v>
      </c>
      <c r="O1035" s="1">
        <f t="shared" si="468"/>
        <v>-0.66686407813337867</v>
      </c>
      <c r="P1035" s="1">
        <f t="shared" si="453"/>
        <v>5281.8522139075894</v>
      </c>
      <c r="Q1035" s="1">
        <f t="shared" si="454"/>
        <v>1194.847604050794</v>
      </c>
      <c r="R1035" s="1">
        <f t="shared" si="455"/>
        <v>8088.6935702371538</v>
      </c>
      <c r="S1035" s="1">
        <f t="shared" si="478"/>
        <v>55.130937334744765</v>
      </c>
      <c r="T1035" s="1">
        <f t="shared" si="479"/>
        <v>11.709316765638864</v>
      </c>
      <c r="U1035" s="1">
        <f t="shared" si="480"/>
        <v>77.079305344585791</v>
      </c>
      <c r="V1035" s="1">
        <f t="shared" si="469"/>
        <v>80.284968040793814</v>
      </c>
      <c r="W1035" s="1">
        <f t="shared" si="470"/>
        <v>2.8465182528796049</v>
      </c>
      <c r="X1035" s="1">
        <f t="shared" si="471"/>
        <v>-24.708742545420499</v>
      </c>
      <c r="Y1035" s="1">
        <v>10</v>
      </c>
      <c r="Z1035" s="1">
        <f t="shared" si="472"/>
        <v>-2.1668104357020241</v>
      </c>
      <c r="AA1035" s="1">
        <f t="shared" si="473"/>
        <v>-7.6824661032708519E-2</v>
      </c>
      <c r="AB1035" s="1">
        <f t="shared" si="474"/>
        <v>0.66686407813337867</v>
      </c>
      <c r="AC1035" s="1">
        <f t="shared" si="456"/>
        <v>84.51049267451981</v>
      </c>
      <c r="AD1035" s="1">
        <f t="shared" si="457"/>
        <v>2.9963350030311631</v>
      </c>
      <c r="AE1035" s="1">
        <f t="shared" si="458"/>
        <v>-26.00920267939</v>
      </c>
      <c r="AF1035" s="1">
        <f t="shared" si="459"/>
        <v>88.473046853592905</v>
      </c>
      <c r="AG1035" s="1"/>
      <c r="AH1035" s="1"/>
    </row>
    <row r="1036" spans="1:34" x14ac:dyDescent="0.3">
      <c r="A1036" s="1">
        <v>1034</v>
      </c>
      <c r="B1036" s="1">
        <f t="shared" si="460"/>
        <v>5369.6778279485443</v>
      </c>
      <c r="C1036" s="1">
        <f t="shared" si="461"/>
        <v>1198.2230653649087</v>
      </c>
      <c r="D1036" s="1">
        <f t="shared" si="462"/>
        <v>8063.9157947149433</v>
      </c>
      <c r="E1036" s="1">
        <f t="shared" si="475"/>
        <v>33.151213664351836</v>
      </c>
      <c r="F1036" s="1">
        <f t="shared" si="476"/>
        <v>3.7912631108356813</v>
      </c>
      <c r="G1036" s="1">
        <f t="shared" si="477"/>
        <v>12.314271571796482</v>
      </c>
      <c r="H1036" s="1"/>
      <c r="I1036" s="1">
        <f t="shared" si="463"/>
        <v>-78.118134491555978</v>
      </c>
      <c r="J1036" s="1">
        <f t="shared" si="464"/>
        <v>-2.0915107125133887</v>
      </c>
      <c r="K1036" s="1">
        <f t="shared" si="465"/>
        <v>30.837181401411087</v>
      </c>
      <c r="L1036" s="1">
        <v>818</v>
      </c>
      <c r="M1036" s="1">
        <f t="shared" si="466"/>
        <v>2.1129824018003065</v>
      </c>
      <c r="N1036" s="1">
        <f t="shared" si="467"/>
        <v>5.6572335700045537E-2</v>
      </c>
      <c r="O1036" s="1">
        <f t="shared" si="468"/>
        <v>-0.83410109632544427</v>
      </c>
      <c r="P1036" s="1">
        <f t="shared" si="453"/>
        <v>5287.4482126942748</v>
      </c>
      <c r="Q1036" s="1">
        <f t="shared" si="454"/>
        <v>1196.0214751412104</v>
      </c>
      <c r="R1036" s="1">
        <f t="shared" si="455"/>
        <v>8096.3759856637971</v>
      </c>
      <c r="S1036" s="1">
        <f t="shared" si="478"/>
        <v>55.959987866854057</v>
      </c>
      <c r="T1036" s="1">
        <f t="shared" si="479"/>
        <v>11.738710904165638</v>
      </c>
      <c r="U1036" s="1">
        <f t="shared" si="480"/>
        <v>76.824154266433467</v>
      </c>
      <c r="V1036" s="1">
        <f t="shared" si="469"/>
        <v>78.118134491555978</v>
      </c>
      <c r="W1036" s="1">
        <f t="shared" si="470"/>
        <v>2.0915107125133887</v>
      </c>
      <c r="X1036" s="1">
        <f t="shared" si="471"/>
        <v>-30.837181401411087</v>
      </c>
      <c r="Y1036" s="1">
        <v>10</v>
      </c>
      <c r="Z1036" s="1">
        <f t="shared" si="472"/>
        <v>-2.1129824018003065</v>
      </c>
      <c r="AA1036" s="1">
        <f t="shared" si="473"/>
        <v>-5.6572335700045537E-2</v>
      </c>
      <c r="AB1036" s="1">
        <f t="shared" si="474"/>
        <v>0.83410109632544427</v>
      </c>
      <c r="AC1036" s="1">
        <f t="shared" si="456"/>
        <v>82.229615254269447</v>
      </c>
      <c r="AD1036" s="1">
        <f t="shared" si="457"/>
        <v>2.2015902236983038</v>
      </c>
      <c r="AE1036" s="1">
        <f t="shared" si="458"/>
        <v>-32.460190948853779</v>
      </c>
      <c r="AF1036" s="1">
        <f t="shared" si="459"/>
        <v>88.432011290110978</v>
      </c>
      <c r="AG1036" s="1"/>
      <c r="AH1036" s="1"/>
    </row>
    <row r="1037" spans="1:34" x14ac:dyDescent="0.3">
      <c r="A1037" s="1">
        <v>1035</v>
      </c>
      <c r="B1037" s="1">
        <f t="shared" si="460"/>
        <v>5372.5744955108257</v>
      </c>
      <c r="C1037" s="1">
        <f t="shared" si="461"/>
        <v>1198.5909881235807</v>
      </c>
      <c r="D1037" s="1">
        <f t="shared" si="462"/>
        <v>8065.3124067674198</v>
      </c>
      <c r="E1037" s="1">
        <f t="shared" si="475"/>
        <v>28.96667562281484</v>
      </c>
      <c r="F1037" s="1">
        <f t="shared" si="476"/>
        <v>3.6792275867188011</v>
      </c>
      <c r="G1037" s="1">
        <f t="shared" si="477"/>
        <v>13.966120524768217</v>
      </c>
      <c r="H1037" s="1"/>
      <c r="I1037" s="1">
        <f t="shared" si="463"/>
        <v>-75.477133285047373</v>
      </c>
      <c r="J1037" s="1">
        <f t="shared" si="464"/>
        <v>-1.3238079543059824</v>
      </c>
      <c r="K1037" s="1">
        <f t="shared" si="465"/>
        <v>36.778442284488165</v>
      </c>
      <c r="L1037" s="1">
        <v>819</v>
      </c>
      <c r="M1037" s="1">
        <f t="shared" si="466"/>
        <v>2.0460505747859674</v>
      </c>
      <c r="N1037" s="1">
        <f t="shared" si="467"/>
        <v>3.5886074469531848E-2</v>
      </c>
      <c r="O1037" s="1">
        <f t="shared" si="468"/>
        <v>-0.99699802709408503</v>
      </c>
      <c r="P1037" s="1">
        <f t="shared" si="453"/>
        <v>5293.1248815265653</v>
      </c>
      <c r="Q1037" s="1">
        <f t="shared" si="454"/>
        <v>1197.1975060664165</v>
      </c>
      <c r="R1037" s="1">
        <f t="shared" si="455"/>
        <v>8104.0265565405653</v>
      </c>
      <c r="S1037" s="1">
        <f t="shared" si="478"/>
        <v>56.766688322902468</v>
      </c>
      <c r="T1037" s="1">
        <f t="shared" si="479"/>
        <v>11.760309252060097</v>
      </c>
      <c r="U1037" s="1">
        <f t="shared" si="480"/>
        <v>76.505708767681128</v>
      </c>
      <c r="V1037" s="1">
        <f t="shared" si="469"/>
        <v>75.477133285047373</v>
      </c>
      <c r="W1037" s="1">
        <f t="shared" si="470"/>
        <v>1.3238079543059824</v>
      </c>
      <c r="X1037" s="1">
        <f t="shared" si="471"/>
        <v>-36.778442284488165</v>
      </c>
      <c r="Y1037" s="1">
        <v>10</v>
      </c>
      <c r="Z1037" s="1">
        <f t="shared" si="472"/>
        <v>-2.0460505747859674</v>
      </c>
      <c r="AA1037" s="1">
        <f t="shared" si="473"/>
        <v>-3.5886074469531848E-2</v>
      </c>
      <c r="AB1037" s="1">
        <f t="shared" si="474"/>
        <v>0.99699802709408503</v>
      </c>
      <c r="AC1037" s="1">
        <f t="shared" si="456"/>
        <v>79.449613984260395</v>
      </c>
      <c r="AD1037" s="1">
        <f t="shared" si="457"/>
        <v>1.3934820571641922</v>
      </c>
      <c r="AE1037" s="1">
        <f t="shared" si="458"/>
        <v>-38.714149773145436</v>
      </c>
      <c r="AF1037" s="1">
        <f t="shared" si="459"/>
        <v>88.390996980174179</v>
      </c>
      <c r="AG1037" s="1"/>
      <c r="AH1037" s="1"/>
    </row>
    <row r="1038" spans="1:34" x14ac:dyDescent="0.3">
      <c r="A1038" s="1">
        <v>1036</v>
      </c>
      <c r="B1038" s="1">
        <f t="shared" si="460"/>
        <v>5375.0659616237799</v>
      </c>
      <c r="C1038" s="1">
        <f t="shared" si="461"/>
        <v>1198.951803976116</v>
      </c>
      <c r="D1038" s="1">
        <f t="shared" si="462"/>
        <v>8066.9064650856599</v>
      </c>
      <c r="E1038" s="1">
        <f t="shared" si="475"/>
        <v>24.914661129541852</v>
      </c>
      <c r="F1038" s="1">
        <f t="shared" si="476"/>
        <v>3.6081585253528923</v>
      </c>
      <c r="G1038" s="1">
        <f t="shared" si="477"/>
        <v>15.940583182404335</v>
      </c>
      <c r="H1038" s="1"/>
      <c r="I1038" s="1">
        <f t="shared" si="463"/>
        <v>-72.377142735013649</v>
      </c>
      <c r="J1038" s="1">
        <f t="shared" si="464"/>
        <v>-0.54805489374263061</v>
      </c>
      <c r="K1038" s="1">
        <f t="shared" si="465"/>
        <v>42.496047176070348</v>
      </c>
      <c r="L1038" s="1">
        <v>820</v>
      </c>
      <c r="M1038" s="1">
        <f t="shared" si="466"/>
        <v>1.9663416065816888</v>
      </c>
      <c r="N1038" s="1">
        <f t="shared" si="467"/>
        <v>1.4889550755027296E-2</v>
      </c>
      <c r="O1038" s="1">
        <f t="shared" si="468"/>
        <v>-1.1545322531382689</v>
      </c>
      <c r="P1038" s="1">
        <f t="shared" si="453"/>
        <v>5298.8794955869234</v>
      </c>
      <c r="Q1038" s="1">
        <f t="shared" si="454"/>
        <v>1198.3749040879659</v>
      </c>
      <c r="R1038" s="1">
        <f t="shared" si="455"/>
        <v>8111.6391463236287</v>
      </c>
      <c r="S1038" s="1">
        <f t="shared" si="478"/>
        <v>57.546140603579069</v>
      </c>
      <c r="T1038" s="1">
        <f t="shared" si="479"/>
        <v>11.773980215493017</v>
      </c>
      <c r="U1038" s="1">
        <f t="shared" si="480"/>
        <v>76.125897830637285</v>
      </c>
      <c r="V1038" s="1">
        <f t="shared" si="469"/>
        <v>72.377142735013649</v>
      </c>
      <c r="W1038" s="1">
        <f t="shared" si="470"/>
        <v>0.54805489374263061</v>
      </c>
      <c r="X1038" s="1">
        <f t="shared" si="471"/>
        <v>-42.496047176070348</v>
      </c>
      <c r="Y1038" s="1">
        <v>10</v>
      </c>
      <c r="Z1038" s="1">
        <f t="shared" si="472"/>
        <v>-1.9663416065816888</v>
      </c>
      <c r="AA1038" s="1">
        <f t="shared" si="473"/>
        <v>-1.4889550755027296E-2</v>
      </c>
      <c r="AB1038" s="1">
        <f t="shared" si="474"/>
        <v>1.1545322531382689</v>
      </c>
      <c r="AC1038" s="1">
        <f t="shared" si="456"/>
        <v>76.186466036856473</v>
      </c>
      <c r="AD1038" s="1">
        <f t="shared" si="457"/>
        <v>0.57689988815013749</v>
      </c>
      <c r="AE1038" s="1">
        <f t="shared" si="458"/>
        <v>-44.732681237968791</v>
      </c>
      <c r="AF1038" s="1">
        <f t="shared" si="459"/>
        <v>88.35000391286782</v>
      </c>
      <c r="AG1038" s="1"/>
      <c r="AH1038" s="1"/>
    </row>
    <row r="1039" spans="1:34" x14ac:dyDescent="0.3">
      <c r="A1039" s="1">
        <v>1037</v>
      </c>
      <c r="B1039" s="1">
        <f t="shared" si="460"/>
        <v>5377.1680092381093</v>
      </c>
      <c r="C1039" s="1">
        <f t="shared" si="461"/>
        <v>1199.3096710701645</v>
      </c>
      <c r="D1039" s="1">
        <f t="shared" si="462"/>
        <v>8068.729169441357</v>
      </c>
      <c r="E1039" s="1">
        <f t="shared" si="475"/>
        <v>21.020476143296762</v>
      </c>
      <c r="F1039" s="1">
        <f t="shared" si="476"/>
        <v>3.5786709404856021</v>
      </c>
      <c r="G1039" s="1">
        <f t="shared" si="477"/>
        <v>18.227043556968955</v>
      </c>
      <c r="H1039" s="1"/>
      <c r="I1039" s="1">
        <f t="shared" si="463"/>
        <v>-68.836195693729408</v>
      </c>
      <c r="J1039" s="1">
        <f t="shared" si="464"/>
        <v>0.23103718178903135</v>
      </c>
      <c r="K1039" s="1">
        <f t="shared" si="465"/>
        <v>47.954745634672641</v>
      </c>
      <c r="L1039" s="1">
        <v>821</v>
      </c>
      <c r="M1039" s="1">
        <f t="shared" si="466"/>
        <v>1.8742631995344414</v>
      </c>
      <c r="N1039" s="1">
        <f t="shared" si="467"/>
        <v>-6.2906510620948869E-3</v>
      </c>
      <c r="O1039" s="1">
        <f t="shared" si="468"/>
        <v>-1.3057057276378421</v>
      </c>
      <c r="P1039" s="1">
        <f t="shared" si="453"/>
        <v>5304.7088558762889</v>
      </c>
      <c r="Q1039" s="1">
        <f t="shared" si="454"/>
        <v>1199.5528681036267</v>
      </c>
      <c r="R1039" s="1">
        <f t="shared" si="455"/>
        <v>8119.2078490568019</v>
      </c>
      <c r="S1039" s="1">
        <f t="shared" si="478"/>
        <v>58.293602893659106</v>
      </c>
      <c r="T1039" s="1">
        <f t="shared" si="479"/>
        <v>11.779640156608215</v>
      </c>
      <c r="U1039" s="1">
        <f t="shared" si="480"/>
        <v>75.687027331730349</v>
      </c>
      <c r="V1039" s="1">
        <f t="shared" si="469"/>
        <v>68.836195693729408</v>
      </c>
      <c r="W1039" s="1">
        <f t="shared" si="470"/>
        <v>-0.23103718178903135</v>
      </c>
      <c r="X1039" s="1">
        <f t="shared" si="471"/>
        <v>-47.954745634672641</v>
      </c>
      <c r="Y1039" s="1">
        <v>10</v>
      </c>
      <c r="Z1039" s="1">
        <f t="shared" si="472"/>
        <v>-1.8742631995344414</v>
      </c>
      <c r="AA1039" s="1">
        <f t="shared" si="473"/>
        <v>6.2906510620948869E-3</v>
      </c>
      <c r="AB1039" s="1">
        <f t="shared" si="474"/>
        <v>1.3057057276378421</v>
      </c>
      <c r="AC1039" s="1">
        <f t="shared" si="456"/>
        <v>72.459153361820427</v>
      </c>
      <c r="AD1039" s="1">
        <f t="shared" si="457"/>
        <v>-0.24319703346213828</v>
      </c>
      <c r="AE1039" s="1">
        <f t="shared" si="458"/>
        <v>-50.478679615444889</v>
      </c>
      <c r="AF1039" s="1">
        <f t="shared" si="459"/>
        <v>88.309032077288833</v>
      </c>
      <c r="AG1039" s="1"/>
      <c r="AH1039" s="1"/>
    </row>
    <row r="1040" spans="1:34" x14ac:dyDescent="0.3">
      <c r="A1040" s="1">
        <v>1038</v>
      </c>
      <c r="B1040" s="1">
        <f t="shared" si="460"/>
        <v>5378.8988712096061</v>
      </c>
      <c r="C1040" s="1">
        <f t="shared" si="461"/>
        <v>1199.6687839867629</v>
      </c>
      <c r="D1040" s="1">
        <f t="shared" si="462"/>
        <v>8070.8104603285419</v>
      </c>
      <c r="E1040" s="1">
        <f t="shared" si="475"/>
        <v>17.308619714969815</v>
      </c>
      <c r="F1040" s="1">
        <f t="shared" si="476"/>
        <v>3.5911291659840265</v>
      </c>
      <c r="G1040" s="1">
        <f t="shared" si="477"/>
        <v>20.812908871850933</v>
      </c>
      <c r="H1040" s="1"/>
      <c r="I1040" s="1">
        <f t="shared" si="463"/>
        <v>-64.875085246350409</v>
      </c>
      <c r="J1040" s="1">
        <f t="shared" si="464"/>
        <v>1.008719049097283</v>
      </c>
      <c r="K1040" s="1">
        <f t="shared" si="465"/>
        <v>53.120737195963464</v>
      </c>
      <c r="L1040" s="1">
        <v>822</v>
      </c>
      <c r="M1040" s="1">
        <f t="shared" si="466"/>
        <v>1.7703024047813274</v>
      </c>
      <c r="N1040" s="1">
        <f t="shared" si="467"/>
        <v>-2.7525786695842717E-2</v>
      </c>
      <c r="O1040" s="1">
        <f t="shared" si="468"/>
        <v>-1.4495513716039594</v>
      </c>
      <c r="P1040" s="1">
        <f t="shared" si="453"/>
        <v>5310.6093077923952</v>
      </c>
      <c r="Q1040" s="1">
        <f t="shared" si="454"/>
        <v>1200.7305935121285</v>
      </c>
      <c r="R1040" s="1">
        <f t="shared" si="455"/>
        <v>8126.7270257979771</v>
      </c>
      <c r="S1040" s="1">
        <f t="shared" si="478"/>
        <v>59.004519161060109</v>
      </c>
      <c r="T1040" s="1">
        <f t="shared" si="479"/>
        <v>11.777254085018217</v>
      </c>
      <c r="U1040" s="1">
        <f t="shared" si="480"/>
        <v>75.191767411753816</v>
      </c>
      <c r="V1040" s="1">
        <f t="shared" si="469"/>
        <v>64.875085246350409</v>
      </c>
      <c r="W1040" s="1">
        <f t="shared" si="470"/>
        <v>-1.008719049097283</v>
      </c>
      <c r="X1040" s="1">
        <f t="shared" si="471"/>
        <v>-53.120737195963464</v>
      </c>
      <c r="Y1040" s="1">
        <v>10</v>
      </c>
      <c r="Z1040" s="1">
        <f t="shared" si="472"/>
        <v>-1.7703024047813274</v>
      </c>
      <c r="AA1040" s="1">
        <f t="shared" si="473"/>
        <v>2.7525786695842717E-2</v>
      </c>
      <c r="AB1040" s="1">
        <f t="shared" si="474"/>
        <v>1.4495513716039594</v>
      </c>
      <c r="AC1040" s="1">
        <f t="shared" si="456"/>
        <v>68.289563417210957</v>
      </c>
      <c r="AD1040" s="1">
        <f t="shared" si="457"/>
        <v>-1.0618095253655611</v>
      </c>
      <c r="AE1040" s="1">
        <f t="shared" si="458"/>
        <v>-55.916565469435227</v>
      </c>
      <c r="AF1040" s="1">
        <f t="shared" si="459"/>
        <v>88.268081462548338</v>
      </c>
      <c r="AG1040" s="1"/>
      <c r="AH1040" s="1"/>
    </row>
    <row r="1041" spans="1:34" x14ac:dyDescent="0.3">
      <c r="A1041" s="1">
        <v>1039</v>
      </c>
      <c r="B1041" s="1">
        <f t="shared" si="460"/>
        <v>5380.2791338914749</v>
      </c>
      <c r="C1041" s="1">
        <f t="shared" si="461"/>
        <v>1200.0333482438984</v>
      </c>
      <c r="D1041" s="1">
        <f t="shared" si="462"/>
        <v>8073.1788274123082</v>
      </c>
      <c r="E1041" s="1">
        <f t="shared" si="475"/>
        <v>13.802626818688653</v>
      </c>
      <c r="F1041" s="1">
        <f t="shared" si="476"/>
        <v>3.6456425713545038</v>
      </c>
      <c r="G1041" s="1">
        <f t="shared" si="477"/>
        <v>23.683670837666515</v>
      </c>
      <c r="H1041" s="1"/>
      <c r="I1041" s="1">
        <f t="shared" si="463"/>
        <v>-60.517252763893566</v>
      </c>
      <c r="J1041" s="1">
        <f t="shared" si="464"/>
        <v>1.7802324301142902</v>
      </c>
      <c r="K1041" s="1">
        <f t="shared" si="465"/>
        <v>57.961886533383307</v>
      </c>
      <c r="L1041" s="1">
        <v>823</v>
      </c>
      <c r="M1041" s="1">
        <f t="shared" si="466"/>
        <v>1.6550234087033622</v>
      </c>
      <c r="N1041" s="1">
        <f t="shared" si="467"/>
        <v>-4.8685725313193505E-2</v>
      </c>
      <c r="O1041" s="1">
        <f t="shared" si="468"/>
        <v>-1.5851393552119615</v>
      </c>
      <c r="P1041" s="1">
        <f t="shared" si="453"/>
        <v>5316.5767625610606</v>
      </c>
      <c r="Q1041" s="1">
        <f t="shared" si="454"/>
        <v>1201.907277117703</v>
      </c>
      <c r="R1041" s="1">
        <f t="shared" si="455"/>
        <v>8134.1913395527117</v>
      </c>
      <c r="S1041" s="1">
        <f t="shared" si="478"/>
        <v>59.674547686658009</v>
      </c>
      <c r="T1041" s="1">
        <f t="shared" si="479"/>
        <v>11.766836055744843</v>
      </c>
      <c r="U1041" s="1">
        <f t="shared" si="480"/>
        <v>74.64313754734701</v>
      </c>
      <c r="V1041" s="1">
        <f t="shared" si="469"/>
        <v>60.517252763893566</v>
      </c>
      <c r="W1041" s="1">
        <f t="shared" si="470"/>
        <v>-1.7802324301142902</v>
      </c>
      <c r="X1041" s="1">
        <f t="shared" si="471"/>
        <v>-57.961886533383307</v>
      </c>
      <c r="Y1041" s="1">
        <v>10</v>
      </c>
      <c r="Z1041" s="1">
        <f t="shared" si="472"/>
        <v>-1.6550234087033622</v>
      </c>
      <c r="AA1041" s="1">
        <f t="shared" si="473"/>
        <v>4.8685725313193505E-2</v>
      </c>
      <c r="AB1041" s="1">
        <f t="shared" si="474"/>
        <v>1.5851393552119615</v>
      </c>
      <c r="AC1041" s="1">
        <f t="shared" si="456"/>
        <v>63.70237133041428</v>
      </c>
      <c r="AD1041" s="1">
        <f t="shared" si="457"/>
        <v>-1.8739288738045161</v>
      </c>
      <c r="AE1041" s="1">
        <f t="shared" si="458"/>
        <v>-61.012512140403487</v>
      </c>
      <c r="AF1041" s="1">
        <f t="shared" si="459"/>
        <v>88.227152057770454</v>
      </c>
      <c r="AG1041" s="1"/>
      <c r="AH1041" s="1"/>
    </row>
    <row r="1042" spans="1:34" x14ac:dyDescent="0.3">
      <c r="A1042" s="1">
        <v>1040</v>
      </c>
      <c r="B1042" s="1">
        <f t="shared" si="460"/>
        <v>5381.3316254476149</v>
      </c>
      <c r="C1042" s="1">
        <f t="shared" si="461"/>
        <v>1200.4075545247713</v>
      </c>
      <c r="D1042" s="1">
        <f t="shared" si="462"/>
        <v>8075.8611253493564</v>
      </c>
      <c r="E1042" s="1">
        <f t="shared" si="475"/>
        <v>10.524915561402603</v>
      </c>
      <c r="F1042" s="1">
        <f t="shared" si="476"/>
        <v>3.7420628087294014</v>
      </c>
      <c r="G1042" s="1">
        <f t="shared" si="477"/>
        <v>26.822979370478112</v>
      </c>
      <c r="H1042" s="1"/>
      <c r="I1042" s="1">
        <f t="shared" si="463"/>
        <v>-55.788658840189598</v>
      </c>
      <c r="J1042" s="1">
        <f t="shared" si="464"/>
        <v>2.5408391438358193</v>
      </c>
      <c r="K1042" s="1">
        <f t="shared" si="465"/>
        <v>62.447929986001235</v>
      </c>
      <c r="L1042" s="1">
        <v>824</v>
      </c>
      <c r="M1042" s="1">
        <f t="shared" si="466"/>
        <v>1.5290648145044243</v>
      </c>
      <c r="N1042" s="1">
        <f t="shared" si="467"/>
        <v>-6.9639740673531028E-2</v>
      </c>
      <c r="O1042" s="1">
        <f t="shared" si="468"/>
        <v>-1.711583222564268</v>
      </c>
      <c r="P1042" s="1">
        <f t="shared" si="453"/>
        <v>5322.6067214053101</v>
      </c>
      <c r="Q1042" s="1">
        <f t="shared" si="454"/>
        <v>1203.0821220445985</v>
      </c>
      <c r="R1042" s="1">
        <f t="shared" si="455"/>
        <v>8141.5957884925156</v>
      </c>
      <c r="S1042" s="1">
        <f t="shared" si="478"/>
        <v>60.299588442492663</v>
      </c>
      <c r="T1042" s="1">
        <f t="shared" si="479"/>
        <v>11.748449268954948</v>
      </c>
      <c r="U1042" s="1">
        <f t="shared" si="480"/>
        <v>74.044489398037044</v>
      </c>
      <c r="V1042" s="1">
        <f t="shared" si="469"/>
        <v>55.788658840189598</v>
      </c>
      <c r="W1042" s="1">
        <f t="shared" si="470"/>
        <v>-2.5408391438358193</v>
      </c>
      <c r="X1042" s="1">
        <f t="shared" si="471"/>
        <v>-62.447929986001235</v>
      </c>
      <c r="Y1042" s="1">
        <v>10</v>
      </c>
      <c r="Z1042" s="1">
        <f t="shared" si="472"/>
        <v>-1.5290648145044243</v>
      </c>
      <c r="AA1042" s="1">
        <f t="shared" si="473"/>
        <v>6.9639740673531028E-2</v>
      </c>
      <c r="AB1042" s="1">
        <f t="shared" si="474"/>
        <v>1.711583222564268</v>
      </c>
      <c r="AC1042" s="1">
        <f t="shared" si="456"/>
        <v>58.724904042304843</v>
      </c>
      <c r="AD1042" s="1">
        <f t="shared" si="457"/>
        <v>-2.6745675198271783</v>
      </c>
      <c r="AE1042" s="1">
        <f t="shared" si="458"/>
        <v>-65.734663143159196</v>
      </c>
      <c r="AF1042" s="1">
        <f t="shared" si="459"/>
        <v>88.186243852092019</v>
      </c>
      <c r="AG1042" s="1"/>
      <c r="AH1042" s="1"/>
    </row>
    <row r="1043" spans="1:34" x14ac:dyDescent="0.3">
      <c r="A1043" s="1">
        <v>1041</v>
      </c>
      <c r="B1043" s="1">
        <f t="shared" si="460"/>
        <v>5382.0812894247174</v>
      </c>
      <c r="C1043" s="1">
        <f t="shared" si="461"/>
        <v>1200.7955527874315</v>
      </c>
      <c r="D1043" s="1">
        <f t="shared" si="462"/>
        <v>8078.8823981936121</v>
      </c>
      <c r="E1043" s="1">
        <f t="shared" si="475"/>
        <v>7.4966397710221431</v>
      </c>
      <c r="F1043" s="1">
        <f t="shared" si="476"/>
        <v>3.8799826266008086</v>
      </c>
      <c r="G1043" s="1">
        <f t="shared" si="477"/>
        <v>30.212728442555623</v>
      </c>
      <c r="H1043" s="1"/>
      <c r="I1043" s="1">
        <f t="shared" si="463"/>
        <v>-50.717637750005856</v>
      </c>
      <c r="J1043" s="1">
        <f t="shared" si="464"/>
        <v>3.2858503518291284</v>
      </c>
      <c r="K1043" s="1">
        <f t="shared" si="465"/>
        <v>66.550672098127691</v>
      </c>
      <c r="L1043" s="1">
        <v>825</v>
      </c>
      <c r="M1043" s="1">
        <f t="shared" si="466"/>
        <v>1.3931364286930927</v>
      </c>
      <c r="N1043" s="1">
        <f t="shared" si="467"/>
        <v>-9.0257315353111947E-2</v>
      </c>
      <c r="O1043" s="1">
        <f t="shared" si="468"/>
        <v>-1.8280458193047435</v>
      </c>
      <c r="P1043" s="1">
        <f t="shared" si="453"/>
        <v>5328.6943023194481</v>
      </c>
      <c r="Q1043" s="1">
        <f t="shared" si="454"/>
        <v>1204.2543426314621</v>
      </c>
      <c r="R1043" s="1">
        <f t="shared" si="455"/>
        <v>8148.9357372442728</v>
      </c>
      <c r="S1043" s="1">
        <f t="shared" si="478"/>
        <v>60.87580914138023</v>
      </c>
      <c r="T1043" s="1">
        <f t="shared" si="479"/>
        <v>11.722205868635612</v>
      </c>
      <c r="U1043" s="1">
        <f t="shared" si="480"/>
        <v>73.399487517570748</v>
      </c>
      <c r="V1043" s="1">
        <f t="shared" si="469"/>
        <v>50.717637750005856</v>
      </c>
      <c r="W1043" s="1">
        <f t="shared" si="470"/>
        <v>-3.2858503518291284</v>
      </c>
      <c r="X1043" s="1">
        <f t="shared" si="471"/>
        <v>-66.550672098127691</v>
      </c>
      <c r="Y1043" s="1">
        <v>10</v>
      </c>
      <c r="Z1043" s="1">
        <f t="shared" si="472"/>
        <v>-1.3931364286930927</v>
      </c>
      <c r="AA1043" s="1">
        <f t="shared" si="473"/>
        <v>9.0257315353111947E-2</v>
      </c>
      <c r="AB1043" s="1">
        <f t="shared" si="474"/>
        <v>1.8280458193047435</v>
      </c>
      <c r="AC1043" s="1">
        <f t="shared" si="456"/>
        <v>53.386987105269327</v>
      </c>
      <c r="AD1043" s="1">
        <f t="shared" si="457"/>
        <v>-3.4587898440306617</v>
      </c>
      <c r="AE1043" s="1">
        <f t="shared" si="458"/>
        <v>-70.053339050660725</v>
      </c>
      <c r="AF1043" s="1">
        <f t="shared" si="459"/>
        <v>88.145356834663673</v>
      </c>
      <c r="AG1043" s="1"/>
      <c r="AH1043" s="1"/>
    </row>
    <row r="1044" spans="1:34" x14ac:dyDescent="0.3">
      <c r="A1044" s="1">
        <v>1042</v>
      </c>
      <c r="B1044" s="1">
        <f t="shared" si="460"/>
        <v>5382.5550442191052</v>
      </c>
      <c r="C1044" s="1">
        <f t="shared" si="461"/>
        <v>1201.2014264150596</v>
      </c>
      <c r="D1044" s="1">
        <f t="shared" si="462"/>
        <v>8082.2657135611844</v>
      </c>
      <c r="E1044" s="1">
        <f t="shared" si="475"/>
        <v>4.7375479438774182</v>
      </c>
      <c r="F1044" s="1">
        <f t="shared" si="476"/>
        <v>4.0587362762806247</v>
      </c>
      <c r="G1044" s="1">
        <f t="shared" si="477"/>
        <v>33.833153675726336</v>
      </c>
      <c r="H1044" s="1"/>
      <c r="I1044" s="1">
        <f t="shared" si="463"/>
        <v>-45.334736174862883</v>
      </c>
      <c r="J1044" s="1">
        <f t="shared" si="464"/>
        <v>4.0106557173049504</v>
      </c>
      <c r="K1044" s="1">
        <f t="shared" si="465"/>
        <v>70.244170862001098</v>
      </c>
      <c r="L1044" s="1">
        <v>826</v>
      </c>
      <c r="M1044" s="1">
        <f t="shared" si="466"/>
        <v>1.2480155660265875</v>
      </c>
      <c r="N1044" s="1">
        <f t="shared" si="467"/>
        <v>-0.11040895321114652</v>
      </c>
      <c r="O1044" s="1">
        <f t="shared" si="468"/>
        <v>-1.9337449835434888</v>
      </c>
      <c r="P1044" s="1">
        <f t="shared" si="453"/>
        <v>5334.8342692981969</v>
      </c>
      <c r="Q1044" s="1">
        <f t="shared" si="454"/>
        <v>1205.4231692753806</v>
      </c>
      <c r="R1044" s="1">
        <f t="shared" si="455"/>
        <v>8156.2069460475013</v>
      </c>
      <c r="S1044" s="1">
        <f t="shared" si="478"/>
        <v>61.39966978748739</v>
      </c>
      <c r="T1044" s="1">
        <f t="shared" si="479"/>
        <v>11.688266439184948</v>
      </c>
      <c r="U1044" s="1">
        <f t="shared" si="480"/>
        <v>72.712088032286431</v>
      </c>
      <c r="V1044" s="1">
        <f t="shared" si="469"/>
        <v>45.334736174862883</v>
      </c>
      <c r="W1044" s="1">
        <f t="shared" si="470"/>
        <v>-4.0106557173049504</v>
      </c>
      <c r="X1044" s="1">
        <f t="shared" si="471"/>
        <v>-70.244170862001098</v>
      </c>
      <c r="Y1044" s="1">
        <v>10</v>
      </c>
      <c r="Z1044" s="1">
        <f t="shared" si="472"/>
        <v>-1.2480155660265875</v>
      </c>
      <c r="AA1044" s="1">
        <f t="shared" si="473"/>
        <v>0.11040895321114652</v>
      </c>
      <c r="AB1044" s="1">
        <f t="shared" si="474"/>
        <v>1.9337449835434888</v>
      </c>
      <c r="AC1044" s="1">
        <f t="shared" si="456"/>
        <v>47.720774920908298</v>
      </c>
      <c r="AD1044" s="1">
        <f t="shared" si="457"/>
        <v>-4.221742860321001</v>
      </c>
      <c r="AE1044" s="1">
        <f t="shared" si="458"/>
        <v>-73.941232486316949</v>
      </c>
      <c r="AF1044" s="1">
        <f t="shared" si="459"/>
        <v>88.104490994649268</v>
      </c>
      <c r="AG1044" s="1"/>
      <c r="AH1044" s="1"/>
    </row>
    <row r="1045" spans="1:34" x14ac:dyDescent="0.3">
      <c r="A1045" s="1">
        <v>1043</v>
      </c>
      <c r="B1045" s="1">
        <f t="shared" si="460"/>
        <v>5382.7816291696508</v>
      </c>
      <c r="C1045" s="1">
        <f t="shared" si="461"/>
        <v>1201.629166567807</v>
      </c>
      <c r="D1045" s="1">
        <f t="shared" si="462"/>
        <v>8086.0320076820872</v>
      </c>
      <c r="E1045" s="1">
        <f t="shared" si="475"/>
        <v>2.2658495054535193</v>
      </c>
      <c r="F1045" s="1">
        <f t="shared" si="476"/>
        <v>4.2774015274752513</v>
      </c>
      <c r="G1045" s="1">
        <f t="shared" si="477"/>
        <v>37.662941209027551</v>
      </c>
      <c r="H1045" s="1"/>
      <c r="I1045" s="1">
        <f t="shared" si="463"/>
        <v>-39.672537049196762</v>
      </c>
      <c r="J1045" s="1">
        <f t="shared" si="464"/>
        <v>4.7107522962663895</v>
      </c>
      <c r="K1045" s="1">
        <f t="shared" si="465"/>
        <v>73.504910410410773</v>
      </c>
      <c r="L1045" s="1">
        <v>827</v>
      </c>
      <c r="M1045" s="1">
        <f t="shared" si="466"/>
        <v>1.0945428892144486</v>
      </c>
      <c r="N1045" s="1">
        <f t="shared" si="467"/>
        <v>-0.12996699511138035</v>
      </c>
      <c r="O1045" s="1">
        <f t="shared" si="468"/>
        <v>-2.0279589609379203</v>
      </c>
      <c r="P1045" s="1">
        <f t="shared" si="453"/>
        <v>5341.0210638547069</v>
      </c>
      <c r="Q1045" s="1">
        <f t="shared" si="454"/>
        <v>1206.5878531954559</v>
      </c>
      <c r="R1045" s="1">
        <f t="shared" si="455"/>
        <v>8163.4055975877827</v>
      </c>
      <c r="S1045" s="1">
        <f t="shared" si="478"/>
        <v>61.867945565097578</v>
      </c>
      <c r="T1045" s="1">
        <f t="shared" si="479"/>
        <v>11.646839200753393</v>
      </c>
      <c r="U1045" s="1">
        <f t="shared" si="480"/>
        <v>71.986515402810639</v>
      </c>
      <c r="V1045" s="1">
        <f t="shared" si="469"/>
        <v>39.672537049196762</v>
      </c>
      <c r="W1045" s="1">
        <f t="shared" si="470"/>
        <v>-4.7107522962663895</v>
      </c>
      <c r="X1045" s="1">
        <f t="shared" si="471"/>
        <v>-73.504910410410773</v>
      </c>
      <c r="Y1045" s="1">
        <v>10</v>
      </c>
      <c r="Z1045" s="1">
        <f t="shared" si="472"/>
        <v>-1.0945428892144486</v>
      </c>
      <c r="AA1045" s="1">
        <f t="shared" si="473"/>
        <v>0.12996699511138035</v>
      </c>
      <c r="AB1045" s="1">
        <f t="shared" si="474"/>
        <v>2.0279589609379203</v>
      </c>
      <c r="AC1045" s="1">
        <f t="shared" si="456"/>
        <v>41.76056531494396</v>
      </c>
      <c r="AD1045" s="1">
        <f t="shared" si="457"/>
        <v>-4.9586866276488308</v>
      </c>
      <c r="AE1045" s="1">
        <f t="shared" si="458"/>
        <v>-77.373589905695553</v>
      </c>
      <c r="AF1045" s="1">
        <f t="shared" si="459"/>
        <v>88.063646321224269</v>
      </c>
      <c r="AG1045" s="1"/>
      <c r="AH1045" s="1"/>
    </row>
    <row r="1046" spans="1:34" x14ac:dyDescent="0.3">
      <c r="A1046" s="1">
        <v>1044</v>
      </c>
      <c r="B1046" s="1">
        <f t="shared" si="460"/>
        <v>5382.7914381002638</v>
      </c>
      <c r="C1046" s="1">
        <f t="shared" si="461"/>
        <v>1202.0826468977559</v>
      </c>
      <c r="D1046" s="1">
        <f t="shared" si="462"/>
        <v>8090.1999424115684</v>
      </c>
      <c r="E1046" s="1">
        <f t="shared" si="475"/>
        <v>9.8089306126826425E-2</v>
      </c>
      <c r="F1046" s="1">
        <f t="shared" si="476"/>
        <v>4.5348032994887166</v>
      </c>
      <c r="G1046" s="1">
        <f t="shared" si="477"/>
        <v>41.679347294808466</v>
      </c>
      <c r="H1046" s="1"/>
      <c r="I1046" s="1">
        <f t="shared" si="463"/>
        <v>-33.765469481680249</v>
      </c>
      <c r="J1046" s="1">
        <f t="shared" si="464"/>
        <v>5.3817729788891935</v>
      </c>
      <c r="K1046" s="1">
        <f t="shared" si="465"/>
        <v>76.311959970245383</v>
      </c>
      <c r="L1046" s="1">
        <v>828</v>
      </c>
      <c r="M1046" s="1">
        <f t="shared" si="466"/>
        <v>0.93361780334378397</v>
      </c>
      <c r="N1046" s="1">
        <f t="shared" si="467"/>
        <v>-0.14880643283729722</v>
      </c>
      <c r="O1046" s="1">
        <f t="shared" si="468"/>
        <v>-2.110031506445794</v>
      </c>
      <c r="P1046" s="1">
        <f t="shared" si="453"/>
        <v>5347.2488386458635</v>
      </c>
      <c r="Q1046" s="1">
        <f t="shared" si="454"/>
        <v>1207.7476710860603</v>
      </c>
      <c r="R1046" s="1">
        <f t="shared" si="455"/>
        <v>8170.5283213276161</v>
      </c>
      <c r="S1046" s="1">
        <f t="shared" si="478"/>
        <v>62.277747911565818</v>
      </c>
      <c r="T1046" s="1">
        <f t="shared" si="479"/>
        <v>11.598178906045073</v>
      </c>
      <c r="U1046" s="1">
        <f t="shared" si="480"/>
        <v>71.227237398336896</v>
      </c>
      <c r="V1046" s="1">
        <f t="shared" si="469"/>
        <v>33.765469481680249</v>
      </c>
      <c r="W1046" s="1">
        <f t="shared" si="470"/>
        <v>-5.3817729788891935</v>
      </c>
      <c r="X1046" s="1">
        <f t="shared" si="471"/>
        <v>-76.311959970245383</v>
      </c>
      <c r="Y1046" s="1">
        <v>10</v>
      </c>
      <c r="Z1046" s="1">
        <f t="shared" si="472"/>
        <v>-0.93361780334378397</v>
      </c>
      <c r="AA1046" s="1">
        <f t="shared" si="473"/>
        <v>0.14880643283729722</v>
      </c>
      <c r="AB1046" s="1">
        <f t="shared" si="474"/>
        <v>2.110031506445794</v>
      </c>
      <c r="AC1046" s="1">
        <f t="shared" si="456"/>
        <v>35.542599454400261</v>
      </c>
      <c r="AD1046" s="1">
        <f t="shared" si="457"/>
        <v>-5.6650241883044146</v>
      </c>
      <c r="AE1046" s="1">
        <f t="shared" si="458"/>
        <v>-80.328378916047768</v>
      </c>
      <c r="AF1046" s="1">
        <f t="shared" si="459"/>
        <v>88.022822803578364</v>
      </c>
      <c r="AG1046" s="1"/>
      <c r="AH1046" s="1"/>
    </row>
    <row r="1047" spans="1:34" x14ac:dyDescent="0.3">
      <c r="A1047" s="1">
        <v>1045</v>
      </c>
      <c r="B1047" s="1">
        <f t="shared" si="460"/>
        <v>5382.6163412236774</v>
      </c>
      <c r="C1047" s="1">
        <f t="shared" si="461"/>
        <v>1202.5655987882103</v>
      </c>
      <c r="D1047" s="1">
        <f t="shared" si="462"/>
        <v>8094.7857752118844</v>
      </c>
      <c r="E1047" s="1">
        <f t="shared" si="475"/>
        <v>-1.750968765863552</v>
      </c>
      <c r="F1047" s="1">
        <f t="shared" si="476"/>
        <v>4.8295189045429829</v>
      </c>
      <c r="G1047" s="1">
        <f t="shared" si="477"/>
        <v>45.858328003160437</v>
      </c>
      <c r="H1047" s="1"/>
      <c r="I1047" s="1">
        <f t="shared" si="463"/>
        <v>-27.64960580404604</v>
      </c>
      <c r="J1047" s="1">
        <f t="shared" si="464"/>
        <v>6.0195143000583808</v>
      </c>
      <c r="K1047" s="1">
        <f t="shared" si="465"/>
        <v>78.647117960324934</v>
      </c>
      <c r="L1047" s="1">
        <v>829</v>
      </c>
      <c r="M1047" s="1">
        <f t="shared" si="466"/>
        <v>0.76619342766475462</v>
      </c>
      <c r="N1047" s="1">
        <f t="shared" si="467"/>
        <v>-0.16680571604257136</v>
      </c>
      <c r="O1047" s="1">
        <f t="shared" si="468"/>
        <v>-2.1793766360733358</v>
      </c>
      <c r="P1047" s="1">
        <f t="shared" si="453"/>
        <v>5353.5114930088921</v>
      </c>
      <c r="Q1047" s="1">
        <f t="shared" si="454"/>
        <v>1208.901929630377</v>
      </c>
      <c r="R1047" s="1">
        <f t="shared" si="455"/>
        <v>8177.5722151701211</v>
      </c>
      <c r="S1047" s="1">
        <f t="shared" si="478"/>
        <v>62.626543630288872</v>
      </c>
      <c r="T1047" s="1">
        <f t="shared" si="479"/>
        <v>11.542585443167431</v>
      </c>
      <c r="U1047" s="1">
        <f t="shared" si="480"/>
        <v>70.438938425049173</v>
      </c>
      <c r="V1047" s="1">
        <f t="shared" si="469"/>
        <v>27.64960580404604</v>
      </c>
      <c r="W1047" s="1">
        <f t="shared" si="470"/>
        <v>-6.0195143000583808</v>
      </c>
      <c r="X1047" s="1">
        <f t="shared" si="471"/>
        <v>-78.647117960324934</v>
      </c>
      <c r="Y1047" s="1">
        <v>10</v>
      </c>
      <c r="Z1047" s="1">
        <f t="shared" si="472"/>
        <v>-0.76619342766475462</v>
      </c>
      <c r="AA1047" s="1">
        <f t="shared" si="473"/>
        <v>0.16680571604257136</v>
      </c>
      <c r="AB1047" s="1">
        <f t="shared" si="474"/>
        <v>2.1793766360733358</v>
      </c>
      <c r="AC1047" s="1">
        <f t="shared" si="456"/>
        <v>29.104848214785306</v>
      </c>
      <c r="AD1047" s="1">
        <f t="shared" si="457"/>
        <v>-6.336330842166717</v>
      </c>
      <c r="AE1047" s="1">
        <f t="shared" si="458"/>
        <v>-82.78643995823677</v>
      </c>
      <c r="AF1047" s="1">
        <f t="shared" si="459"/>
        <v>87.982020430914332</v>
      </c>
      <c r="AG1047" s="1"/>
      <c r="AH1047" s="1"/>
    </row>
    <row r="1048" spans="1:34" x14ac:dyDescent="0.3">
      <c r="A1048" s="1">
        <v>1046</v>
      </c>
      <c r="B1048" s="1">
        <f t="shared" si="460"/>
        <v>5382.2894964020006</v>
      </c>
      <c r="C1048" s="1">
        <f t="shared" si="461"/>
        <v>1203.0815872771591</v>
      </c>
      <c r="D1048" s="1">
        <f t="shared" si="462"/>
        <v>8099.8032430460726</v>
      </c>
      <c r="E1048" s="1">
        <f t="shared" si="475"/>
        <v>-3.2684482167712945</v>
      </c>
      <c r="F1048" s="1">
        <f t="shared" si="476"/>
        <v>5.1598848894875937</v>
      </c>
      <c r="G1048" s="1">
        <f t="shared" si="477"/>
        <v>50.17467834188556</v>
      </c>
      <c r="H1048" s="1"/>
      <c r="I1048" s="1">
        <f t="shared" si="463"/>
        <v>-21.362446891970055</v>
      </c>
      <c r="J1048" s="1">
        <f t="shared" si="464"/>
        <v>6.6199634399010385</v>
      </c>
      <c r="K1048" s="1">
        <f t="shared" si="465"/>
        <v>80.495040197219353</v>
      </c>
      <c r="L1048" s="1">
        <v>830</v>
      </c>
      <c r="M1048" s="1">
        <f t="shared" si="466"/>
        <v>0.5932711708024142</v>
      </c>
      <c r="N1048" s="1">
        <f t="shared" si="467"/>
        <v>-0.18384754707736933</v>
      </c>
      <c r="O1048" s="1">
        <f t="shared" si="468"/>
        <v>-2.2354829942043071</v>
      </c>
      <c r="P1048" s="1">
        <f t="shared" si="453"/>
        <v>5359.8027101999269</v>
      </c>
      <c r="Q1048" s="1">
        <f t="shared" si="454"/>
        <v>1210.049969845476</v>
      </c>
      <c r="R1048" s="1">
        <f t="shared" si="455"/>
        <v>8184.5348643063035</v>
      </c>
      <c r="S1048" s="1">
        <f t="shared" si="478"/>
        <v>62.912171910351553</v>
      </c>
      <c r="T1048" s="1">
        <f t="shared" si="479"/>
        <v>11.480402150988747</v>
      </c>
      <c r="U1048" s="1">
        <f t="shared" si="480"/>
        <v>69.626491361821678</v>
      </c>
      <c r="V1048" s="1">
        <f t="shared" si="469"/>
        <v>21.362446891970055</v>
      </c>
      <c r="W1048" s="1">
        <f t="shared" si="470"/>
        <v>-6.6199634399010385</v>
      </c>
      <c r="X1048" s="1">
        <f t="shared" si="471"/>
        <v>-80.495040197219353</v>
      </c>
      <c r="Y1048" s="1">
        <v>10</v>
      </c>
      <c r="Z1048" s="1">
        <f t="shared" si="472"/>
        <v>-0.5932711708024142</v>
      </c>
      <c r="AA1048" s="1">
        <f t="shared" si="473"/>
        <v>0.18384754707736933</v>
      </c>
      <c r="AB1048" s="1">
        <f t="shared" si="474"/>
        <v>2.2354829942043071</v>
      </c>
      <c r="AC1048" s="1">
        <f t="shared" si="456"/>
        <v>22.486786202073745</v>
      </c>
      <c r="AD1048" s="1">
        <f t="shared" si="457"/>
        <v>-6.9683825683168834</v>
      </c>
      <c r="AE1048" s="1">
        <f t="shared" si="458"/>
        <v>-84.731621260230895</v>
      </c>
      <c r="AF1048" s="1">
        <f t="shared" si="459"/>
        <v>87.941239192448322</v>
      </c>
      <c r="AG1048" s="1"/>
      <c r="AH1048" s="1"/>
    </row>
    <row r="1049" spans="1:34" x14ac:dyDescent="0.3">
      <c r="A1049" s="1">
        <v>1047</v>
      </c>
      <c r="B1049" s="1">
        <f t="shared" si="460"/>
        <v>5381.8451508380831</v>
      </c>
      <c r="C1049" s="1">
        <f t="shared" si="461"/>
        <v>1203.6339878223541</v>
      </c>
      <c r="D1049" s="1">
        <f t="shared" si="462"/>
        <v>8105.2634610491741</v>
      </c>
      <c r="E1049" s="1">
        <f t="shared" si="475"/>
        <v>-4.4434556391724991</v>
      </c>
      <c r="F1049" s="1">
        <f t="shared" si="476"/>
        <v>5.5240054519514468</v>
      </c>
      <c r="G1049" s="1">
        <f t="shared" si="477"/>
        <v>54.602180031018776</v>
      </c>
      <c r="H1049" s="1"/>
      <c r="I1049" s="1">
        <f t="shared" si="463"/>
        <v>-14.942696988774786</v>
      </c>
      <c r="J1049" s="1">
        <f t="shared" si="464"/>
        <v>7.1793242382207039</v>
      </c>
      <c r="K1049" s="1">
        <f t="shared" si="465"/>
        <v>81.843351260643928</v>
      </c>
      <c r="L1049" s="1">
        <v>831</v>
      </c>
      <c r="M1049" s="1">
        <f t="shared" si="466"/>
        <v>0.41589493803399885</v>
      </c>
      <c r="N1049" s="1">
        <f t="shared" si="467"/>
        <v>-0.19981965848760794</v>
      </c>
      <c r="O1049" s="1">
        <f t="shared" si="468"/>
        <v>-2.2779178033664484</v>
      </c>
      <c r="P1049" s="1">
        <f t="shared" si="453"/>
        <v>5366.115996113057</v>
      </c>
      <c r="Q1049" s="1">
        <f t="shared" si="454"/>
        <v>1211.1911712310075</v>
      </c>
      <c r="R1049" s="1">
        <f t="shared" si="455"/>
        <v>8191.4143571130098</v>
      </c>
      <c r="S1049" s="1">
        <f t="shared" si="478"/>
        <v>63.132859131304613</v>
      </c>
      <c r="T1049" s="1">
        <f t="shared" si="479"/>
        <v>11.412013855315005</v>
      </c>
      <c r="U1049" s="1">
        <f t="shared" si="480"/>
        <v>68.794928067061335</v>
      </c>
      <c r="V1049" s="1">
        <f t="shared" si="469"/>
        <v>14.942696988774786</v>
      </c>
      <c r="W1049" s="1">
        <f t="shared" si="470"/>
        <v>-7.1793242382207039</v>
      </c>
      <c r="X1049" s="1">
        <f t="shared" si="471"/>
        <v>-81.843351260643928</v>
      </c>
      <c r="Y1049" s="1">
        <v>10</v>
      </c>
      <c r="Z1049" s="1">
        <f t="shared" si="472"/>
        <v>-0.41589493803399885</v>
      </c>
      <c r="AA1049" s="1">
        <f t="shared" si="473"/>
        <v>0.19981965848760794</v>
      </c>
      <c r="AB1049" s="1">
        <f t="shared" si="474"/>
        <v>2.2779178033664484</v>
      </c>
      <c r="AC1049" s="1">
        <f t="shared" si="456"/>
        <v>15.729154725026092</v>
      </c>
      <c r="AD1049" s="1">
        <f t="shared" si="457"/>
        <v>-7.5571834086533727</v>
      </c>
      <c r="AE1049" s="1">
        <f t="shared" si="458"/>
        <v>-86.150896063835717</v>
      </c>
      <c r="AF1049" s="1">
        <f t="shared" si="459"/>
        <v>87.90047907740697</v>
      </c>
      <c r="AG1049" s="1"/>
      <c r="AH1049" s="1"/>
    </row>
    <row r="1050" spans="1:34" x14ac:dyDescent="0.3">
      <c r="A1050" s="1">
        <v>1048</v>
      </c>
      <c r="B1050" s="1">
        <f t="shared" si="460"/>
        <v>5381.3184343446728</v>
      </c>
      <c r="C1050" s="1">
        <f t="shared" si="461"/>
        <v>1204.2259640620225</v>
      </c>
      <c r="D1050" s="1">
        <f t="shared" si="462"/>
        <v>8111.1748367596983</v>
      </c>
      <c r="E1050" s="1">
        <f t="shared" si="475"/>
        <v>-5.2671649341021407</v>
      </c>
      <c r="F1050" s="1">
        <f t="shared" si="476"/>
        <v>5.9197623966836144</v>
      </c>
      <c r="G1050" s="1">
        <f t="shared" si="477"/>
        <v>59.113757105239543</v>
      </c>
      <c r="H1050" s="1"/>
      <c r="I1050" s="1">
        <f t="shared" si="463"/>
        <v>-8.4300293423349562</v>
      </c>
      <c r="J1050" s="1">
        <f t="shared" si="464"/>
        <v>7.6940420509574885</v>
      </c>
      <c r="K1050" s="1">
        <f t="shared" si="465"/>
        <v>82.68273816503401</v>
      </c>
      <c r="L1050" s="1">
        <v>832</v>
      </c>
      <c r="M1050" s="1">
        <f t="shared" si="466"/>
        <v>0.2351450023354649</v>
      </c>
      <c r="N1050" s="1">
        <f t="shared" si="467"/>
        <v>-0.21461556805690152</v>
      </c>
      <c r="O1050" s="1">
        <f t="shared" si="468"/>
        <v>-2.306330366049993</v>
      </c>
      <c r="P1050" s="1">
        <f t="shared" si="453"/>
        <v>5372.4447192474781</v>
      </c>
      <c r="Q1050" s="1">
        <f t="shared" si="454"/>
        <v>1212.3249556946093</v>
      </c>
      <c r="R1050" s="1">
        <f t="shared" si="455"/>
        <v>8198.2092979860499</v>
      </c>
      <c r="S1050" s="1">
        <f t="shared" si="478"/>
        <v>63.287231344212984</v>
      </c>
      <c r="T1050" s="1">
        <f t="shared" si="479"/>
        <v>11.337844636018557</v>
      </c>
      <c r="U1050" s="1">
        <f t="shared" si="480"/>
        <v>67.949408730395845</v>
      </c>
      <c r="V1050" s="1">
        <f t="shared" si="469"/>
        <v>8.4300293423349562</v>
      </c>
      <c r="W1050" s="1">
        <f t="shared" si="470"/>
        <v>-7.6940420509574885</v>
      </c>
      <c r="X1050" s="1">
        <f t="shared" si="471"/>
        <v>-82.68273816503401</v>
      </c>
      <c r="Y1050" s="1">
        <v>10</v>
      </c>
      <c r="Z1050" s="1">
        <f t="shared" si="472"/>
        <v>-0.2351450023354649</v>
      </c>
      <c r="AA1050" s="1">
        <f t="shared" si="473"/>
        <v>0.21461556805690152</v>
      </c>
      <c r="AB1050" s="1">
        <f t="shared" si="474"/>
        <v>2.306330366049993</v>
      </c>
      <c r="AC1050" s="1">
        <f t="shared" si="456"/>
        <v>8.8737150971946903</v>
      </c>
      <c r="AD1050" s="1">
        <f t="shared" si="457"/>
        <v>-8.0989916325868307</v>
      </c>
      <c r="AE1050" s="1">
        <f t="shared" si="458"/>
        <v>-87.034461226351596</v>
      </c>
      <c r="AF1050" s="1">
        <f t="shared" si="459"/>
        <v>87.85974007503205</v>
      </c>
      <c r="AG1050" s="1"/>
      <c r="AH1050" s="1"/>
    </row>
    <row r="1051" spans="1:34" x14ac:dyDescent="0.3">
      <c r="A1051" s="1">
        <v>1049</v>
      </c>
      <c r="B1051" s="1">
        <f t="shared" si="460"/>
        <v>5380.7451454049642</v>
      </c>
      <c r="C1051" s="1">
        <f t="shared" si="461"/>
        <v>1204.8604467207892</v>
      </c>
      <c r="D1051" s="1">
        <f t="shared" si="462"/>
        <v>8117.5430006054266</v>
      </c>
      <c r="E1051" s="1">
        <f t="shared" si="475"/>
        <v>-5.7328893970874359</v>
      </c>
      <c r="F1051" s="1">
        <f t="shared" si="476"/>
        <v>6.3448265876673142</v>
      </c>
      <c r="G1051" s="1">
        <f t="shared" si="477"/>
        <v>63.681638457286951</v>
      </c>
      <c r="H1051" s="1"/>
      <c r="I1051" s="1">
        <f t="shared" si="463"/>
        <v>-1.8648440379172371</v>
      </c>
      <c r="J1051" s="1">
        <f t="shared" si="464"/>
        <v>8.1608272821468635</v>
      </c>
      <c r="K1051" s="1">
        <f t="shared" si="465"/>
        <v>83.007025585509922</v>
      </c>
      <c r="L1051" s="1">
        <v>833</v>
      </c>
      <c r="M1051" s="1">
        <f t="shared" si="466"/>
        <v>5.2131573312674574E-2</v>
      </c>
      <c r="N1051" s="1">
        <f t="shared" si="467"/>
        <v>-0.22813530627819456</v>
      </c>
      <c r="O1051" s="1">
        <f t="shared" si="468"/>
        <v>-2.3204550899661411</v>
      </c>
      <c r="P1051" s="1">
        <f t="shared" si="453"/>
        <v>5378.7821516808408</v>
      </c>
      <c r="Q1051" s="1">
        <f t="shared" si="454"/>
        <v>1213.4507912283123</v>
      </c>
      <c r="R1051" s="1">
        <f t="shared" si="455"/>
        <v>8204.9188170112266</v>
      </c>
      <c r="S1051" s="1">
        <f t="shared" si="478"/>
        <v>63.374324333626063</v>
      </c>
      <c r="T1051" s="1">
        <f t="shared" si="479"/>
        <v>11.258355337028497</v>
      </c>
      <c r="U1051" s="1">
        <f t="shared" si="480"/>
        <v>67.095190251761537</v>
      </c>
      <c r="V1051" s="1">
        <f t="shared" si="469"/>
        <v>1.8648440379172371</v>
      </c>
      <c r="W1051" s="1">
        <f t="shared" si="470"/>
        <v>-8.1608272821468635</v>
      </c>
      <c r="X1051" s="1">
        <f t="shared" si="471"/>
        <v>-83.007025585509922</v>
      </c>
      <c r="Y1051" s="1">
        <v>10</v>
      </c>
      <c r="Z1051" s="1">
        <f t="shared" si="472"/>
        <v>-5.2131573312674574E-2</v>
      </c>
      <c r="AA1051" s="1">
        <f t="shared" si="473"/>
        <v>0.22813530627819456</v>
      </c>
      <c r="AB1051" s="1">
        <f t="shared" si="474"/>
        <v>2.3204550899661411</v>
      </c>
      <c r="AC1051" s="1">
        <f t="shared" si="456"/>
        <v>1.9629937241234074</v>
      </c>
      <c r="AD1051" s="1">
        <f t="shared" si="457"/>
        <v>-8.5903445075230138</v>
      </c>
      <c r="AE1051" s="1">
        <f t="shared" si="458"/>
        <v>-87.375816405799924</v>
      </c>
      <c r="AF1051" s="1">
        <f t="shared" si="459"/>
        <v>87.819022174577498</v>
      </c>
      <c r="AG1051" s="1"/>
      <c r="AH1051" s="1"/>
    </row>
    <row r="1052" spans="1:34" x14ac:dyDescent="0.3">
      <c r="A1052" s="1">
        <v>1050</v>
      </c>
      <c r="B1052" s="1">
        <f t="shared" si="460"/>
        <v>5380.1615312980439</v>
      </c>
      <c r="C1052" s="1">
        <f t="shared" si="461"/>
        <v>1205.5401138049356</v>
      </c>
      <c r="D1052" s="1">
        <f t="shared" si="462"/>
        <v>8124.3707532433045</v>
      </c>
      <c r="E1052" s="1">
        <f t="shared" si="475"/>
        <v>-5.836141069206505</v>
      </c>
      <c r="F1052" s="1">
        <f t="shared" si="476"/>
        <v>6.7966708414622152</v>
      </c>
      <c r="G1052" s="1">
        <f t="shared" si="477"/>
        <v>68.277526378781133</v>
      </c>
      <c r="H1052" s="1"/>
      <c r="I1052" s="1">
        <f t="shared" si="463"/>
        <v>4.7119805256984817</v>
      </c>
      <c r="J1052" s="1">
        <f t="shared" si="464"/>
        <v>8.5766774313253666</v>
      </c>
      <c r="K1052" s="1">
        <f t="shared" si="465"/>
        <v>82.813231994159693</v>
      </c>
      <c r="L1052" s="1">
        <v>834</v>
      </c>
      <c r="M1052" s="1">
        <f t="shared" si="466"/>
        <v>-0.13201189925097323</v>
      </c>
      <c r="N1052" s="1">
        <f t="shared" si="467"/>
        <v>-0.24028611128531452</v>
      </c>
      <c r="O1052" s="1">
        <f t="shared" si="468"/>
        <v>-2.3201140113031182</v>
      </c>
      <c r="P1052" s="1">
        <f t="shared" si="453"/>
        <v>5385.1215107987791</v>
      </c>
      <c r="Q1052" s="1">
        <f t="shared" si="454"/>
        <v>1214.5681953115939</v>
      </c>
      <c r="R1052" s="1">
        <f t="shared" si="455"/>
        <v>8211.5425763950516</v>
      </c>
      <c r="S1052" s="1">
        <f t="shared" si="478"/>
        <v>63.393591179382611</v>
      </c>
      <c r="T1052" s="1">
        <f t="shared" si="479"/>
        <v>11.174040832815828</v>
      </c>
      <c r="U1052" s="1">
        <f t="shared" si="480"/>
        <v>66.237593838255592</v>
      </c>
      <c r="V1052" s="1">
        <f t="shared" si="469"/>
        <v>-4.7119805256984817</v>
      </c>
      <c r="W1052" s="1">
        <f t="shared" si="470"/>
        <v>-8.5766774313253666</v>
      </c>
      <c r="X1052" s="1">
        <f t="shared" si="471"/>
        <v>-82.813231994159693</v>
      </c>
      <c r="Y1052" s="1">
        <v>10</v>
      </c>
      <c r="Z1052" s="1">
        <f t="shared" si="472"/>
        <v>0.13201189925097323</v>
      </c>
      <c r="AA1052" s="1">
        <f t="shared" si="473"/>
        <v>0.24028611128531452</v>
      </c>
      <c r="AB1052" s="1">
        <f t="shared" si="474"/>
        <v>2.3201140113031182</v>
      </c>
      <c r="AC1052" s="1">
        <f t="shared" si="456"/>
        <v>-4.9599795007352441</v>
      </c>
      <c r="AD1052" s="1">
        <f t="shared" si="457"/>
        <v>-9.0280815066582818</v>
      </c>
      <c r="AE1052" s="1">
        <f t="shared" si="458"/>
        <v>-87.171823151747049</v>
      </c>
      <c r="AF1052" s="1">
        <f t="shared" si="459"/>
        <v>87.778325365308959</v>
      </c>
      <c r="AG1052" s="1"/>
      <c r="AH1052" s="1"/>
    </row>
    <row r="1053" spans="1:34" x14ac:dyDescent="0.3">
      <c r="A1053" s="1">
        <v>1051</v>
      </c>
      <c r="B1053" s="1">
        <f t="shared" si="460"/>
        <v>5379.6040636153411</v>
      </c>
      <c r="C1053" s="1">
        <f t="shared" si="461"/>
        <v>1206.2673722246741</v>
      </c>
      <c r="D1053" s="1">
        <f t="shared" si="462"/>
        <v>8131.6580302537459</v>
      </c>
      <c r="E1053" s="1">
        <f t="shared" si="475"/>
        <v>-5.5746768270241196</v>
      </c>
      <c r="F1053" s="1">
        <f t="shared" si="476"/>
        <v>7.2725841973842105</v>
      </c>
      <c r="G1053" s="1">
        <f t="shared" si="477"/>
        <v>72.872770104415437</v>
      </c>
      <c r="H1053" s="1"/>
      <c r="I1053" s="1">
        <f t="shared" si="463"/>
        <v>11.259341013215044</v>
      </c>
      <c r="J1053" s="1">
        <f t="shared" si="464"/>
        <v>8.9388975039066505</v>
      </c>
      <c r="K1053" s="1">
        <f t="shared" si="465"/>
        <v>82.101606175741651</v>
      </c>
      <c r="L1053" s="1">
        <v>835</v>
      </c>
      <c r="M1053" s="1">
        <f t="shared" si="466"/>
        <v>-0.31613564834011737</v>
      </c>
      <c r="N1053" s="1">
        <f t="shared" si="467"/>
        <v>-0.25098308635706423</v>
      </c>
      <c r="O1053" s="1">
        <f t="shared" si="468"/>
        <v>-2.3052187927934242</v>
      </c>
      <c r="P1053" s="1">
        <f t="shared" si="453"/>
        <v>5391.4560015239886</v>
      </c>
      <c r="Q1053" s="1">
        <f t="shared" si="454"/>
        <v>1215.67673801826</v>
      </c>
      <c r="R1053" s="1">
        <f t="shared" si="455"/>
        <v>8218.0807735966318</v>
      </c>
      <c r="S1053" s="1">
        <f t="shared" si="478"/>
        <v>63.34490725209659</v>
      </c>
      <c r="T1053" s="1">
        <f t="shared" si="479"/>
        <v>11.085427066662701</v>
      </c>
      <c r="U1053" s="1">
        <f t="shared" si="480"/>
        <v>65.381972015810405</v>
      </c>
      <c r="V1053" s="1">
        <f t="shared" si="469"/>
        <v>-11.259341013215044</v>
      </c>
      <c r="W1053" s="1">
        <f t="shared" si="470"/>
        <v>-8.9388975039066505</v>
      </c>
      <c r="X1053" s="1">
        <f t="shared" si="471"/>
        <v>-82.101606175741651</v>
      </c>
      <c r="Y1053" s="1">
        <v>10</v>
      </c>
      <c r="Z1053" s="1">
        <f t="shared" si="472"/>
        <v>0.31613564834011737</v>
      </c>
      <c r="AA1053" s="1">
        <f t="shared" si="473"/>
        <v>0.25098308635706423</v>
      </c>
      <c r="AB1053" s="1">
        <f t="shared" si="474"/>
        <v>2.3052187927934242</v>
      </c>
      <c r="AC1053" s="1">
        <f t="shared" si="456"/>
        <v>-11.851937908647415</v>
      </c>
      <c r="AD1053" s="1">
        <f t="shared" si="457"/>
        <v>-9.4093657935859483</v>
      </c>
      <c r="AE1053" s="1">
        <f t="shared" si="458"/>
        <v>-86.422743342885951</v>
      </c>
      <c r="AF1053" s="1">
        <f t="shared" si="459"/>
        <v>87.737649636505978</v>
      </c>
      <c r="AG1053" s="1"/>
      <c r="AH1053" s="1"/>
    </row>
    <row r="1054" spans="1:34" x14ac:dyDescent="0.3">
      <c r="A1054" s="1">
        <v>1052</v>
      </c>
      <c r="B1054" s="1">
        <f t="shared" si="460"/>
        <v>5379.1092105391153</v>
      </c>
      <c r="C1054" s="1">
        <f t="shared" si="461"/>
        <v>1207.044340973719</v>
      </c>
      <c r="D1054" s="1">
        <f t="shared" si="462"/>
        <v>8139.4018845856972</v>
      </c>
      <c r="E1054" s="1">
        <f t="shared" si="475"/>
        <v>-4.9485307622595744</v>
      </c>
      <c r="F1054" s="1">
        <f t="shared" si="476"/>
        <v>7.7696874904486561</v>
      </c>
      <c r="G1054" s="1">
        <f t="shared" si="477"/>
        <v>77.438543319513215</v>
      </c>
      <c r="H1054" s="1"/>
      <c r="I1054" s="1">
        <f t="shared" si="463"/>
        <v>17.736165831839934</v>
      </c>
      <c r="J1054" s="1">
        <f t="shared" si="464"/>
        <v>9.2451186406844723</v>
      </c>
      <c r="K1054" s="1">
        <f t="shared" si="465"/>
        <v>80.875643709924589</v>
      </c>
      <c r="L1054" s="1">
        <v>836</v>
      </c>
      <c r="M1054" s="1">
        <f t="shared" si="466"/>
        <v>-0.49908069814385336</v>
      </c>
      <c r="N1054" s="1">
        <f t="shared" si="467"/>
        <v>-0.26014981531873177</v>
      </c>
      <c r="O1054" s="1">
        <f t="shared" si="468"/>
        <v>-2.2757721769336561</v>
      </c>
      <c r="P1054" s="1">
        <f t="shared" si="453"/>
        <v>5397.7788587831574</v>
      </c>
      <c r="Q1054" s="1">
        <f t="shared" si="454"/>
        <v>1216.7760448060185</v>
      </c>
      <c r="R1054" s="1">
        <f t="shared" si="455"/>
        <v>8224.5341411224599</v>
      </c>
      <c r="S1054" s="1">
        <f t="shared" si="478"/>
        <v>63.228572591688227</v>
      </c>
      <c r="T1054" s="1">
        <f t="shared" si="479"/>
        <v>10.993067877583906</v>
      </c>
      <c r="U1054" s="1">
        <f t="shared" si="480"/>
        <v>64.533675258280283</v>
      </c>
      <c r="V1054" s="1">
        <f t="shared" si="469"/>
        <v>-17.736165831839934</v>
      </c>
      <c r="W1054" s="1">
        <f t="shared" si="470"/>
        <v>-9.2451186406844723</v>
      </c>
      <c r="X1054" s="1">
        <f t="shared" si="471"/>
        <v>-80.875643709924589</v>
      </c>
      <c r="Y1054" s="1">
        <v>10</v>
      </c>
      <c r="Z1054" s="1">
        <f t="shared" si="472"/>
        <v>0.49908069814385336</v>
      </c>
      <c r="AA1054" s="1">
        <f t="shared" si="473"/>
        <v>0.26014981531873177</v>
      </c>
      <c r="AB1054" s="1">
        <f t="shared" si="474"/>
        <v>2.2757721769336561</v>
      </c>
      <c r="AC1054" s="1">
        <f t="shared" si="456"/>
        <v>-18.669648244042037</v>
      </c>
      <c r="AD1054" s="1">
        <f t="shared" si="457"/>
        <v>-9.7317038322994449</v>
      </c>
      <c r="AE1054" s="1">
        <f t="shared" si="458"/>
        <v>-85.132256536762725</v>
      </c>
      <c r="AF1054" s="1">
        <f t="shared" si="459"/>
        <v>87.696994977462211</v>
      </c>
      <c r="AG1054" s="1"/>
      <c r="AH1054" s="1"/>
    </row>
    <row r="1055" spans="1:34" x14ac:dyDescent="0.3">
      <c r="A1055" s="1">
        <v>1053</v>
      </c>
      <c r="B1055" s="1">
        <f t="shared" si="460"/>
        <v>5378.7132072907925</v>
      </c>
      <c r="C1055" s="1">
        <f t="shared" si="461"/>
        <v>1207.8728359880929</v>
      </c>
      <c r="D1055" s="1">
        <f t="shared" si="462"/>
        <v>8147.5964870408925</v>
      </c>
      <c r="E1055" s="1">
        <f t="shared" si="475"/>
        <v>-3.9600324832320659</v>
      </c>
      <c r="F1055" s="1">
        <f t="shared" si="476"/>
        <v>8.284950143739584</v>
      </c>
      <c r="G1055" s="1">
        <f t="shared" si="477"/>
        <v>81.946024551955489</v>
      </c>
      <c r="H1055" s="1"/>
      <c r="I1055" s="1">
        <f t="shared" si="463"/>
        <v>24.101673523009048</v>
      </c>
      <c r="J1055" s="1">
        <f t="shared" si="464"/>
        <v>9.4933148322838399</v>
      </c>
      <c r="K1055" s="1">
        <f t="shared" si="465"/>
        <v>79.142083129369396</v>
      </c>
      <c r="L1055" s="1">
        <v>837</v>
      </c>
      <c r="M1055" s="1">
        <f t="shared" si="466"/>
        <v>-0.67968611517140498</v>
      </c>
      <c r="N1055" s="1">
        <f t="shared" si="467"/>
        <v>-0.26771893131379959</v>
      </c>
      <c r="O1055" s="1">
        <f t="shared" si="468"/>
        <v>-2.2318688773798341</v>
      </c>
      <c r="P1055" s="1">
        <f t="shared" si="453"/>
        <v>5404.0833899465915</v>
      </c>
      <c r="Q1055" s="1">
        <f t="shared" si="454"/>
        <v>1217.8657989694443</v>
      </c>
      <c r="R1055" s="1">
        <f t="shared" si="455"/>
        <v>8230.9039429665445</v>
      </c>
      <c r="S1055" s="1">
        <f t="shared" si="478"/>
        <v>63.045311634337395</v>
      </c>
      <c r="T1055" s="1">
        <f t="shared" si="479"/>
        <v>10.897541634258401</v>
      </c>
      <c r="U1055" s="1">
        <f t="shared" si="480"/>
        <v>63.698018440839029</v>
      </c>
      <c r="V1055" s="1">
        <f t="shared" si="469"/>
        <v>-24.101673523009048</v>
      </c>
      <c r="W1055" s="1">
        <f t="shared" si="470"/>
        <v>-9.4933148322838399</v>
      </c>
      <c r="X1055" s="1">
        <f t="shared" si="471"/>
        <v>-79.142083129369396</v>
      </c>
      <c r="Y1055" s="1">
        <v>10</v>
      </c>
      <c r="Z1055" s="1">
        <f t="shared" si="472"/>
        <v>0.67968611517140498</v>
      </c>
      <c r="AA1055" s="1">
        <f t="shared" si="473"/>
        <v>0.26771893131379959</v>
      </c>
      <c r="AB1055" s="1">
        <f t="shared" si="474"/>
        <v>2.2318688773798341</v>
      </c>
      <c r="AC1055" s="1">
        <f t="shared" si="456"/>
        <v>-25.370182655798999</v>
      </c>
      <c r="AD1055" s="1">
        <f t="shared" si="457"/>
        <v>-9.9929629813514111</v>
      </c>
      <c r="AE1055" s="1">
        <f t="shared" si="458"/>
        <v>-83.307455925651993</v>
      </c>
      <c r="AF1055" s="1">
        <f t="shared" si="459"/>
        <v>87.656361377481971</v>
      </c>
      <c r="AG1055" s="1"/>
      <c r="AH1055" s="1"/>
    </row>
    <row r="1056" spans="1:34" x14ac:dyDescent="0.3">
      <c r="A1056" s="1">
        <v>1054</v>
      </c>
      <c r="B1056" s="1">
        <f t="shared" si="460"/>
        <v>5378.4518261853018</v>
      </c>
      <c r="C1056" s="1">
        <f t="shared" si="461"/>
        <v>1208.7543567968826</v>
      </c>
      <c r="D1056" s="1">
        <f t="shared" si="462"/>
        <v>8156.2331449744734</v>
      </c>
      <c r="E1056" s="1">
        <f t="shared" si="475"/>
        <v>-2.6138110549073827</v>
      </c>
      <c r="F1056" s="1">
        <f t="shared" si="476"/>
        <v>8.8152080878965453</v>
      </c>
      <c r="G1056" s="1">
        <f t="shared" si="477"/>
        <v>86.366579335808879</v>
      </c>
      <c r="H1056" s="1"/>
      <c r="I1056" s="1">
        <f t="shared" si="463"/>
        <v>30.315631248841598</v>
      </c>
      <c r="J1056" s="1">
        <f t="shared" si="464"/>
        <v>9.6818175950270184</v>
      </c>
      <c r="K1056" s="1">
        <f t="shared" si="465"/>
        <v>76.910881588594151</v>
      </c>
      <c r="L1056" s="1">
        <v>838</v>
      </c>
      <c r="M1056" s="1">
        <f t="shared" si="466"/>
        <v>-0.85679635767523299</v>
      </c>
      <c r="N1056" s="1">
        <f t="shared" si="467"/>
        <v>-0.27363263469607318</v>
      </c>
      <c r="O1056" s="1">
        <f t="shared" si="468"/>
        <v>-2.1736958953548631</v>
      </c>
      <c r="P1056" s="1">
        <f t="shared" ref="P1056:P1119" si="481">P1055+$AH$4*S1056</f>
        <v>5410.3630169735561</v>
      </c>
      <c r="Q1056" s="1">
        <f t="shared" ref="Q1056:Q1119" si="482">Q1055+$AH$4*T1056</f>
        <v>1218.9457437390163</v>
      </c>
      <c r="R1056" s="1">
        <f t="shared" ref="R1056:R1119" si="483">R1055+$AH$4*U1056</f>
        <v>8237.1919676993093</v>
      </c>
      <c r="S1056" s="1">
        <f t="shared" si="478"/>
        <v>62.796270269648375</v>
      </c>
      <c r="T1056" s="1">
        <f t="shared" si="479"/>
        <v>10.799447695719344</v>
      </c>
      <c r="U1056" s="1">
        <f t="shared" si="480"/>
        <v>62.880247327640028</v>
      </c>
      <c r="V1056" s="1">
        <f t="shared" si="469"/>
        <v>-30.315631248841598</v>
      </c>
      <c r="W1056" s="1">
        <f t="shared" si="470"/>
        <v>-9.6818175950270184</v>
      </c>
      <c r="X1056" s="1">
        <f t="shared" si="471"/>
        <v>-76.910881588594151</v>
      </c>
      <c r="Y1056" s="1">
        <v>10</v>
      </c>
      <c r="Z1056" s="1">
        <f t="shared" si="472"/>
        <v>0.85679635767523299</v>
      </c>
      <c r="AA1056" s="1">
        <f t="shared" si="473"/>
        <v>0.27363263469607318</v>
      </c>
      <c r="AB1056" s="1">
        <f t="shared" si="474"/>
        <v>2.1736958953548631</v>
      </c>
      <c r="AC1056" s="1">
        <f t="shared" si="456"/>
        <v>-31.911190788254316</v>
      </c>
      <c r="AD1056" s="1">
        <f t="shared" si="457"/>
        <v>-10.191386942133704</v>
      </c>
      <c r="AE1056" s="1">
        <f t="shared" si="458"/>
        <v>-80.958822724835954</v>
      </c>
      <c r="AF1056" s="1">
        <f t="shared" si="459"/>
        <v>87.615748825882179</v>
      </c>
      <c r="AG1056" s="1"/>
      <c r="AH1056" s="1"/>
    </row>
    <row r="1057" spans="1:34" x14ac:dyDescent="0.3">
      <c r="A1057" s="1">
        <v>1055</v>
      </c>
      <c r="B1057" s="1">
        <f t="shared" si="460"/>
        <v>5378.3601477470775</v>
      </c>
      <c r="C1057" s="1">
        <f t="shared" si="461"/>
        <v>1209.6900750675813</v>
      </c>
      <c r="D1057" s="1">
        <f t="shared" si="462"/>
        <v>8165.3003392752589</v>
      </c>
      <c r="E1057" s="1">
        <f t="shared" si="475"/>
        <v>-0.91678438224311831</v>
      </c>
      <c r="F1057" s="1">
        <f t="shared" si="476"/>
        <v>9.3571827069887625</v>
      </c>
      <c r="G1057" s="1">
        <f t="shared" si="477"/>
        <v>90.671943007856939</v>
      </c>
      <c r="H1057" s="1"/>
      <c r="I1057" s="1">
        <f t="shared" si="463"/>
        <v>36.338611736674508</v>
      </c>
      <c r="J1057" s="1">
        <f t="shared" si="464"/>
        <v>9.8093284962471436</v>
      </c>
      <c r="K1057" s="1">
        <f t="shared" si="465"/>
        <v>74.195170006864686</v>
      </c>
      <c r="L1057" s="1">
        <v>839</v>
      </c>
      <c r="M1057" s="1">
        <f t="shared" si="466"/>
        <v>-1.0292686776331867</v>
      </c>
      <c r="N1057" s="1">
        <f t="shared" si="467"/>
        <v>-0.27784315600620679</v>
      </c>
      <c r="O1057" s="1">
        <f t="shared" si="468"/>
        <v>-2.101532250960001</v>
      </c>
      <c r="P1057" s="1">
        <f t="shared" si="481"/>
        <v>5416.6113179962085</v>
      </c>
      <c r="Q1057" s="1">
        <f t="shared" si="482"/>
        <v>1220.0156840109994</v>
      </c>
      <c r="R1057" s="1">
        <f t="shared" si="483"/>
        <v>8243.4005182298533</v>
      </c>
      <c r="S1057" s="1">
        <f t="shared" si="478"/>
        <v>62.483010226526993</v>
      </c>
      <c r="T1057" s="1">
        <f t="shared" si="479"/>
        <v>10.699402719831621</v>
      </c>
      <c r="U1057" s="1">
        <f t="shared" si="480"/>
        <v>62.08550530544094</v>
      </c>
      <c r="V1057" s="1">
        <f t="shared" si="469"/>
        <v>-36.338611736674508</v>
      </c>
      <c r="W1057" s="1">
        <f t="shared" si="470"/>
        <v>-9.8093284962471436</v>
      </c>
      <c r="X1057" s="1">
        <f t="shared" si="471"/>
        <v>-74.195170006864686</v>
      </c>
      <c r="Y1057" s="1">
        <v>10</v>
      </c>
      <c r="Z1057" s="1">
        <f t="shared" si="472"/>
        <v>1.0292686776331867</v>
      </c>
      <c r="AA1057" s="1">
        <f t="shared" si="473"/>
        <v>0.27784315600620679</v>
      </c>
      <c r="AB1057" s="1">
        <f t="shared" si="474"/>
        <v>2.101532250960001</v>
      </c>
      <c r="AC1057" s="1">
        <f t="shared" si="456"/>
        <v>-38.251170249131064</v>
      </c>
      <c r="AD1057" s="1">
        <f t="shared" si="457"/>
        <v>-10.325608943418047</v>
      </c>
      <c r="AE1057" s="1">
        <f t="shared" si="458"/>
        <v>-78.100178954594412</v>
      </c>
      <c r="AF1057" s="1">
        <f t="shared" si="459"/>
        <v>87.575157311991603</v>
      </c>
      <c r="AG1057" s="1"/>
      <c r="AH1057" s="1"/>
    </row>
    <row r="1058" spans="1:34" x14ac:dyDescent="0.3">
      <c r="A1058" s="1">
        <v>1056</v>
      </c>
      <c r="B1058" s="1">
        <f t="shared" si="460"/>
        <v>5378.4723343538644</v>
      </c>
      <c r="C1058" s="1">
        <f t="shared" si="461"/>
        <v>1210.6808251377861</v>
      </c>
      <c r="D1058" s="1">
        <f t="shared" si="462"/>
        <v>8174.7837795730757</v>
      </c>
      <c r="E1058" s="1">
        <f t="shared" si="475"/>
        <v>1.1218660678657604</v>
      </c>
      <c r="F1058" s="1">
        <f t="shared" si="476"/>
        <v>9.9075007020473738</v>
      </c>
      <c r="G1058" s="1">
        <f t="shared" si="477"/>
        <v>94.834402978162942</v>
      </c>
      <c r="H1058" s="1"/>
      <c r="I1058" s="1">
        <f t="shared" si="463"/>
        <v>42.132247036528675</v>
      </c>
      <c r="J1058" s="1">
        <f t="shared" si="464"/>
        <v>9.8749294295186694</v>
      </c>
      <c r="K1058" s="1">
        <f t="shared" si="465"/>
        <v>71.011187778594007</v>
      </c>
      <c r="L1058" s="1">
        <v>840</v>
      </c>
      <c r="M1058" s="1">
        <f t="shared" si="466"/>
        <v>-1.1959805285764289</v>
      </c>
      <c r="N1058" s="1">
        <f t="shared" si="467"/>
        <v>-0.28031316033372733</v>
      </c>
      <c r="O1058" s="1">
        <f t="shared" si="468"/>
        <v>-2.015748123299721</v>
      </c>
      <c r="P1058" s="1">
        <f t="shared" si="481"/>
        <v>5422.8220680765262</v>
      </c>
      <c r="Q1058" s="1">
        <f t="shared" si="482"/>
        <v>1221.0754876951742</v>
      </c>
      <c r="R1058" s="1">
        <f t="shared" si="483"/>
        <v>8249.5323982873851</v>
      </c>
      <c r="S1058" s="1">
        <f t="shared" si="478"/>
        <v>62.107500803181061</v>
      </c>
      <c r="T1058" s="1">
        <f t="shared" si="479"/>
        <v>10.598036841747756</v>
      </c>
      <c r="U1058" s="1">
        <f t="shared" si="480"/>
        <v>61.318800575325646</v>
      </c>
      <c r="V1058" s="1">
        <f t="shared" si="469"/>
        <v>-42.132247036528675</v>
      </c>
      <c r="W1058" s="1">
        <f t="shared" si="470"/>
        <v>-9.8749294295186694</v>
      </c>
      <c r="X1058" s="1">
        <f t="shared" si="471"/>
        <v>-71.011187778594007</v>
      </c>
      <c r="Y1058" s="1">
        <v>10</v>
      </c>
      <c r="Z1058" s="1">
        <f t="shared" si="472"/>
        <v>1.1959805285764289</v>
      </c>
      <c r="AA1058" s="1">
        <f t="shared" si="473"/>
        <v>0.28031316033372733</v>
      </c>
      <c r="AB1058" s="1">
        <f t="shared" si="474"/>
        <v>2.015748123299721</v>
      </c>
      <c r="AC1058" s="1">
        <f t="shared" si="456"/>
        <v>-44.349733722661767</v>
      </c>
      <c r="AD1058" s="1">
        <f t="shared" si="457"/>
        <v>-10.394662557388074</v>
      </c>
      <c r="AE1058" s="1">
        <f t="shared" si="458"/>
        <v>-74.748618714309487</v>
      </c>
      <c r="AF1058" s="1">
        <f t="shared" si="459"/>
        <v>87.534586825152644</v>
      </c>
      <c r="AG1058" s="1"/>
      <c r="AH1058" s="1"/>
    </row>
    <row r="1059" spans="1:34" x14ac:dyDescent="0.3">
      <c r="A1059" s="1">
        <v>1057</v>
      </c>
      <c r="B1059" s="1">
        <f t="shared" si="460"/>
        <v>5378.8214078756864</v>
      </c>
      <c r="C1059" s="1">
        <f t="shared" si="461"/>
        <v>1211.7270966134056</v>
      </c>
      <c r="D1059" s="1">
        <f t="shared" si="462"/>
        <v>8184.6664775034433</v>
      </c>
      <c r="E1059" s="1">
        <f t="shared" si="475"/>
        <v>3.4907352182181102</v>
      </c>
      <c r="F1059" s="1">
        <f t="shared" si="476"/>
        <v>10.462714756194831</v>
      </c>
      <c r="G1059" s="1">
        <f t="shared" si="477"/>
        <v>98.826979303673085</v>
      </c>
      <c r="H1059" s="1"/>
      <c r="I1059" s="1">
        <f t="shared" si="463"/>
        <v>47.65947744829495</v>
      </c>
      <c r="J1059" s="1">
        <f t="shared" si="464"/>
        <v>9.8780905535089119</v>
      </c>
      <c r="K1059" s="1">
        <f t="shared" si="465"/>
        <v>67.37819727604888</v>
      </c>
      <c r="L1059" s="1">
        <v>841</v>
      </c>
      <c r="M1059" s="1">
        <f t="shared" si="466"/>
        <v>-1.3558369316757379</v>
      </c>
      <c r="N1059" s="1">
        <f t="shared" si="467"/>
        <v>-0.28101608964165764</v>
      </c>
      <c r="O1059" s="1">
        <f t="shared" si="468"/>
        <v>-1.9168033966740212</v>
      </c>
      <c r="P1059" s="1">
        <f t="shared" si="481"/>
        <v>5428.9892788738916</v>
      </c>
      <c r="Q1059" s="1">
        <f t="shared" si="482"/>
        <v>1222.1250866697308</v>
      </c>
      <c r="R1059" s="1">
        <f t="shared" si="483"/>
        <v>8255.5908956887579</v>
      </c>
      <c r="S1059" s="1">
        <f t="shared" si="478"/>
        <v>61.672107973656047</v>
      </c>
      <c r="T1059" s="1">
        <f t="shared" si="479"/>
        <v>10.495989745566289</v>
      </c>
      <c r="U1059" s="1">
        <f t="shared" si="480"/>
        <v>60.584974013736179</v>
      </c>
      <c r="V1059" s="1">
        <f t="shared" si="469"/>
        <v>-47.65947744829495</v>
      </c>
      <c r="W1059" s="1">
        <f t="shared" si="470"/>
        <v>-9.8780905535089119</v>
      </c>
      <c r="X1059" s="1">
        <f t="shared" si="471"/>
        <v>-67.37819727604888</v>
      </c>
      <c r="Y1059" s="1">
        <v>10</v>
      </c>
      <c r="Z1059" s="1">
        <f t="shared" si="472"/>
        <v>1.3558369316757379</v>
      </c>
      <c r="AA1059" s="1">
        <f t="shared" si="473"/>
        <v>0.28101608964165764</v>
      </c>
      <c r="AB1059" s="1">
        <f t="shared" si="474"/>
        <v>1.9168033966740212</v>
      </c>
      <c r="AC1059" s="1">
        <f t="shared" si="456"/>
        <v>-50.167870998205217</v>
      </c>
      <c r="AD1059" s="1">
        <f t="shared" si="457"/>
        <v>-10.39799005632517</v>
      </c>
      <c r="AE1059" s="1">
        <f t="shared" si="458"/>
        <v>-70.924418185314607</v>
      </c>
      <c r="AF1059" s="1">
        <f t="shared" si="459"/>
        <v>87.494037354721399</v>
      </c>
      <c r="AG1059" s="1"/>
      <c r="AH1059" s="1"/>
    </row>
    <row r="1060" spans="1:34" x14ac:dyDescent="0.3">
      <c r="A1060" s="1">
        <v>1058</v>
      </c>
      <c r="B1060" s="1">
        <f t="shared" si="460"/>
        <v>5379.4390327681294</v>
      </c>
      <c r="C1060" s="1">
        <f t="shared" si="461"/>
        <v>1212.8290291012581</v>
      </c>
      <c r="D1060" s="1">
        <f t="shared" si="462"/>
        <v>8194.9288377422799</v>
      </c>
      <c r="E1060" s="1">
        <f t="shared" si="475"/>
        <v>6.1762489244346765</v>
      </c>
      <c r="F1060" s="1">
        <f t="shared" si="476"/>
        <v>11.019324878525193</v>
      </c>
      <c r="G1060" s="1">
        <f t="shared" si="477"/>
        <v>102.62360238837429</v>
      </c>
      <c r="H1060" s="1"/>
      <c r="I1060" s="1">
        <f t="shared" si="463"/>
        <v>52.88479398790323</v>
      </c>
      <c r="J1060" s="1">
        <f t="shared" si="464"/>
        <v>9.8186758221138692</v>
      </c>
      <c r="K1060" s="1">
        <f t="shared" si="465"/>
        <v>63.31837850077163</v>
      </c>
      <c r="L1060" s="1">
        <v>842</v>
      </c>
      <c r="M1060" s="1">
        <f t="shared" si="466"/>
        <v>-1.5077777521616071</v>
      </c>
      <c r="N1060" s="1">
        <f t="shared" si="467"/>
        <v>-0.27993644002199752</v>
      </c>
      <c r="O1060" s="1">
        <f t="shared" si="468"/>
        <v>-1.8052456142355193</v>
      </c>
      <c r="P1060" s="1">
        <f t="shared" si="481"/>
        <v>5435.1072369659223</v>
      </c>
      <c r="Q1060" s="1">
        <f t="shared" si="482"/>
        <v>1223.1644773350622</v>
      </c>
      <c r="R1060" s="1">
        <f t="shared" si="483"/>
        <v>8261.5797624799343</v>
      </c>
      <c r="S1060" s="1">
        <f t="shared" si="478"/>
        <v>61.179580920304993</v>
      </c>
      <c r="T1060" s="1">
        <f t="shared" si="479"/>
        <v>10.393906653313907</v>
      </c>
      <c r="U1060" s="1">
        <f t="shared" si="480"/>
        <v>59.888667911755078</v>
      </c>
      <c r="V1060" s="1">
        <f t="shared" si="469"/>
        <v>-52.88479398790323</v>
      </c>
      <c r="W1060" s="1">
        <f t="shared" si="470"/>
        <v>-9.8186758221138692</v>
      </c>
      <c r="X1060" s="1">
        <f t="shared" si="471"/>
        <v>-63.31837850077163</v>
      </c>
      <c r="Y1060" s="1">
        <v>10</v>
      </c>
      <c r="Z1060" s="1">
        <f t="shared" si="472"/>
        <v>1.5077777521616071</v>
      </c>
      <c r="AA1060" s="1">
        <f t="shared" si="473"/>
        <v>0.27993644002199752</v>
      </c>
      <c r="AB1060" s="1">
        <f t="shared" si="474"/>
        <v>1.8052456142355193</v>
      </c>
      <c r="AC1060" s="1">
        <f t="shared" si="456"/>
        <v>-55.668204197792875</v>
      </c>
      <c r="AD1060" s="1">
        <f t="shared" si="457"/>
        <v>-10.335448233804073</v>
      </c>
      <c r="AE1060" s="1">
        <f t="shared" si="458"/>
        <v>-66.65092473765435</v>
      </c>
      <c r="AF1060" s="1">
        <f t="shared" si="459"/>
        <v>87.453508890068392</v>
      </c>
      <c r="AG1060" s="1"/>
      <c r="AH1060" s="1"/>
    </row>
    <row r="1061" spans="1:34" x14ac:dyDescent="0.3">
      <c r="A1061" s="1">
        <v>1059</v>
      </c>
      <c r="B1061" s="1">
        <f t="shared" si="460"/>
        <v>5380.3553060613867</v>
      </c>
      <c r="C1061" s="1">
        <f t="shared" si="461"/>
        <v>1213.986409131046</v>
      </c>
      <c r="D1061" s="1">
        <f t="shared" si="462"/>
        <v>8205.5487664059037</v>
      </c>
      <c r="E1061" s="1">
        <f t="shared" si="475"/>
        <v>9.1627329325725206</v>
      </c>
      <c r="F1061" s="1">
        <f t="shared" si="476"/>
        <v>11.573800297878062</v>
      </c>
      <c r="G1061" s="1">
        <f t="shared" si="477"/>
        <v>106.19928663623253</v>
      </c>
      <c r="H1061" s="1"/>
      <c r="I1061" s="1">
        <f t="shared" si="463"/>
        <v>57.774472784861786</v>
      </c>
      <c r="J1061" s="1">
        <f t="shared" si="464"/>
        <v>9.6969460481473106</v>
      </c>
      <c r="K1061" s="1">
        <f t="shared" si="465"/>
        <v>58.856704371133489</v>
      </c>
      <c r="L1061" s="1">
        <v>843</v>
      </c>
      <c r="M1061" s="1">
        <f t="shared" si="466"/>
        <v>-1.6507848378431427</v>
      </c>
      <c r="N1061" s="1">
        <f t="shared" si="467"/>
        <v>-0.27706997118386345</v>
      </c>
      <c r="O1061" s="1">
        <f t="shared" si="468"/>
        <v>-1.6817073440563082</v>
      </c>
      <c r="P1061" s="1">
        <f t="shared" si="481"/>
        <v>5441.1705405717676</v>
      </c>
      <c r="Q1061" s="1">
        <f t="shared" si="482"/>
        <v>1224.1937207606748</v>
      </c>
      <c r="R1061" s="1">
        <f t="shared" si="483"/>
        <v>8267.5031920597285</v>
      </c>
      <c r="S1061" s="1">
        <f t="shared" si="478"/>
        <v>60.633036058452227</v>
      </c>
      <c r="T1061" s="1">
        <f t="shared" si="479"/>
        <v>10.292434256125373</v>
      </c>
      <c r="U1061" s="1">
        <f t="shared" si="480"/>
        <v>59.234295797941783</v>
      </c>
      <c r="V1061" s="1">
        <f t="shared" si="469"/>
        <v>-57.774472784861786</v>
      </c>
      <c r="W1061" s="1">
        <f t="shared" si="470"/>
        <v>-9.6969460481473106</v>
      </c>
      <c r="X1061" s="1">
        <f t="shared" si="471"/>
        <v>-58.856704371133489</v>
      </c>
      <c r="Y1061" s="1">
        <v>10</v>
      </c>
      <c r="Z1061" s="1">
        <f t="shared" si="472"/>
        <v>1.6507848378431427</v>
      </c>
      <c r="AA1061" s="1">
        <f t="shared" si="473"/>
        <v>0.27706997118386345</v>
      </c>
      <c r="AB1061" s="1">
        <f t="shared" si="474"/>
        <v>1.6817073440563082</v>
      </c>
      <c r="AC1061" s="1">
        <f t="shared" si="456"/>
        <v>-60.815234510380833</v>
      </c>
      <c r="AD1061" s="1">
        <f t="shared" si="457"/>
        <v>-10.207311629628748</v>
      </c>
      <c r="AE1061" s="1">
        <f t="shared" si="458"/>
        <v>-61.954425653824728</v>
      </c>
      <c r="AF1061" s="1">
        <f t="shared" si="459"/>
        <v>87.41300142056825</v>
      </c>
      <c r="AG1061" s="1"/>
      <c r="AH1061" s="1"/>
    </row>
    <row r="1062" spans="1:34" x14ac:dyDescent="0.3">
      <c r="A1062" s="1">
        <v>1060</v>
      </c>
      <c r="B1062" s="1">
        <f t="shared" si="460"/>
        <v>5381.5985556592532</v>
      </c>
      <c r="C1062" s="1">
        <f t="shared" si="461"/>
        <v>1215.1986693082758</v>
      </c>
      <c r="D1062" s="1">
        <f t="shared" si="462"/>
        <v>8216.5017962951915</v>
      </c>
      <c r="E1062" s="1">
        <f t="shared" si="475"/>
        <v>12.432495978665312</v>
      </c>
      <c r="F1062" s="1">
        <f t="shared" si="476"/>
        <v>12.12260177229836</v>
      </c>
      <c r="G1062" s="1">
        <f t="shared" si="477"/>
        <v>109.53029889287689</v>
      </c>
      <c r="H1062" s="1"/>
      <c r="I1062" s="1">
        <f t="shared" si="463"/>
        <v>62.296799837321757</v>
      </c>
      <c r="J1062" s="1">
        <f t="shared" si="464"/>
        <v>9.5135594580232343</v>
      </c>
      <c r="K1062" s="1">
        <f t="shared" si="465"/>
        <v>54.020797263088475</v>
      </c>
      <c r="L1062" s="1">
        <v>844</v>
      </c>
      <c r="M1062" s="1">
        <f t="shared" si="466"/>
        <v>-1.7838889717839821</v>
      </c>
      <c r="N1062" s="1">
        <f t="shared" si="467"/>
        <v>-0.27242384591016361</v>
      </c>
      <c r="O1062" s="1">
        <f t="shared" si="468"/>
        <v>-1.5469029667053411</v>
      </c>
      <c r="P1062" s="1">
        <f t="shared" si="481"/>
        <v>5447.1741344353813</v>
      </c>
      <c r="Q1062" s="1">
        <f t="shared" si="482"/>
        <v>1225.2129424219845</v>
      </c>
      <c r="R1062" s="1">
        <f t="shared" si="483"/>
        <v>8273.365793414232</v>
      </c>
      <c r="S1062" s="1">
        <f t="shared" si="478"/>
        <v>60.035938636138859</v>
      </c>
      <c r="T1062" s="1">
        <f t="shared" si="479"/>
        <v>10.192216613097782</v>
      </c>
      <c r="U1062" s="1">
        <f t="shared" si="480"/>
        <v>58.626013545038695</v>
      </c>
      <c r="V1062" s="1">
        <f t="shared" si="469"/>
        <v>-62.296799837321757</v>
      </c>
      <c r="W1062" s="1">
        <f t="shared" si="470"/>
        <v>-9.5135594580232343</v>
      </c>
      <c r="X1062" s="1">
        <f t="shared" si="471"/>
        <v>-54.020797263088475</v>
      </c>
      <c r="Y1062" s="1">
        <v>10</v>
      </c>
      <c r="Z1062" s="1">
        <f t="shared" si="472"/>
        <v>1.7838889717839821</v>
      </c>
      <c r="AA1062" s="1">
        <f t="shared" si="473"/>
        <v>0.27242384591016361</v>
      </c>
      <c r="AB1062" s="1">
        <f t="shared" si="474"/>
        <v>1.5469029667053411</v>
      </c>
      <c r="AC1062" s="1">
        <f t="shared" si="456"/>
        <v>-65.575578776128168</v>
      </c>
      <c r="AD1062" s="1">
        <f t="shared" si="457"/>
        <v>-10.014273113708668</v>
      </c>
      <c r="AE1062" s="1">
        <f t="shared" si="458"/>
        <v>-56.863997119040505</v>
      </c>
      <c r="AF1062" s="1">
        <f t="shared" si="459"/>
        <v>87.372514935615683</v>
      </c>
      <c r="AG1062" s="1"/>
      <c r="AH1062" s="1"/>
    </row>
    <row r="1063" spans="1:34" x14ac:dyDescent="0.3">
      <c r="A1063" s="1">
        <v>1061</v>
      </c>
      <c r="B1063" s="1">
        <f t="shared" si="460"/>
        <v>5383.1951483255189</v>
      </c>
      <c r="C1063" s="1">
        <f t="shared" si="461"/>
        <v>1216.4648897258242</v>
      </c>
      <c r="D1063" s="1">
        <f t="shared" si="462"/>
        <v>8227.7612283481885</v>
      </c>
      <c r="E1063" s="1">
        <f t="shared" si="475"/>
        <v>15.965926662653965</v>
      </c>
      <c r="F1063" s="1">
        <f t="shared" si="476"/>
        <v>12.662204175482975</v>
      </c>
      <c r="G1063" s="1">
        <f t="shared" si="477"/>
        <v>112.59432052996542</v>
      </c>
      <c r="H1063" s="1"/>
      <c r="I1063" s="1">
        <f t="shared" si="463"/>
        <v>66.422284595140439</v>
      </c>
      <c r="J1063" s="1">
        <f t="shared" si="464"/>
        <v>9.2695697105077546</v>
      </c>
      <c r="K1063" s="1">
        <f t="shared" si="465"/>
        <v>48.840767548421624</v>
      </c>
      <c r="L1063" s="1">
        <v>845</v>
      </c>
      <c r="M1063" s="1">
        <f t="shared" si="466"/>
        <v>-1.9061765915236013</v>
      </c>
      <c r="N1063" s="1">
        <f t="shared" si="467"/>
        <v>-0.26601669760932634</v>
      </c>
      <c r="O1063" s="1">
        <f t="shared" si="468"/>
        <v>-1.4016248971306557</v>
      </c>
      <c r="P1063" s="1">
        <f t="shared" si="481"/>
        <v>5453.113342636193</v>
      </c>
      <c r="Q1063" s="1">
        <f t="shared" si="482"/>
        <v>1226.2223315263586</v>
      </c>
      <c r="R1063" s="1">
        <f t="shared" si="483"/>
        <v>8279.172562609685</v>
      </c>
      <c r="S1063" s="1">
        <f t="shared" si="478"/>
        <v>59.392082008119459</v>
      </c>
      <c r="T1063" s="1">
        <f t="shared" si="479"/>
        <v>10.093891043741085</v>
      </c>
      <c r="U1063" s="1">
        <f t="shared" si="480"/>
        <v>58.067691954530694</v>
      </c>
      <c r="V1063" s="1">
        <f t="shared" si="469"/>
        <v>-66.422284595140439</v>
      </c>
      <c r="W1063" s="1">
        <f t="shared" si="470"/>
        <v>-9.2695697105077546</v>
      </c>
      <c r="X1063" s="1">
        <f t="shared" si="471"/>
        <v>-48.840767548421624</v>
      </c>
      <c r="Y1063" s="1">
        <v>10</v>
      </c>
      <c r="Z1063" s="1">
        <f t="shared" si="472"/>
        <v>1.9061765915236013</v>
      </c>
      <c r="AA1063" s="1">
        <f t="shared" si="473"/>
        <v>0.26601669760932634</v>
      </c>
      <c r="AB1063" s="1">
        <f t="shared" si="474"/>
        <v>1.4016248971306557</v>
      </c>
      <c r="AC1063" s="1">
        <f t="shared" si="456"/>
        <v>-69.918194310674153</v>
      </c>
      <c r="AD1063" s="1">
        <f t="shared" si="457"/>
        <v>-9.7574418005344796</v>
      </c>
      <c r="AE1063" s="1">
        <f t="shared" si="458"/>
        <v>-51.411334261496449</v>
      </c>
      <c r="AF1063" s="1">
        <f t="shared" si="459"/>
        <v>87.332049424614581</v>
      </c>
      <c r="AG1063" s="1"/>
      <c r="AH1063" s="1"/>
    </row>
    <row r="1064" spans="1:34" x14ac:dyDescent="0.3">
      <c r="A1064" s="1">
        <v>1062</v>
      </c>
      <c r="B1064" s="1">
        <f t="shared" si="460"/>
        <v>5385.1693086890036</v>
      </c>
      <c r="C1064" s="1">
        <f t="shared" si="461"/>
        <v>1217.7838016476039</v>
      </c>
      <c r="D1064" s="1">
        <f t="shared" si="462"/>
        <v>8239.2982885533347</v>
      </c>
      <c r="E1064" s="1">
        <f t="shared" si="475"/>
        <v>19.741603634846491</v>
      </c>
      <c r="F1064" s="1">
        <f t="shared" si="476"/>
        <v>13.189119217797826</v>
      </c>
      <c r="G1064" s="1">
        <f t="shared" si="477"/>
        <v>115.37060205145761</v>
      </c>
      <c r="H1064" s="1"/>
      <c r="I1064" s="1">
        <f t="shared" si="463"/>
        <v>70.12386089624556</v>
      </c>
      <c r="J1064" s="1">
        <f t="shared" si="464"/>
        <v>8.9664213686388621</v>
      </c>
      <c r="K1064" s="1">
        <f t="shared" si="465"/>
        <v>43.349034999045763</v>
      </c>
      <c r="L1064" s="1">
        <v>846</v>
      </c>
      <c r="M1064" s="1">
        <f t="shared" si="466"/>
        <v>-2.0167962281259579</v>
      </c>
      <c r="N1064" s="1">
        <f t="shared" si="467"/>
        <v>-0.25787862454999305</v>
      </c>
      <c r="O1064" s="1">
        <f t="shared" si="468"/>
        <v>-1.2467392576733669</v>
      </c>
      <c r="P1064" s="1">
        <f t="shared" si="481"/>
        <v>5458.9838991061042</v>
      </c>
      <c r="Q1064" s="1">
        <f t="shared" si="482"/>
        <v>1227.2221399303817</v>
      </c>
      <c r="R1064" s="1">
        <f t="shared" si="483"/>
        <v>8284.928851710225</v>
      </c>
      <c r="S1064" s="1">
        <f t="shared" si="478"/>
        <v>58.705564699109296</v>
      </c>
      <c r="T1064" s="1">
        <f t="shared" si="479"/>
        <v>9.9980840402312197</v>
      </c>
      <c r="U1064" s="1">
        <f t="shared" si="480"/>
        <v>57.562891005395826</v>
      </c>
      <c r="V1064" s="1">
        <f t="shared" si="469"/>
        <v>-70.12386089624556</v>
      </c>
      <c r="W1064" s="1">
        <f t="shared" si="470"/>
        <v>-8.9664213686388621</v>
      </c>
      <c r="X1064" s="1">
        <f t="shared" si="471"/>
        <v>-43.349034999045763</v>
      </c>
      <c r="Y1064" s="1">
        <v>10</v>
      </c>
      <c r="Z1064" s="1">
        <f t="shared" si="472"/>
        <v>2.0167962281259579</v>
      </c>
      <c r="AA1064" s="1">
        <f t="shared" si="473"/>
        <v>0.25787862454999305</v>
      </c>
      <c r="AB1064" s="1">
        <f t="shared" si="474"/>
        <v>1.2467392576733669</v>
      </c>
      <c r="AC1064" s="1">
        <f t="shared" si="456"/>
        <v>-73.81459041710059</v>
      </c>
      <c r="AD1064" s="1">
        <f t="shared" si="457"/>
        <v>-9.4383382827777496</v>
      </c>
      <c r="AE1064" s="1">
        <f t="shared" si="458"/>
        <v>-45.630563156890275</v>
      </c>
      <c r="AF1064" s="1">
        <f t="shared" si="459"/>
        <v>87.291604876983541</v>
      </c>
      <c r="AG1064" s="1"/>
      <c r="AH1064" s="1"/>
    </row>
    <row r="1065" spans="1:34" x14ac:dyDescent="0.3">
      <c r="A1065" s="1">
        <v>1063</v>
      </c>
      <c r="B1065" s="1">
        <f t="shared" si="460"/>
        <v>5387.542950543052</v>
      </c>
      <c r="C1065" s="1">
        <f t="shared" si="461"/>
        <v>1219.1537934632684</v>
      </c>
      <c r="D1065" s="1">
        <f t="shared" si="462"/>
        <v>8251.0822994667651</v>
      </c>
      <c r="E1065" s="1">
        <f t="shared" si="475"/>
        <v>23.736418540484657</v>
      </c>
      <c r="F1065" s="1">
        <f t="shared" si="476"/>
        <v>13.699918156645028</v>
      </c>
      <c r="G1065" s="1">
        <f t="shared" si="477"/>
        <v>117.84010913429552</v>
      </c>
      <c r="H1065" s="1"/>
      <c r="I1065" s="1">
        <f t="shared" si="463"/>
        <v>73.377073846621485</v>
      </c>
      <c r="J1065" s="1">
        <f t="shared" si="464"/>
        <v>8.605942830207697</v>
      </c>
      <c r="K1065" s="1">
        <f t="shared" si="465"/>
        <v>37.580134046009512</v>
      </c>
      <c r="L1065" s="1">
        <v>847</v>
      </c>
      <c r="M1065" s="1">
        <f t="shared" si="466"/>
        <v>-2.1149646193423215</v>
      </c>
      <c r="N1065" s="1">
        <f t="shared" si="467"/>
        <v>-0.24805110980600992</v>
      </c>
      <c r="O1065" s="1">
        <f t="shared" si="468"/>
        <v>-1.083181022775433</v>
      </c>
      <c r="P1065" s="1">
        <f t="shared" si="481"/>
        <v>5464.7819756447589</v>
      </c>
      <c r="Q1065" s="1">
        <f t="shared" si="482"/>
        <v>1228.2126806529607</v>
      </c>
      <c r="R1065" s="1">
        <f t="shared" si="483"/>
        <v>8290.6403353046699</v>
      </c>
      <c r="S1065" s="1">
        <f t="shared" si="478"/>
        <v>57.98076538654724</v>
      </c>
      <c r="T1065" s="1">
        <f t="shared" si="479"/>
        <v>9.9054072257907428</v>
      </c>
      <c r="U1065" s="1">
        <f t="shared" si="480"/>
        <v>57.114835944451244</v>
      </c>
      <c r="V1065" s="1">
        <f t="shared" si="469"/>
        <v>-73.377073846621485</v>
      </c>
      <c r="W1065" s="1">
        <f t="shared" si="470"/>
        <v>-8.605942830207697</v>
      </c>
      <c r="X1065" s="1">
        <f t="shared" si="471"/>
        <v>-37.580134046009512</v>
      </c>
      <c r="Y1065" s="1">
        <v>10</v>
      </c>
      <c r="Z1065" s="1">
        <f t="shared" si="472"/>
        <v>2.1149646193423215</v>
      </c>
      <c r="AA1065" s="1">
        <f t="shared" si="473"/>
        <v>0.24805110980600992</v>
      </c>
      <c r="AB1065" s="1">
        <f t="shared" si="474"/>
        <v>1.083181022775433</v>
      </c>
      <c r="AC1065" s="1">
        <f t="shared" si="456"/>
        <v>-77.239025101706829</v>
      </c>
      <c r="AD1065" s="1">
        <f t="shared" si="457"/>
        <v>-9.0588871896923138</v>
      </c>
      <c r="AE1065" s="1">
        <f t="shared" si="458"/>
        <v>-39.558035837904754</v>
      </c>
      <c r="AF1065" s="1">
        <f t="shared" si="459"/>
        <v>87.251181282150128</v>
      </c>
      <c r="AG1065" s="1"/>
      <c r="AH1065" s="1"/>
    </row>
    <row r="1066" spans="1:34" x14ac:dyDescent="0.3">
      <c r="A1066" s="1">
        <v>1064</v>
      </c>
      <c r="B1066" s="1">
        <f t="shared" si="460"/>
        <v>5390.3355216507944</v>
      </c>
      <c r="C1066" s="1">
        <f t="shared" si="461"/>
        <v>1220.5729188981709</v>
      </c>
      <c r="D1066" s="1">
        <f t="shared" si="462"/>
        <v>8263.0808653724325</v>
      </c>
      <c r="E1066" s="1">
        <f t="shared" si="475"/>
        <v>27.925711077419784</v>
      </c>
      <c r="F1066" s="1">
        <f t="shared" si="476"/>
        <v>14.191254349026314</v>
      </c>
      <c r="G1066" s="1">
        <f t="shared" si="477"/>
        <v>119.98565905667387</v>
      </c>
      <c r="H1066" s="1"/>
      <c r="I1066" s="1">
        <f t="shared" si="463"/>
        <v>76.160251309301387</v>
      </c>
      <c r="J1066" s="1">
        <f t="shared" si="464"/>
        <v>8.1903367386701351</v>
      </c>
      <c r="K1066" s="1">
        <f t="shared" si="465"/>
        <v>31.570503997250032</v>
      </c>
      <c r="L1066" s="1">
        <v>848</v>
      </c>
      <c r="M1066" s="1">
        <f t="shared" si="466"/>
        <v>-2.1999724526854574</v>
      </c>
      <c r="N1066" s="1">
        <f t="shared" si="467"/>
        <v>-0.23658686642347468</v>
      </c>
      <c r="O1066" s="1">
        <f t="shared" si="468"/>
        <v>-0.91194865979734263</v>
      </c>
      <c r="P1066" s="1">
        <f t="shared" si="481"/>
        <v>5470.5042072395327</v>
      </c>
      <c r="Q1066" s="1">
        <f t="shared" si="482"/>
        <v>1229.1943259915079</v>
      </c>
      <c r="R1066" s="1">
        <f t="shared" si="483"/>
        <v>8296.312974843222</v>
      </c>
      <c r="S1066" s="1">
        <f t="shared" si="478"/>
        <v>57.222315947738643</v>
      </c>
      <c r="T1066" s="1">
        <f t="shared" si="479"/>
        <v>9.8164533854722595</v>
      </c>
      <c r="U1066" s="1">
        <f t="shared" si="480"/>
        <v>56.726395385522359</v>
      </c>
      <c r="V1066" s="1">
        <f t="shared" si="469"/>
        <v>-76.160251309301387</v>
      </c>
      <c r="W1066" s="1">
        <f t="shared" si="470"/>
        <v>-8.1903367386701351</v>
      </c>
      <c r="X1066" s="1">
        <f t="shared" si="471"/>
        <v>-31.570503997250032</v>
      </c>
      <c r="Y1066" s="1">
        <v>10</v>
      </c>
      <c r="Z1066" s="1">
        <f t="shared" si="472"/>
        <v>2.1999724526854574</v>
      </c>
      <c r="AA1066" s="1">
        <f t="shared" si="473"/>
        <v>0.23658686642347468</v>
      </c>
      <c r="AB1066" s="1">
        <f t="shared" si="474"/>
        <v>0.91194865979734263</v>
      </c>
      <c r="AC1066" s="1">
        <f t="shared" si="456"/>
        <v>-80.168685588738299</v>
      </c>
      <c r="AD1066" s="1">
        <f t="shared" si="457"/>
        <v>-8.621407093336984</v>
      </c>
      <c r="AE1066" s="1">
        <f t="shared" si="458"/>
        <v>-33.23210947078951</v>
      </c>
      <c r="AF1066" s="1">
        <f t="shared" si="459"/>
        <v>87.210778629556771</v>
      </c>
      <c r="AG1066" s="1"/>
      <c r="AH1066" s="1"/>
    </row>
    <row r="1067" spans="1:34" x14ac:dyDescent="0.3">
      <c r="A1067" s="1">
        <v>1065</v>
      </c>
      <c r="B1067" s="1">
        <f t="shared" si="460"/>
        <v>5393.5638631942256</v>
      </c>
      <c r="C1067" s="1">
        <f t="shared" si="461"/>
        <v>1222.0389074479883</v>
      </c>
      <c r="D1067" s="1">
        <f t="shared" si="462"/>
        <v>8275.2600700239727</v>
      </c>
      <c r="E1067" s="1">
        <f t="shared" si="475"/>
        <v>32.283415434311124</v>
      </c>
      <c r="F1067" s="1">
        <f t="shared" si="476"/>
        <v>14.659885498174729</v>
      </c>
      <c r="G1067" s="1">
        <f t="shared" si="477"/>
        <v>121.79204651539369</v>
      </c>
      <c r="H1067" s="1"/>
      <c r="I1067" s="1">
        <f t="shared" si="463"/>
        <v>78.454658752397791</v>
      </c>
      <c r="J1067" s="1">
        <f t="shared" si="464"/>
        <v>7.7221679129066381</v>
      </c>
      <c r="K1067" s="1">
        <f t="shared" si="465"/>
        <v>25.358265427749846</v>
      </c>
      <c r="L1067" s="1">
        <v>849</v>
      </c>
      <c r="M1067" s="1">
        <f t="shared" si="466"/>
        <v>-2.2711896958728861</v>
      </c>
      <c r="N1067" s="1">
        <f t="shared" si="467"/>
        <v>-0.22354960779251065</v>
      </c>
      <c r="O1067" s="1">
        <f t="shared" si="468"/>
        <v>-0.73409829397741011</v>
      </c>
      <c r="P1067" s="1">
        <f t="shared" si="481"/>
        <v>5476.1477145125391</v>
      </c>
      <c r="Q1067" s="1">
        <f t="shared" si="482"/>
        <v>1230.1675052510479</v>
      </c>
      <c r="R1067" s="1">
        <f t="shared" si="483"/>
        <v>8301.9529810005515</v>
      </c>
      <c r="S1067" s="1">
        <f t="shared" si="478"/>
        <v>56.435072730068875</v>
      </c>
      <c r="T1067" s="1">
        <f t="shared" si="479"/>
        <v>9.7317925953999698</v>
      </c>
      <c r="U1067" s="1">
        <f t="shared" si="480"/>
        <v>56.400061573291147</v>
      </c>
      <c r="V1067" s="1">
        <f t="shared" si="469"/>
        <v>-78.454658752397791</v>
      </c>
      <c r="W1067" s="1">
        <f t="shared" si="470"/>
        <v>-7.7221679129066381</v>
      </c>
      <c r="X1067" s="1">
        <f t="shared" si="471"/>
        <v>-25.358265427749846</v>
      </c>
      <c r="Y1067" s="1">
        <v>10</v>
      </c>
      <c r="Z1067" s="1">
        <f t="shared" si="472"/>
        <v>2.2711896958728861</v>
      </c>
      <c r="AA1067" s="1">
        <f t="shared" si="473"/>
        <v>0.22354960779251065</v>
      </c>
      <c r="AB1067" s="1">
        <f t="shared" si="474"/>
        <v>0.73409829397741011</v>
      </c>
      <c r="AC1067" s="1">
        <f t="shared" si="456"/>
        <v>-82.583851318313464</v>
      </c>
      <c r="AD1067" s="1">
        <f t="shared" si="457"/>
        <v>-8.1285978030596198</v>
      </c>
      <c r="AE1067" s="1">
        <f t="shared" si="458"/>
        <v>-26.692910976578787</v>
      </c>
      <c r="AF1067" s="1">
        <f t="shared" si="459"/>
        <v>87.170396908656841</v>
      </c>
      <c r="AG1067" s="1"/>
      <c r="AH1067" s="1"/>
    </row>
    <row r="1068" spans="1:34" x14ac:dyDescent="0.3">
      <c r="A1068" s="1">
        <v>1066</v>
      </c>
      <c r="B1068" s="1">
        <f t="shared" si="460"/>
        <v>5397.2420849234713</v>
      </c>
      <c r="C1068" s="1">
        <f t="shared" si="461"/>
        <v>1223.5491769925968</v>
      </c>
      <c r="D1068" s="1">
        <f t="shared" si="462"/>
        <v>8287.5846858129007</v>
      </c>
      <c r="E1068" s="1">
        <f t="shared" si="475"/>
        <v>36.782217292456195</v>
      </c>
      <c r="F1068" s="1">
        <f t="shared" si="476"/>
        <v>15.102695446085322</v>
      </c>
      <c r="G1068" s="1">
        <f t="shared" si="477"/>
        <v>123.24615788927319</v>
      </c>
      <c r="H1068" s="1"/>
      <c r="I1068" s="1">
        <f t="shared" si="463"/>
        <v>80.244636300127738</v>
      </c>
      <c r="J1068" s="1">
        <f t="shared" si="464"/>
        <v>7.2043488507613684</v>
      </c>
      <c r="K1068" s="1">
        <f t="shared" si="465"/>
        <v>18.982984059009503</v>
      </c>
      <c r="L1068" s="1">
        <v>850</v>
      </c>
      <c r="M1068" s="1">
        <f t="shared" si="466"/>
        <v>-2.3280704741874523</v>
      </c>
      <c r="N1068" s="1">
        <f t="shared" si="467"/>
        <v>-0.2090137437033551</v>
      </c>
      <c r="O1068" s="1">
        <f t="shared" si="468"/>
        <v>-0.55073742915924651</v>
      </c>
      <c r="P1068" s="1">
        <f t="shared" si="481"/>
        <v>5481.7101231341321</v>
      </c>
      <c r="Q1068" s="1">
        <f t="shared" si="482"/>
        <v>1231.1327020986614</v>
      </c>
      <c r="R1068" s="1">
        <f t="shared" si="483"/>
        <v>8307.5667742960686</v>
      </c>
      <c r="S1068" s="1">
        <f t="shared" si="478"/>
        <v>55.624086215934035</v>
      </c>
      <c r="T1068" s="1">
        <f t="shared" si="479"/>
        <v>9.6519684761336215</v>
      </c>
      <c r="U1068" s="1">
        <f t="shared" si="480"/>
        <v>56.137932955172232</v>
      </c>
      <c r="V1068" s="1">
        <f t="shared" si="469"/>
        <v>-80.244636300127738</v>
      </c>
      <c r="W1068" s="1">
        <f t="shared" si="470"/>
        <v>-7.2043488507613684</v>
      </c>
      <c r="X1068" s="1">
        <f t="shared" si="471"/>
        <v>-18.982984059009503</v>
      </c>
      <c r="Y1068" s="1">
        <v>10</v>
      </c>
      <c r="Z1068" s="1">
        <f t="shared" si="472"/>
        <v>2.3280704741874523</v>
      </c>
      <c r="AA1068" s="1">
        <f t="shared" si="473"/>
        <v>0.2090137437033551</v>
      </c>
      <c r="AB1068" s="1">
        <f t="shared" si="474"/>
        <v>0.55073742915924651</v>
      </c>
      <c r="AC1068" s="1">
        <f t="shared" si="456"/>
        <v>-84.468038210660779</v>
      </c>
      <c r="AD1068" s="1">
        <f t="shared" si="457"/>
        <v>-7.5835251060645987</v>
      </c>
      <c r="AE1068" s="1">
        <f t="shared" si="458"/>
        <v>-19.9820884831679</v>
      </c>
      <c r="AF1068" s="1">
        <f t="shared" si="459"/>
        <v>87.130036108916613</v>
      </c>
      <c r="AG1068" s="1"/>
      <c r="AH1068" s="1"/>
    </row>
    <row r="1069" spans="1:34" x14ac:dyDescent="0.3">
      <c r="A1069" s="1">
        <v>1067</v>
      </c>
      <c r="B1069" s="1">
        <f t="shared" si="460"/>
        <v>5401.3814569728911</v>
      </c>
      <c r="C1069" s="1">
        <f t="shared" si="461"/>
        <v>1225.1008485290686</v>
      </c>
      <c r="D1069" s="1">
        <f t="shared" si="462"/>
        <v>8300.0183931197207</v>
      </c>
      <c r="E1069" s="1">
        <f t="shared" si="475"/>
        <v>41.393720494194845</v>
      </c>
      <c r="F1069" s="1">
        <f t="shared" si="476"/>
        <v>15.516715364718504</v>
      </c>
      <c r="G1069" s="1">
        <f t="shared" si="477"/>
        <v>124.33707306819259</v>
      </c>
      <c r="H1069" s="1"/>
      <c r="I1069" s="1">
        <f t="shared" si="463"/>
        <v>81.517716933451169</v>
      </c>
      <c r="J1069" s="1">
        <f t="shared" si="464"/>
        <v>6.6401228776626677</v>
      </c>
      <c r="K1069" s="1">
        <f t="shared" si="465"/>
        <v>12.485423540674491</v>
      </c>
      <c r="L1069" s="1">
        <v>851</v>
      </c>
      <c r="M1069" s="1">
        <f t="shared" si="466"/>
        <v>-2.3701574566552117</v>
      </c>
      <c r="N1069" s="1">
        <f t="shared" si="467"/>
        <v>-0.1930640030614108</v>
      </c>
      <c r="O1069" s="1">
        <f t="shared" si="468"/>
        <v>-0.36301825931394283</v>
      </c>
      <c r="P1069" s="1">
        <f t="shared" si="481"/>
        <v>5487.1895800607344</v>
      </c>
      <c r="Q1069" s="1">
        <f t="shared" si="482"/>
        <v>1232.0904515581872</v>
      </c>
      <c r="R1069" s="1">
        <f t="shared" si="483"/>
        <v>8313.1609442151675</v>
      </c>
      <c r="S1069" s="1">
        <f t="shared" si="478"/>
        <v>54.794569266023601</v>
      </c>
      <c r="T1069" s="1">
        <f t="shared" si="479"/>
        <v>9.5774945952573649</v>
      </c>
      <c r="U1069" s="1">
        <f t="shared" si="480"/>
        <v>55.941699190987265</v>
      </c>
      <c r="V1069" s="1">
        <f t="shared" si="469"/>
        <v>-81.517716933451169</v>
      </c>
      <c r="W1069" s="1">
        <f t="shared" si="470"/>
        <v>-6.6401228776626677</v>
      </c>
      <c r="X1069" s="1">
        <f t="shared" si="471"/>
        <v>-12.485423540674491</v>
      </c>
      <c r="Y1069" s="1">
        <v>10</v>
      </c>
      <c r="Z1069" s="1">
        <f t="shared" si="472"/>
        <v>2.3701574566552117</v>
      </c>
      <c r="AA1069" s="1">
        <f t="shared" si="473"/>
        <v>0.1930640030614108</v>
      </c>
      <c r="AB1069" s="1">
        <f t="shared" si="474"/>
        <v>0.36301825931394283</v>
      </c>
      <c r="AC1069" s="1">
        <f t="shared" si="456"/>
        <v>-85.808123087843342</v>
      </c>
      <c r="AD1069" s="1">
        <f t="shared" si="457"/>
        <v>-6.989603029118598</v>
      </c>
      <c r="AE1069" s="1">
        <f t="shared" si="458"/>
        <v>-13.142551095446834</v>
      </c>
      <c r="AF1069" s="1">
        <f t="shared" si="459"/>
        <v>87.089696219814485</v>
      </c>
      <c r="AG1069" s="1"/>
      <c r="AH1069" s="1"/>
    </row>
    <row r="1070" spans="1:34" x14ac:dyDescent="0.3">
      <c r="A1070" s="1">
        <v>1068</v>
      </c>
      <c r="B1070" s="1">
        <f t="shared" si="460"/>
        <v>5405.9903192134225</v>
      </c>
      <c r="C1070" s="1">
        <f t="shared" si="461"/>
        <v>1226.6907629491259</v>
      </c>
      <c r="D1070" s="1">
        <f t="shared" si="462"/>
        <v>8312.5240085233891</v>
      </c>
      <c r="E1070" s="1">
        <f t="shared" si="475"/>
        <v>46.088622405315121</v>
      </c>
      <c r="F1070" s="1">
        <f t="shared" si="476"/>
        <v>15.89914420057344</v>
      </c>
      <c r="G1070" s="1">
        <f t="shared" si="477"/>
        <v>125.05615403669069</v>
      </c>
      <c r="H1070" s="1"/>
      <c r="I1070" s="1">
        <f t="shared" si="463"/>
        <v>82.264724897821182</v>
      </c>
      <c r="J1070" s="1">
        <f t="shared" si="464"/>
        <v>6.0330450277469252</v>
      </c>
      <c r="K1070" s="1">
        <f t="shared" si="465"/>
        <v>5.9072886351744271</v>
      </c>
      <c r="L1070" s="1">
        <v>852</v>
      </c>
      <c r="M1070" s="1">
        <f t="shared" si="466"/>
        <v>-2.3970857155432319</v>
      </c>
      <c r="N1070" s="1">
        <f t="shared" si="467"/>
        <v>-0.17579498473013558</v>
      </c>
      <c r="O1070" s="1">
        <f t="shared" si="468"/>
        <v>-0.17213060911047348</v>
      </c>
      <c r="P1070" s="1">
        <f t="shared" si="481"/>
        <v>5492.5847664742869</v>
      </c>
      <c r="Q1070" s="1">
        <f t="shared" si="482"/>
        <v>1233.0413366625437</v>
      </c>
      <c r="R1070" s="1">
        <f t="shared" si="483"/>
        <v>8318.7422070867306</v>
      </c>
      <c r="S1070" s="1">
        <f t="shared" si="478"/>
        <v>53.95186413552004</v>
      </c>
      <c r="T1070" s="1">
        <f t="shared" si="479"/>
        <v>9.5088510435648104</v>
      </c>
      <c r="U1070" s="1">
        <f t="shared" si="480"/>
        <v>55.812628715634943</v>
      </c>
      <c r="V1070" s="1">
        <f t="shared" si="469"/>
        <v>-82.264724897821182</v>
      </c>
      <c r="W1070" s="1">
        <f t="shared" si="470"/>
        <v>-6.0330450277469252</v>
      </c>
      <c r="X1070" s="1">
        <f t="shared" si="471"/>
        <v>-5.9072886351744271</v>
      </c>
      <c r="Y1070" s="1">
        <v>10</v>
      </c>
      <c r="Z1070" s="1">
        <f t="shared" si="472"/>
        <v>2.3970857155432319</v>
      </c>
      <c r="AA1070" s="1">
        <f t="shared" si="473"/>
        <v>0.17579498473013558</v>
      </c>
      <c r="AB1070" s="1">
        <f t="shared" si="474"/>
        <v>0.17213060911047348</v>
      </c>
      <c r="AC1070" s="1">
        <f t="shared" si="456"/>
        <v>-86.594447260864399</v>
      </c>
      <c r="AD1070" s="1">
        <f t="shared" si="457"/>
        <v>-6.3505737134178162</v>
      </c>
      <c r="AE1070" s="1">
        <f t="shared" si="458"/>
        <v>-6.2181985633415024</v>
      </c>
      <c r="AF1070" s="1">
        <f t="shared" si="459"/>
        <v>87.049377230841358</v>
      </c>
      <c r="AG1070" s="1"/>
      <c r="AH1070" s="1"/>
    </row>
    <row r="1071" spans="1:34" x14ac:dyDescent="0.3">
      <c r="A1071" s="1">
        <v>1069</v>
      </c>
      <c r="B1071" s="1">
        <f t="shared" si="460"/>
        <v>5411.0740089062756</v>
      </c>
      <c r="C1071" s="1">
        <f t="shared" si="461"/>
        <v>1228.315499772149</v>
      </c>
      <c r="D1071" s="1">
        <f t="shared" si="462"/>
        <v>8325.0637204710656</v>
      </c>
      <c r="E1071" s="1">
        <f t="shared" si="475"/>
        <v>50.836896928527302</v>
      </c>
      <c r="F1071" s="1">
        <f t="shared" si="476"/>
        <v>16.24736823023164</v>
      </c>
      <c r="G1071" s="1">
        <f t="shared" si="477"/>
        <v>125.39711947676842</v>
      </c>
      <c r="H1071" s="1"/>
      <c r="I1071" s="1">
        <f t="shared" si="463"/>
        <v>82.479853494029342</v>
      </c>
      <c r="J1071" s="1">
        <f t="shared" si="464"/>
        <v>5.3869607606646923</v>
      </c>
      <c r="K1071" s="1">
        <f t="shared" si="465"/>
        <v>-0.70903961444355446</v>
      </c>
      <c r="L1071" s="1">
        <v>853</v>
      </c>
      <c r="M1071" s="1">
        <f t="shared" si="466"/>
        <v>-2.4085860266594676</v>
      </c>
      <c r="N1071" s="1">
        <f t="shared" si="467"/>
        <v>-0.15731063847293431</v>
      </c>
      <c r="O1071" s="1">
        <f t="shared" si="468"/>
        <v>2.0705455154820165E-2</v>
      </c>
      <c r="P1071" s="1">
        <f t="shared" si="481"/>
        <v>5497.8949073210433</v>
      </c>
      <c r="Q1071" s="1">
        <f t="shared" si="482"/>
        <v>1233.985984783375</v>
      </c>
      <c r="R1071" s="1">
        <f t="shared" si="483"/>
        <v>8324.3173629821777</v>
      </c>
      <c r="S1071" s="1">
        <f t="shared" si="478"/>
        <v>53.101408467568007</v>
      </c>
      <c r="T1071" s="1">
        <f t="shared" si="479"/>
        <v>9.4464812083136742</v>
      </c>
      <c r="U1071" s="1">
        <f t="shared" si="480"/>
        <v>55.751558954467534</v>
      </c>
      <c r="V1071" s="1">
        <f t="shared" si="469"/>
        <v>-82.479853494029342</v>
      </c>
      <c r="W1071" s="1">
        <f t="shared" si="470"/>
        <v>-5.3869607606646923</v>
      </c>
      <c r="X1071" s="1">
        <f t="shared" si="471"/>
        <v>0.70903961444355446</v>
      </c>
      <c r="Y1071" s="1">
        <v>10</v>
      </c>
      <c r="Z1071" s="1">
        <f t="shared" si="472"/>
        <v>2.4085860266594676</v>
      </c>
      <c r="AA1071" s="1">
        <f t="shared" si="473"/>
        <v>0.15731063847293431</v>
      </c>
      <c r="AB1071" s="1">
        <f t="shared" si="474"/>
        <v>-2.0705455154820165E-2</v>
      </c>
      <c r="AC1071" s="1">
        <f t="shared" si="456"/>
        <v>-86.820898414767726</v>
      </c>
      <c r="AD1071" s="1">
        <f t="shared" si="457"/>
        <v>-5.6704850112259919</v>
      </c>
      <c r="AE1071" s="1">
        <f t="shared" si="458"/>
        <v>0.74635748888795206</v>
      </c>
      <c r="AF1071" s="1">
        <f t="shared" si="459"/>
        <v>87.009079131497387</v>
      </c>
      <c r="AG1071" s="1"/>
      <c r="AH1071" s="1"/>
    </row>
    <row r="1072" spans="1:34" x14ac:dyDescent="0.3">
      <c r="A1072" s="1">
        <v>1070</v>
      </c>
      <c r="B1072" s="1">
        <f t="shared" si="460"/>
        <v>5416.6348073123363</v>
      </c>
      <c r="C1072" s="1">
        <f t="shared" si="461"/>
        <v>1229.9713977309859</v>
      </c>
      <c r="D1072" s="1">
        <f t="shared" si="462"/>
        <v>8337.5993309447003</v>
      </c>
      <c r="E1072" s="1">
        <f t="shared" si="475"/>
        <v>55.607984060608388</v>
      </c>
      <c r="F1072" s="1">
        <f t="shared" si="476"/>
        <v>16.558979588368857</v>
      </c>
      <c r="G1072" s="1">
        <f t="shared" si="477"/>
        <v>125.35610473635242</v>
      </c>
      <c r="H1072" s="1"/>
      <c r="I1072" s="1">
        <f t="shared" si="463"/>
        <v>82.160721553580018</v>
      </c>
      <c r="J1072" s="1">
        <f t="shared" si="464"/>
        <v>4.7059826325359149</v>
      </c>
      <c r="K1072" s="1">
        <f t="shared" si="465"/>
        <v>-7.3207750832937561</v>
      </c>
      <c r="L1072" s="1">
        <v>854</v>
      </c>
      <c r="M1072" s="1">
        <f t="shared" si="466"/>
        <v>-2.4044875810686732</v>
      </c>
      <c r="N1072" s="1">
        <f t="shared" si="467"/>
        <v>-0.13772367845233971</v>
      </c>
      <c r="O1072" s="1">
        <f t="shared" si="468"/>
        <v>0.21424730015421595</v>
      </c>
      <c r="P1072" s="1">
        <f t="shared" si="481"/>
        <v>5503.1197773687363</v>
      </c>
      <c r="Q1072" s="1">
        <f t="shared" si="482"/>
        <v>1234.9250636599711</v>
      </c>
      <c r="R1072" s="1">
        <f t="shared" si="483"/>
        <v>8329.8932519096543</v>
      </c>
      <c r="S1072" s="1">
        <f t="shared" si="478"/>
        <v>52.248700476930615</v>
      </c>
      <c r="T1072" s="1">
        <f t="shared" si="479"/>
        <v>9.3907887659622666</v>
      </c>
      <c r="U1072" s="1">
        <f t="shared" si="480"/>
        <v>55.758889274773672</v>
      </c>
      <c r="V1072" s="1">
        <f t="shared" si="469"/>
        <v>-82.160721553580018</v>
      </c>
      <c r="W1072" s="1">
        <f t="shared" si="470"/>
        <v>-4.7059826325359149</v>
      </c>
      <c r="X1072" s="1">
        <f t="shared" si="471"/>
        <v>7.3207750832937561</v>
      </c>
      <c r="Y1072" s="1">
        <v>10</v>
      </c>
      <c r="Z1072" s="1">
        <f t="shared" si="472"/>
        <v>2.4044875810686732</v>
      </c>
      <c r="AA1072" s="1">
        <f t="shared" si="473"/>
        <v>0.13772367845233971</v>
      </c>
      <c r="AB1072" s="1">
        <f t="shared" si="474"/>
        <v>-0.21424730015421595</v>
      </c>
      <c r="AC1072" s="1">
        <f t="shared" si="456"/>
        <v>-86.484970056400016</v>
      </c>
      <c r="AD1072" s="1">
        <f t="shared" si="457"/>
        <v>-4.9536659289851741</v>
      </c>
      <c r="AE1072" s="1">
        <f t="shared" si="458"/>
        <v>7.7060790350460593</v>
      </c>
      <c r="AF1072" s="1">
        <f t="shared" si="459"/>
        <v>86.968801911299039</v>
      </c>
      <c r="AG1072" s="1"/>
      <c r="AH1072" s="1"/>
    </row>
    <row r="1073" spans="1:34" x14ac:dyDescent="0.3">
      <c r="A1073" s="1">
        <v>1071</v>
      </c>
      <c r="B1073" s="1">
        <f t="shared" si="460"/>
        <v>5422.6719057950922</v>
      </c>
      <c r="C1073" s="1">
        <f t="shared" si="461"/>
        <v>1231.6545770944456</v>
      </c>
      <c r="D1073" s="1">
        <f t="shared" si="462"/>
        <v>8350.0925016044239</v>
      </c>
      <c r="E1073" s="1">
        <f t="shared" si="475"/>
        <v>60.370984827556455</v>
      </c>
      <c r="F1073" s="1">
        <f t="shared" si="476"/>
        <v>16.831793634596476</v>
      </c>
      <c r="G1073" s="1">
        <f t="shared" si="477"/>
        <v>124.93170659722892</v>
      </c>
      <c r="H1073" s="1"/>
      <c r="I1073" s="1">
        <f t="shared" si="463"/>
        <v>81.308408031643509</v>
      </c>
      <c r="J1073" s="1">
        <f t="shared" si="464"/>
        <v>3.9944650542293516</v>
      </c>
      <c r="K1073" s="1">
        <f t="shared" si="465"/>
        <v>-13.885002419757164</v>
      </c>
      <c r="L1073" s="1">
        <v>855</v>
      </c>
      <c r="M1073" s="1">
        <f t="shared" si="466"/>
        <v>-2.3847200823333372</v>
      </c>
      <c r="N1073" s="1">
        <f t="shared" si="467"/>
        <v>-0.11715493223397346</v>
      </c>
      <c r="O1073" s="1">
        <f t="shared" si="468"/>
        <v>0.40723763895064169</v>
      </c>
      <c r="P1073" s="1">
        <f t="shared" si="481"/>
        <v>5508.259703723138</v>
      </c>
      <c r="Q1073" s="1">
        <f t="shared" si="482"/>
        <v>1235.8592771515291</v>
      </c>
      <c r="R1073" s="1">
        <f t="shared" si="483"/>
        <v>8335.4767095836269</v>
      </c>
      <c r="S1073" s="1">
        <f t="shared" si="478"/>
        <v>51.399263544021338</v>
      </c>
      <c r="T1073" s="1">
        <f t="shared" si="479"/>
        <v>9.3421349155807469</v>
      </c>
      <c r="U1073" s="1">
        <f t="shared" si="480"/>
        <v>55.83457673972876</v>
      </c>
      <c r="V1073" s="1">
        <f t="shared" si="469"/>
        <v>-81.308408031643509</v>
      </c>
      <c r="W1073" s="1">
        <f t="shared" si="470"/>
        <v>-3.9944650542293516</v>
      </c>
      <c r="X1073" s="1">
        <f t="shared" si="471"/>
        <v>13.885002419757164</v>
      </c>
      <c r="Y1073" s="1">
        <v>10</v>
      </c>
      <c r="Z1073" s="1">
        <f t="shared" si="472"/>
        <v>2.3847200823333372</v>
      </c>
      <c r="AA1073" s="1">
        <f t="shared" si="473"/>
        <v>0.11715493223397346</v>
      </c>
      <c r="AB1073" s="1">
        <f t="shared" si="474"/>
        <v>-0.40723763895064169</v>
      </c>
      <c r="AC1073" s="1">
        <f t="shared" si="456"/>
        <v>-85.587797928045802</v>
      </c>
      <c r="AD1073" s="1">
        <f t="shared" si="457"/>
        <v>-4.204700057083528</v>
      </c>
      <c r="AE1073" s="1">
        <f t="shared" si="458"/>
        <v>14.615792020797016</v>
      </c>
      <c r="AF1073" s="1">
        <f t="shared" si="459"/>
        <v>86.928545559771294</v>
      </c>
      <c r="AG1073" s="1"/>
      <c r="AH1073" s="1"/>
    </row>
    <row r="1074" spans="1:34" x14ac:dyDescent="0.3">
      <c r="A1074" s="1">
        <v>1072</v>
      </c>
      <c r="B1074" s="1">
        <f t="shared" si="460"/>
        <v>5429.1813918331673</v>
      </c>
      <c r="C1074" s="1">
        <f t="shared" si="461"/>
        <v>1233.3609635975781</v>
      </c>
      <c r="D1074" s="1">
        <f t="shared" si="462"/>
        <v>8362.505002841297</v>
      </c>
      <c r="E1074" s="1">
        <f t="shared" si="475"/>
        <v>65.09486038075093</v>
      </c>
      <c r="F1074" s="1">
        <f t="shared" si="476"/>
        <v>17.063865031326078</v>
      </c>
      <c r="G1074" s="1">
        <f t="shared" si="477"/>
        <v>124.12501236874016</v>
      </c>
      <c r="H1074" s="1"/>
      <c r="I1074" s="1">
        <f t="shared" si="463"/>
        <v>79.927464287786592</v>
      </c>
      <c r="J1074" s="1">
        <f t="shared" si="464"/>
        <v>3.2569772841655773</v>
      </c>
      <c r="K1074" s="1">
        <f t="shared" si="465"/>
        <v>-20.358955797002817</v>
      </c>
      <c r="L1074" s="1">
        <v>856</v>
      </c>
      <c r="M1074" s="1">
        <f t="shared" si="466"/>
        <v>-2.349315207017864</v>
      </c>
      <c r="N1074" s="1">
        <f t="shared" si="467"/>
        <v>-9.5732628712595788E-2</v>
      </c>
      <c r="O1074" s="1">
        <f t="shared" si="468"/>
        <v>0.59841263424406999</v>
      </c>
      <c r="P1074" s="1">
        <f t="shared" si="481"/>
        <v>5513.3155647676795</v>
      </c>
      <c r="Q1074" s="1">
        <f t="shared" si="482"/>
        <v>1236.789360738805</v>
      </c>
      <c r="R1074" s="1">
        <f t="shared" si="483"/>
        <v>8341.0745230549783</v>
      </c>
      <c r="S1074" s="1">
        <f t="shared" si="478"/>
        <v>50.558610445412029</v>
      </c>
      <c r="T1074" s="1">
        <f t="shared" si="479"/>
        <v>9.3008358727582916</v>
      </c>
      <c r="U1074" s="1">
        <f t="shared" si="480"/>
        <v>55.978134713509576</v>
      </c>
      <c r="V1074" s="1">
        <f t="shared" si="469"/>
        <v>-79.927464287786592</v>
      </c>
      <c r="W1074" s="1">
        <f t="shared" si="470"/>
        <v>-3.2569772841655773</v>
      </c>
      <c r="X1074" s="1">
        <f t="shared" si="471"/>
        <v>20.358955797002817</v>
      </c>
      <c r="Y1074" s="1">
        <v>10</v>
      </c>
      <c r="Z1074" s="1">
        <f t="shared" si="472"/>
        <v>2.349315207017864</v>
      </c>
      <c r="AA1074" s="1">
        <f t="shared" si="473"/>
        <v>9.5732628712595788E-2</v>
      </c>
      <c r="AB1074" s="1">
        <f t="shared" si="474"/>
        <v>-0.59841263424406999</v>
      </c>
      <c r="AC1074" s="1">
        <f t="shared" si="456"/>
        <v>-84.134172934512208</v>
      </c>
      <c r="AD1074" s="1">
        <f t="shared" si="457"/>
        <v>-3.4283971412269238</v>
      </c>
      <c r="AE1074" s="1">
        <f t="shared" si="458"/>
        <v>21.430479786318756</v>
      </c>
      <c r="AF1074" s="1">
        <f t="shared" si="459"/>
        <v>86.888310066453684</v>
      </c>
      <c r="AG1074" s="1"/>
      <c r="AH1074" s="1"/>
    </row>
    <row r="1075" spans="1:34" x14ac:dyDescent="0.3">
      <c r="A1075" s="1">
        <v>1073</v>
      </c>
      <c r="B1075" s="1">
        <f t="shared" si="460"/>
        <v>5436.1562552324631</v>
      </c>
      <c r="C1075" s="1">
        <f t="shared" si="461"/>
        <v>1235.0863138387394</v>
      </c>
      <c r="D1075" s="1">
        <f t="shared" si="462"/>
        <v>8374.7989641343556</v>
      </c>
      <c r="E1075" s="1">
        <f t="shared" si="475"/>
        <v>69.748633992958474</v>
      </c>
      <c r="F1075" s="1">
        <f t="shared" si="476"/>
        <v>17.25350241161421</v>
      </c>
      <c r="G1075" s="1">
        <f t="shared" si="477"/>
        <v>122.93961293058146</v>
      </c>
      <c r="H1075" s="1"/>
      <c r="I1075" s="1">
        <f t="shared" si="463"/>
        <v>78.025903766340065</v>
      </c>
      <c r="J1075" s="1">
        <f t="shared" si="464"/>
        <v>2.4982748160817323</v>
      </c>
      <c r="K1075" s="1">
        <f t="shared" si="465"/>
        <v>-26.700298762339841</v>
      </c>
      <c r="L1075" s="1">
        <v>857</v>
      </c>
      <c r="M1075" s="1">
        <f t="shared" si="466"/>
        <v>-2.2984074101194842</v>
      </c>
      <c r="N1075" s="1">
        <f t="shared" si="467"/>
        <v>-7.3591628838963016E-2</v>
      </c>
      <c r="O1075" s="1">
        <f t="shared" si="468"/>
        <v>0.78651014042133871</v>
      </c>
      <c r="P1075" s="1">
        <f t="shared" si="481"/>
        <v>5518.2887855128211</v>
      </c>
      <c r="Q1075" s="1">
        <f t="shared" si="482"/>
        <v>1237.716076803036</v>
      </c>
      <c r="R1075" s="1">
        <f t="shared" si="483"/>
        <v>8346.6933864897874</v>
      </c>
      <c r="S1075" s="1">
        <f t="shared" si="478"/>
        <v>49.732207451413863</v>
      </c>
      <c r="T1075" s="1">
        <f t="shared" si="479"/>
        <v>9.2671606423102553</v>
      </c>
      <c r="U1075" s="1">
        <f t="shared" si="480"/>
        <v>56.188634348087504</v>
      </c>
      <c r="V1075" s="1">
        <f t="shared" si="469"/>
        <v>-78.025903766340065</v>
      </c>
      <c r="W1075" s="1">
        <f t="shared" si="470"/>
        <v>-2.4982748160817323</v>
      </c>
      <c r="X1075" s="1">
        <f t="shared" si="471"/>
        <v>26.700298762339841</v>
      </c>
      <c r="Y1075" s="1">
        <v>10</v>
      </c>
      <c r="Z1075" s="1">
        <f t="shared" si="472"/>
        <v>2.2984074101194842</v>
      </c>
      <c r="AA1075" s="1">
        <f t="shared" si="473"/>
        <v>7.3591628838963016E-2</v>
      </c>
      <c r="AB1075" s="1">
        <f t="shared" si="474"/>
        <v>-0.78651014042133871</v>
      </c>
      <c r="AC1075" s="1">
        <f t="shared" si="456"/>
        <v>-82.132530280357969</v>
      </c>
      <c r="AD1075" s="1">
        <f t="shared" si="457"/>
        <v>-2.6297629642965603</v>
      </c>
      <c r="AE1075" s="1">
        <f t="shared" si="458"/>
        <v>28.105577644568257</v>
      </c>
      <c r="AF1075" s="1">
        <f t="shared" si="459"/>
        <v>86.848095420896598</v>
      </c>
      <c r="AG1075" s="1"/>
      <c r="AH1075" s="1"/>
    </row>
    <row r="1076" spans="1:34" x14ac:dyDescent="0.3">
      <c r="A1076" s="1">
        <v>1074</v>
      </c>
      <c r="B1076" s="1">
        <f t="shared" si="460"/>
        <v>5443.5864146981276</v>
      </c>
      <c r="C1076" s="1">
        <f t="shared" si="461"/>
        <v>1236.8262419911016</v>
      </c>
      <c r="D1076" s="1">
        <f t="shared" si="462"/>
        <v>8386.9371240792643</v>
      </c>
      <c r="E1076" s="1">
        <f t="shared" si="475"/>
        <v>74.301594656641072</v>
      </c>
      <c r="F1076" s="1">
        <f t="shared" si="476"/>
        <v>17.399281523622342</v>
      </c>
      <c r="G1076" s="1">
        <f t="shared" si="477"/>
        <v>121.38159944909009</v>
      </c>
      <c r="H1076" s="1"/>
      <c r="I1076" s="1">
        <f t="shared" si="463"/>
        <v>75.615168933772694</v>
      </c>
      <c r="J1076" s="1">
        <f t="shared" si="464"/>
        <v>1.7232693345490246</v>
      </c>
      <c r="K1076" s="1">
        <f t="shared" si="465"/>
        <v>-32.867403358458155</v>
      </c>
      <c r="L1076" s="1">
        <v>858</v>
      </c>
      <c r="M1076" s="1">
        <f t="shared" si="466"/>
        <v>-2.2322340610878015</v>
      </c>
      <c r="N1076" s="1">
        <f t="shared" si="467"/>
        <v>-5.0872603463699172E-2</v>
      </c>
      <c r="O1076" s="1">
        <f t="shared" si="468"/>
        <v>0.97027803165421489</v>
      </c>
      <c r="P1076" s="1">
        <f t="shared" si="481"/>
        <v>5523.1813293652567</v>
      </c>
      <c r="Q1076" s="1">
        <f t="shared" si="482"/>
        <v>1238.6402097116795</v>
      </c>
      <c r="R1076" s="1">
        <f t="shared" si="483"/>
        <v>8352.3398573861505</v>
      </c>
      <c r="S1076" s="1">
        <f t="shared" si="478"/>
        <v>48.925438524360388</v>
      </c>
      <c r="T1076" s="1">
        <f t="shared" si="479"/>
        <v>9.2413290864350337</v>
      </c>
      <c r="U1076" s="1">
        <f t="shared" si="480"/>
        <v>56.464708963628105</v>
      </c>
      <c r="V1076" s="1">
        <f t="shared" si="469"/>
        <v>-75.615168933772694</v>
      </c>
      <c r="W1076" s="1">
        <f t="shared" si="470"/>
        <v>-1.7232693345490246</v>
      </c>
      <c r="X1076" s="1">
        <f t="shared" si="471"/>
        <v>32.867403358458155</v>
      </c>
      <c r="Y1076" s="1">
        <v>10</v>
      </c>
      <c r="Z1076" s="1">
        <f t="shared" si="472"/>
        <v>2.2322340610878015</v>
      </c>
      <c r="AA1076" s="1">
        <f t="shared" si="473"/>
        <v>5.0872603463699172E-2</v>
      </c>
      <c r="AB1076" s="1">
        <f t="shared" si="474"/>
        <v>-0.97027803165421489</v>
      </c>
      <c r="AC1076" s="1">
        <f t="shared" si="456"/>
        <v>-79.59491466712916</v>
      </c>
      <c r="AD1076" s="1">
        <f t="shared" si="457"/>
        <v>-1.8139677205779208</v>
      </c>
      <c r="AE1076" s="1">
        <f t="shared" si="458"/>
        <v>34.597266693113852</v>
      </c>
      <c r="AF1076" s="1">
        <f t="shared" si="459"/>
        <v>86.807901612660331</v>
      </c>
      <c r="AG1076" s="1"/>
      <c r="AH1076" s="1"/>
    </row>
    <row r="1077" spans="1:34" x14ac:dyDescent="0.3">
      <c r="A1077" s="1">
        <v>1075</v>
      </c>
      <c r="B1077" s="1">
        <f t="shared" si="460"/>
        <v>5451.4587647939834</v>
      </c>
      <c r="C1077" s="1">
        <f t="shared" si="461"/>
        <v>1238.5762476657887</v>
      </c>
      <c r="D1077" s="1">
        <f t="shared" si="462"/>
        <v>8398.8830784388556</v>
      </c>
      <c r="E1077" s="1">
        <f t="shared" si="475"/>
        <v>78.723500958558787</v>
      </c>
      <c r="F1077" s="1">
        <f t="shared" si="476"/>
        <v>17.500056746871767</v>
      </c>
      <c r="G1077" s="1">
        <f t="shared" si="477"/>
        <v>119.45954359590895</v>
      </c>
      <c r="H1077" s="1"/>
      <c r="I1077" s="1">
        <f t="shared" si="463"/>
        <v>72.710075478721365</v>
      </c>
      <c r="J1077" s="1">
        <f t="shared" si="464"/>
        <v>0.93699742239914485</v>
      </c>
      <c r="K1077" s="1">
        <f t="shared" si="465"/>
        <v>-38.819626675092785</v>
      </c>
      <c r="L1077" s="1">
        <v>859</v>
      </c>
      <c r="M1077" s="1">
        <f t="shared" si="466"/>
        <v>-2.151134900505038</v>
      </c>
      <c r="N1077" s="1">
        <f t="shared" si="467"/>
        <v>-2.7721163040133688E-2</v>
      </c>
      <c r="O1077" s="1">
        <f t="shared" si="468"/>
        <v>1.1484825619498442</v>
      </c>
      <c r="P1077" s="1">
        <f t="shared" si="481"/>
        <v>5527.9956863505322</v>
      </c>
      <c r="Q1077" s="1">
        <f t="shared" si="482"/>
        <v>1239.5625607419984</v>
      </c>
      <c r="R1077" s="1">
        <f t="shared" si="483"/>
        <v>8358.0203135177053</v>
      </c>
      <c r="S1077" s="1">
        <f t="shared" si="478"/>
        <v>48.143569852752066</v>
      </c>
      <c r="T1077" s="1">
        <f t="shared" si="479"/>
        <v>9.2235103031878882</v>
      </c>
      <c r="U1077" s="1">
        <f t="shared" si="480"/>
        <v>56.804561315549719</v>
      </c>
      <c r="V1077" s="1">
        <f t="shared" si="469"/>
        <v>-72.710075478721365</v>
      </c>
      <c r="W1077" s="1">
        <f t="shared" si="470"/>
        <v>-0.93699742239914485</v>
      </c>
      <c r="X1077" s="1">
        <f t="shared" si="471"/>
        <v>38.819626675092785</v>
      </c>
      <c r="Y1077" s="1">
        <v>10</v>
      </c>
      <c r="Z1077" s="1">
        <f t="shared" si="472"/>
        <v>2.151134900505038</v>
      </c>
      <c r="AA1077" s="1">
        <f t="shared" si="473"/>
        <v>2.7721163040133688E-2</v>
      </c>
      <c r="AB1077" s="1">
        <f t="shared" si="474"/>
        <v>-1.1484825619498442</v>
      </c>
      <c r="AC1077" s="1">
        <f t="shared" si="456"/>
        <v>-76.536921556548805</v>
      </c>
      <c r="AD1077" s="1">
        <f t="shared" si="457"/>
        <v>-0.98631307620962616</v>
      </c>
      <c r="AE1077" s="1">
        <f t="shared" si="458"/>
        <v>40.862764921150301</v>
      </c>
      <c r="AF1077" s="1">
        <f t="shared" si="459"/>
        <v>86.76772863132237</v>
      </c>
      <c r="AG1077" s="1"/>
      <c r="AH1077" s="1"/>
    </row>
    <row r="1078" spans="1:34" x14ac:dyDescent="0.3">
      <c r="A1078" s="1">
        <v>1076</v>
      </c>
      <c r="B1078" s="1">
        <f t="shared" si="460"/>
        <v>5459.7572431824765</v>
      </c>
      <c r="C1078" s="1">
        <f t="shared" si="461"/>
        <v>1240.331744754275</v>
      </c>
      <c r="D1078" s="1">
        <f t="shared" si="462"/>
        <v>8410.6015245593626</v>
      </c>
      <c r="E1078" s="1">
        <f t="shared" si="475"/>
        <v>82.984783884929769</v>
      </c>
      <c r="F1078" s="1">
        <f t="shared" si="476"/>
        <v>17.554970884862058</v>
      </c>
      <c r="G1078" s="1">
        <f t="shared" si="477"/>
        <v>117.18446120506368</v>
      </c>
      <c r="H1078" s="1"/>
      <c r="I1078" s="1">
        <f t="shared" si="463"/>
        <v>69.328733930512854</v>
      </c>
      <c r="J1078" s="1">
        <f t="shared" si="464"/>
        <v>0.144588214519797</v>
      </c>
      <c r="K1078" s="1">
        <f t="shared" si="465"/>
        <v>-44.517582985960871</v>
      </c>
      <c r="L1078" s="1">
        <v>860</v>
      </c>
      <c r="M1078" s="1">
        <f t="shared" si="466"/>
        <v>-2.0555508116010577</v>
      </c>
      <c r="N1078" s="1">
        <f t="shared" si="467"/>
        <v>-4.2869443137675657E-3</v>
      </c>
      <c r="O1078" s="1">
        <f t="shared" si="468"/>
        <v>1.3199167019121758</v>
      </c>
      <c r="P1078" s="1">
        <f t="shared" si="481"/>
        <v>5532.7348578461742</v>
      </c>
      <c r="Q1078" s="1">
        <f t="shared" si="482"/>
        <v>1240.4839428748221</v>
      </c>
      <c r="R1078" s="1">
        <f t="shared" si="483"/>
        <v>8363.7409108899301</v>
      </c>
      <c r="S1078" s="1">
        <f t="shared" si="478"/>
        <v>47.391714956417033</v>
      </c>
      <c r="T1078" s="1">
        <f t="shared" si="479"/>
        <v>9.2138213282384633</v>
      </c>
      <c r="U1078" s="1">
        <f t="shared" si="480"/>
        <v>57.205973722254043</v>
      </c>
      <c r="V1078" s="1">
        <f t="shared" si="469"/>
        <v>-69.328733930512854</v>
      </c>
      <c r="W1078" s="1">
        <f t="shared" si="470"/>
        <v>-0.144588214519797</v>
      </c>
      <c r="X1078" s="1">
        <f t="shared" si="471"/>
        <v>44.517582985960871</v>
      </c>
      <c r="Y1078" s="1">
        <v>10</v>
      </c>
      <c r="Z1078" s="1">
        <f t="shared" si="472"/>
        <v>2.0555508116010577</v>
      </c>
      <c r="AA1078" s="1">
        <f t="shared" si="473"/>
        <v>4.2869443137675657E-3</v>
      </c>
      <c r="AB1078" s="1">
        <f t="shared" si="474"/>
        <v>-1.3199167019121758</v>
      </c>
      <c r="AC1078" s="1">
        <f t="shared" si="456"/>
        <v>-72.97761466369775</v>
      </c>
      <c r="AD1078" s="1">
        <f t="shared" si="457"/>
        <v>-0.15219812054715476</v>
      </c>
      <c r="AE1078" s="1">
        <f t="shared" si="458"/>
        <v>46.860613669432496</v>
      </c>
      <c r="AF1078" s="1">
        <f t="shared" si="459"/>
        <v>86.727576466466857</v>
      </c>
      <c r="AG1078" s="1"/>
      <c r="AH1078" s="1"/>
    </row>
    <row r="1079" spans="1:34" x14ac:dyDescent="0.3">
      <c r="A1079" s="1">
        <v>1077</v>
      </c>
      <c r="B1079" s="1">
        <f t="shared" si="460"/>
        <v>5468.4629179024569</v>
      </c>
      <c r="C1079" s="1">
        <f t="shared" si="461"/>
        <v>1242.0880910691524</v>
      </c>
      <c r="D1079" s="1">
        <f t="shared" si="462"/>
        <v>8422.0585005007542</v>
      </c>
      <c r="E1079" s="1">
        <f t="shared" si="475"/>
        <v>87.056747199806523</v>
      </c>
      <c r="F1079" s="1">
        <f t="shared" si="476"/>
        <v>17.563463148775003</v>
      </c>
      <c r="G1079" s="1">
        <f t="shared" si="477"/>
        <v>114.56975941392031</v>
      </c>
      <c r="H1079" s="1"/>
      <c r="I1079" s="1">
        <f t="shared" si="463"/>
        <v>65.492449003179303</v>
      </c>
      <c r="J1079" s="1">
        <f t="shared" si="464"/>
        <v>-0.64876979838103355</v>
      </c>
      <c r="K1079" s="1">
        <f t="shared" si="465"/>
        <v>-49.923409634479682</v>
      </c>
      <c r="L1079" s="1">
        <v>861</v>
      </c>
      <c r="M1079" s="1">
        <f t="shared" si="466"/>
        <v>-1.946021905638935</v>
      </c>
      <c r="N1079" s="1">
        <f t="shared" si="467"/>
        <v>1.9277340496232746E-2</v>
      </c>
      <c r="O1079" s="1">
        <f t="shared" si="468"/>
        <v>1.4834083964117315</v>
      </c>
      <c r="P1079" s="1">
        <f t="shared" si="481"/>
        <v>5537.4023379058035</v>
      </c>
      <c r="Q1079" s="1">
        <f t="shared" si="482"/>
        <v>1241.4051754919092</v>
      </c>
      <c r="R1079" s="1">
        <f t="shared" si="483"/>
        <v>8369.5075429907756</v>
      </c>
      <c r="S1079" s="1">
        <f t="shared" si="478"/>
        <v>46.674800596288904</v>
      </c>
      <c r="T1079" s="1">
        <f t="shared" si="479"/>
        <v>9.2123261708712683</v>
      </c>
      <c r="U1079" s="1">
        <f t="shared" si="480"/>
        <v>57.666321008457466</v>
      </c>
      <c r="V1079" s="1">
        <f t="shared" si="469"/>
        <v>-65.492449003179303</v>
      </c>
      <c r="W1079" s="1">
        <f t="shared" si="470"/>
        <v>0.64876979838103355</v>
      </c>
      <c r="X1079" s="1">
        <f t="shared" si="471"/>
        <v>49.923409634479682</v>
      </c>
      <c r="Y1079" s="1">
        <v>10</v>
      </c>
      <c r="Z1079" s="1">
        <f t="shared" si="472"/>
        <v>1.946021905638935</v>
      </c>
      <c r="AA1079" s="1">
        <f t="shared" si="473"/>
        <v>-1.9277340496232746E-2</v>
      </c>
      <c r="AB1079" s="1">
        <f t="shared" si="474"/>
        <v>-1.4834083964117315</v>
      </c>
      <c r="AC1079" s="1">
        <f t="shared" si="456"/>
        <v>-68.93942000334664</v>
      </c>
      <c r="AD1079" s="1">
        <f t="shared" si="457"/>
        <v>0.68291557724319318</v>
      </c>
      <c r="AE1079" s="1">
        <f t="shared" si="458"/>
        <v>52.550957509978616</v>
      </c>
      <c r="AF1079" s="1">
        <f t="shared" si="459"/>
        <v>86.68744510769163</v>
      </c>
      <c r="AG1079" s="1"/>
      <c r="AH1079" s="1"/>
    </row>
    <row r="1080" spans="1:34" x14ac:dyDescent="0.3">
      <c r="A1080" s="1">
        <v>1078</v>
      </c>
      <c r="B1080" s="1">
        <f t="shared" si="460"/>
        <v>5477.5540943061924</v>
      </c>
      <c r="C1080" s="1">
        <f t="shared" si="461"/>
        <v>1243.8406185949411</v>
      </c>
      <c r="D1080" s="1">
        <f t="shared" si="462"/>
        <v>8433.221617245159</v>
      </c>
      <c r="E1080" s="1">
        <f t="shared" si="475"/>
        <v>90.911764037352611</v>
      </c>
      <c r="F1080" s="1">
        <f t="shared" si="476"/>
        <v>17.525275257888087</v>
      </c>
      <c r="G1080" s="1">
        <f t="shared" si="477"/>
        <v>111.6311674440386</v>
      </c>
      <c r="H1080" s="1"/>
      <c r="I1080" s="1">
        <f t="shared" si="463"/>
        <v>61.225597122962427</v>
      </c>
      <c r="J1080" s="1">
        <f t="shared" si="464"/>
        <v>-1.4378626045371219</v>
      </c>
      <c r="K1080" s="1">
        <f t="shared" si="465"/>
        <v>-55.001024852658972</v>
      </c>
      <c r="L1080" s="1">
        <v>862</v>
      </c>
      <c r="M1080" s="1">
        <f t="shared" si="466"/>
        <v>-1.8231849243943421</v>
      </c>
      <c r="N1080" s="1">
        <f t="shared" si="467"/>
        <v>4.2816886190225244E-2</v>
      </c>
      <c r="O1080" s="1">
        <f t="shared" si="468"/>
        <v>1.6378286868515957</v>
      </c>
      <c r="P1080" s="1">
        <f t="shared" si="481"/>
        <v>5542.0020912777318</v>
      </c>
      <c r="Q1080" s="1">
        <f t="shared" si="482"/>
        <v>1242.3270790112178</v>
      </c>
      <c r="R1080" s="1">
        <f t="shared" si="483"/>
        <v>8375.3258016107811</v>
      </c>
      <c r="S1080" s="1">
        <f t="shared" si="478"/>
        <v>45.997533719280774</v>
      </c>
      <c r="T1080" s="1">
        <f t="shared" si="479"/>
        <v>9.219035193085805</v>
      </c>
      <c r="U1080" s="1">
        <f t="shared" si="480"/>
        <v>58.182586200053834</v>
      </c>
      <c r="V1080" s="1">
        <f t="shared" si="469"/>
        <v>-61.225597122962427</v>
      </c>
      <c r="W1080" s="1">
        <f t="shared" si="470"/>
        <v>1.4378626045371219</v>
      </c>
      <c r="X1080" s="1">
        <f t="shared" si="471"/>
        <v>55.001024852658972</v>
      </c>
      <c r="Y1080" s="1">
        <v>10</v>
      </c>
      <c r="Z1080" s="1">
        <f t="shared" si="472"/>
        <v>1.8231849243943421</v>
      </c>
      <c r="AA1080" s="1">
        <f t="shared" si="473"/>
        <v>-4.2816886190225244E-2</v>
      </c>
      <c r="AB1080" s="1">
        <f t="shared" si="474"/>
        <v>-1.6378286868515957</v>
      </c>
      <c r="AC1080" s="1">
        <f t="shared" si="456"/>
        <v>-64.447996971539396</v>
      </c>
      <c r="AD1080" s="1">
        <f t="shared" si="457"/>
        <v>1.5135395837232863</v>
      </c>
      <c r="AE1080" s="1">
        <f t="shared" si="458"/>
        <v>57.895815634377868</v>
      </c>
      <c r="AF1080" s="1">
        <f t="shared" si="459"/>
        <v>86.647334544606281</v>
      </c>
      <c r="AG1080" s="1"/>
      <c r="AH1080" s="1"/>
    </row>
    <row r="1081" spans="1:34" x14ac:dyDescent="0.3">
      <c r="A1081" s="1">
        <v>1079</v>
      </c>
      <c r="B1081" s="1">
        <f t="shared" si="460"/>
        <v>5487.0064411416952</v>
      </c>
      <c r="C1081" s="1">
        <f t="shared" si="461"/>
        <v>1245.5846641543285</v>
      </c>
      <c r="D1081" s="1">
        <f t="shared" si="462"/>
        <v>8444.0602823741083</v>
      </c>
      <c r="E1081" s="1">
        <f t="shared" si="475"/>
        <v>94.523468355026466</v>
      </c>
      <c r="F1081" s="1">
        <f t="shared" si="476"/>
        <v>17.440455593874052</v>
      </c>
      <c r="G1081" s="1">
        <f t="shared" si="477"/>
        <v>108.38665128949818</v>
      </c>
      <c r="H1081" s="1"/>
      <c r="I1081" s="1">
        <f t="shared" si="463"/>
        <v>56.555482747320227</v>
      </c>
      <c r="J1081" s="1">
        <f t="shared" si="464"/>
        <v>-2.2174849263006648</v>
      </c>
      <c r="K1081" s="1">
        <f t="shared" si="465"/>
        <v>-59.716375730834443</v>
      </c>
      <c r="L1081" s="1">
        <v>863</v>
      </c>
      <c r="M1081" s="1">
        <f t="shared" si="466"/>
        <v>-1.6877699679589595</v>
      </c>
      <c r="N1081" s="1">
        <f t="shared" si="467"/>
        <v>6.6175802613748974E-2</v>
      </c>
      <c r="O1081" s="1">
        <f t="shared" si="468"/>
        <v>1.7820996419419874</v>
      </c>
      <c r="P1081" s="1">
        <f t="shared" si="481"/>
        <v>5546.5385282441375</v>
      </c>
      <c r="Q1081" s="1">
        <f t="shared" si="482"/>
        <v>1243.2504694950646</v>
      </c>
      <c r="R1081" s="1">
        <f t="shared" si="483"/>
        <v>8381.2009394995457</v>
      </c>
      <c r="S1081" s="1">
        <f t="shared" si="478"/>
        <v>45.364369664055801</v>
      </c>
      <c r="T1081" s="1">
        <f t="shared" si="479"/>
        <v>9.2339048384682201</v>
      </c>
      <c r="U1081" s="1">
        <f t="shared" si="480"/>
        <v>58.751378887649821</v>
      </c>
      <c r="V1081" s="1">
        <f t="shared" si="469"/>
        <v>-56.555482747320227</v>
      </c>
      <c r="W1081" s="1">
        <f t="shared" si="470"/>
        <v>2.2174849263006648</v>
      </c>
      <c r="X1081" s="1">
        <f t="shared" si="471"/>
        <v>59.716375730834443</v>
      </c>
      <c r="Y1081" s="1">
        <v>10</v>
      </c>
      <c r="Z1081" s="1">
        <f t="shared" si="472"/>
        <v>1.6877699679589595</v>
      </c>
      <c r="AA1081" s="1">
        <f t="shared" si="473"/>
        <v>-6.6175802613748974E-2</v>
      </c>
      <c r="AB1081" s="1">
        <f t="shared" si="474"/>
        <v>-1.7820996419419874</v>
      </c>
      <c r="AC1081" s="1">
        <f t="shared" si="456"/>
        <v>-59.532087102442347</v>
      </c>
      <c r="AD1081" s="1">
        <f t="shared" si="457"/>
        <v>2.3341946592638578</v>
      </c>
      <c r="AE1081" s="1">
        <f t="shared" si="458"/>
        <v>62.859342874562572</v>
      </c>
      <c r="AF1081" s="1">
        <f t="shared" si="459"/>
        <v>86.60724476683194</v>
      </c>
      <c r="AG1081" s="1"/>
      <c r="AH1081" s="1"/>
    </row>
    <row r="1082" spans="1:34" x14ac:dyDescent="0.3">
      <c r="A1082" s="1">
        <v>1080</v>
      </c>
      <c r="B1082" s="1">
        <f t="shared" si="460"/>
        <v>5496.793135132787</v>
      </c>
      <c r="C1082" s="1">
        <f t="shared" si="461"/>
        <v>1247.3156002901612</v>
      </c>
      <c r="D1082" s="1">
        <f t="shared" si="462"/>
        <v>8454.5459136432473</v>
      </c>
      <c r="E1082" s="1">
        <f t="shared" si="475"/>
        <v>97.866939910918802</v>
      </c>
      <c r="F1082" s="1">
        <f t="shared" si="476"/>
        <v>17.309361358327852</v>
      </c>
      <c r="G1082" s="1">
        <f t="shared" si="477"/>
        <v>104.8563126913985</v>
      </c>
      <c r="H1082" s="1"/>
      <c r="I1082" s="1">
        <f t="shared" si="463"/>
        <v>51.512174231272951</v>
      </c>
      <c r="J1082" s="1">
        <f t="shared" si="464"/>
        <v>-2.9824746723928226</v>
      </c>
      <c r="K1082" s="1">
        <f t="shared" si="465"/>
        <v>-64.037674601557043</v>
      </c>
      <c r="L1082" s="1">
        <v>864</v>
      </c>
      <c r="M1082" s="1">
        <f t="shared" si="466"/>
        <v>-1.5405965604671941</v>
      </c>
      <c r="N1082" s="1">
        <f t="shared" si="467"/>
        <v>8.9198141808959311E-2</v>
      </c>
      <c r="O1082" s="1">
        <f t="shared" si="468"/>
        <v>1.9152020411435506</v>
      </c>
      <c r="P1082" s="1">
        <f t="shared" si="481"/>
        <v>5551.0164764288638</v>
      </c>
      <c r="Q1082" s="1">
        <f t="shared" si="482"/>
        <v>1244.1761532665898</v>
      </c>
      <c r="R1082" s="1">
        <f t="shared" si="483"/>
        <v>8387.1378351152925</v>
      </c>
      <c r="S1082" s="1">
        <f t="shared" si="478"/>
        <v>44.7794818472589</v>
      </c>
      <c r="T1082" s="1">
        <f t="shared" si="479"/>
        <v>9.2568377152525745</v>
      </c>
      <c r="U1082" s="1">
        <f t="shared" si="480"/>
        <v>59.368956157466094</v>
      </c>
      <c r="V1082" s="1">
        <f t="shared" si="469"/>
        <v>-51.512174231272951</v>
      </c>
      <c r="W1082" s="1">
        <f t="shared" si="470"/>
        <v>2.9824746723928226</v>
      </c>
      <c r="X1082" s="1">
        <f t="shared" si="471"/>
        <v>64.037674601557043</v>
      </c>
      <c r="Y1082" s="1">
        <v>10</v>
      </c>
      <c r="Z1082" s="1">
        <f t="shared" si="472"/>
        <v>1.5405965604671941</v>
      </c>
      <c r="AA1082" s="1">
        <f t="shared" si="473"/>
        <v>-8.9198141808959311E-2</v>
      </c>
      <c r="AB1082" s="1">
        <f t="shared" si="474"/>
        <v>-1.9152020411435506</v>
      </c>
      <c r="AC1082" s="1">
        <f t="shared" si="456"/>
        <v>-54.223341296076796</v>
      </c>
      <c r="AD1082" s="1">
        <f t="shared" si="457"/>
        <v>3.1394470235713925</v>
      </c>
      <c r="AE1082" s="1">
        <f t="shared" si="458"/>
        <v>67.408078527954785</v>
      </c>
      <c r="AF1082" s="1">
        <f t="shared" si="459"/>
        <v>86.567175764001661</v>
      </c>
      <c r="AG1082" s="1"/>
      <c r="AH1082" s="1"/>
    </row>
    <row r="1083" spans="1:34" x14ac:dyDescent="0.3">
      <c r="A1083" s="1">
        <v>1081</v>
      </c>
      <c r="B1083" s="1">
        <f t="shared" si="460"/>
        <v>5506.885023278126</v>
      </c>
      <c r="C1083" s="1">
        <f t="shared" si="461"/>
        <v>1249.0288661597165</v>
      </c>
      <c r="D1083" s="1">
        <f t="shared" si="462"/>
        <v>8464.6521409320339</v>
      </c>
      <c r="E1083" s="1">
        <f t="shared" si="475"/>
        <v>100.91888145338807</v>
      </c>
      <c r="F1083" s="1">
        <f t="shared" si="476"/>
        <v>17.132658695552031</v>
      </c>
      <c r="G1083" s="1">
        <f t="shared" si="477"/>
        <v>101.06227288787241</v>
      </c>
      <c r="H1083" s="1"/>
      <c r="I1083" s="1">
        <f t="shared" si="463"/>
        <v>46.128320141691709</v>
      </c>
      <c r="J1083" s="1">
        <f t="shared" si="464"/>
        <v>-3.7277473600805364</v>
      </c>
      <c r="K1083" s="1">
        <f t="shared" si="465"/>
        <v>-67.935622158724613</v>
      </c>
      <c r="L1083" s="1">
        <v>865</v>
      </c>
      <c r="M1083" s="1">
        <f t="shared" si="466"/>
        <v>-1.3825690712139829</v>
      </c>
      <c r="N1083" s="1">
        <f t="shared" si="467"/>
        <v>0.1117289376572973</v>
      </c>
      <c r="O1083" s="1">
        <f t="shared" si="468"/>
        <v>2.0361827558823249</v>
      </c>
      <c r="P1083" s="1">
        <f t="shared" si="481"/>
        <v>5555.4411497430647</v>
      </c>
      <c r="Q1083" s="1">
        <f t="shared" si="482"/>
        <v>1245.104921570158</v>
      </c>
      <c r="R1083" s="1">
        <f t="shared" si="483"/>
        <v>8393.1409597123238</v>
      </c>
      <c r="S1083" s="1">
        <f t="shared" si="478"/>
        <v>44.246733142011763</v>
      </c>
      <c r="T1083" s="1">
        <f t="shared" si="479"/>
        <v>9.2876830356814111</v>
      </c>
      <c r="U1083" s="1">
        <f t="shared" si="480"/>
        <v>60.031245970313968</v>
      </c>
      <c r="V1083" s="1">
        <f t="shared" si="469"/>
        <v>-46.128320141691709</v>
      </c>
      <c r="W1083" s="1">
        <f t="shared" si="470"/>
        <v>3.7277473600805364</v>
      </c>
      <c r="X1083" s="1">
        <f t="shared" si="471"/>
        <v>67.935622158724613</v>
      </c>
      <c r="Y1083" s="1">
        <v>10</v>
      </c>
      <c r="Z1083" s="1">
        <f t="shared" si="472"/>
        <v>1.3825690712139829</v>
      </c>
      <c r="AA1083" s="1">
        <f t="shared" si="473"/>
        <v>-0.1117289376572973</v>
      </c>
      <c r="AB1083" s="1">
        <f t="shared" si="474"/>
        <v>-2.0361827558823249</v>
      </c>
      <c r="AC1083" s="1">
        <f t="shared" si="456"/>
        <v>-48.556126464938643</v>
      </c>
      <c r="AD1083" s="1">
        <f t="shared" si="457"/>
        <v>3.9239445895584595</v>
      </c>
      <c r="AE1083" s="1">
        <f t="shared" si="458"/>
        <v>71.511181219710124</v>
      </c>
      <c r="AF1083" s="1">
        <f t="shared" si="459"/>
        <v>86.527127525760733</v>
      </c>
      <c r="AG1083" s="1"/>
      <c r="AH1083" s="1"/>
    </row>
    <row r="1084" spans="1:34" x14ac:dyDescent="0.3">
      <c r="A1084" s="1">
        <v>1082</v>
      </c>
      <c r="B1084" s="1">
        <f t="shared" si="460"/>
        <v>5517.2508019626939</v>
      </c>
      <c r="C1084" s="1">
        <f t="shared" si="461"/>
        <v>1250.7199982352938</v>
      </c>
      <c r="D1084" s="1">
        <f t="shared" si="462"/>
        <v>8474.3549951058067</v>
      </c>
      <c r="E1084" s="1">
        <f t="shared" si="475"/>
        <v>103.65778684568063</v>
      </c>
      <c r="F1084" s="1">
        <f t="shared" si="476"/>
        <v>16.911320755773016</v>
      </c>
      <c r="G1084" s="1">
        <f t="shared" si="477"/>
        <v>97.028541737730023</v>
      </c>
      <c r="H1084" s="1"/>
      <c r="I1084" s="1">
        <f t="shared" si="463"/>
        <v>40.438947060717055</v>
      </c>
      <c r="J1084" s="1">
        <f t="shared" si="464"/>
        <v>-4.4483302777935361</v>
      </c>
      <c r="K1084" s="1">
        <f t="shared" si="465"/>
        <v>-71.383615702872433</v>
      </c>
      <c r="L1084" s="1">
        <v>866</v>
      </c>
      <c r="M1084" s="1">
        <f t="shared" si="466"/>
        <v>-1.2146715131095536</v>
      </c>
      <c r="N1084" s="1">
        <f t="shared" si="467"/>
        <v>0.13361525118905276</v>
      </c>
      <c r="O1084" s="1">
        <f t="shared" si="468"/>
        <v>2.1441617747082229</v>
      </c>
      <c r="P1084" s="1">
        <f t="shared" si="481"/>
        <v>5559.8181146581856</v>
      </c>
      <c r="Q1084" s="1">
        <f t="shared" si="482"/>
        <v>1246.0375453113006</v>
      </c>
      <c r="R1084" s="1">
        <f t="shared" si="483"/>
        <v>8399.2143469975199</v>
      </c>
      <c r="S1084" s="1">
        <f t="shared" si="478"/>
        <v>43.769649151209542</v>
      </c>
      <c r="T1084" s="1">
        <f t="shared" si="479"/>
        <v>9.326237411426872</v>
      </c>
      <c r="U1084" s="1">
        <f t="shared" si="480"/>
        <v>60.733872851968442</v>
      </c>
      <c r="V1084" s="1">
        <f t="shared" si="469"/>
        <v>-40.438947060717055</v>
      </c>
      <c r="W1084" s="1">
        <f t="shared" si="470"/>
        <v>4.4483302777935361</v>
      </c>
      <c r="X1084" s="1">
        <f t="shared" si="471"/>
        <v>71.383615702872433</v>
      </c>
      <c r="Y1084" s="1">
        <v>10</v>
      </c>
      <c r="Z1084" s="1">
        <f t="shared" si="472"/>
        <v>1.2146715131095536</v>
      </c>
      <c r="AA1084" s="1">
        <f t="shared" si="473"/>
        <v>-0.13361525118905276</v>
      </c>
      <c r="AB1084" s="1">
        <f t="shared" si="474"/>
        <v>-2.1441617747082229</v>
      </c>
      <c r="AC1084" s="1">
        <f t="shared" si="456"/>
        <v>-42.567312695491637</v>
      </c>
      <c r="AD1084" s="1">
        <f t="shared" si="457"/>
        <v>4.6824529239931962</v>
      </c>
      <c r="AE1084" s="1">
        <f t="shared" si="458"/>
        <v>75.140648108286769</v>
      </c>
      <c r="AF1084" s="1">
        <f t="shared" si="459"/>
        <v>86.487100041766666</v>
      </c>
      <c r="AG1084" s="1"/>
      <c r="AH1084" s="1"/>
    </row>
    <row r="1085" spans="1:34" x14ac:dyDescent="0.3">
      <c r="A1085" s="1">
        <v>1083</v>
      </c>
      <c r="B1085" s="1">
        <f t="shared" si="460"/>
        <v>5527.8572118518578</v>
      </c>
      <c r="C1085" s="1">
        <f t="shared" si="461"/>
        <v>1252.3846606040418</v>
      </c>
      <c r="D1085" s="1">
        <f t="shared" si="462"/>
        <v>8483.6330823980588</v>
      </c>
      <c r="E1085" s="1">
        <f t="shared" si="475"/>
        <v>106.06409889163973</v>
      </c>
      <c r="F1085" s="1">
        <f t="shared" si="476"/>
        <v>16.646623687479234</v>
      </c>
      <c r="G1085" s="1">
        <f t="shared" si="477"/>
        <v>92.780872922515059</v>
      </c>
      <c r="H1085" s="1"/>
      <c r="I1085" s="1">
        <f t="shared" si="463"/>
        <v>34.481240054917862</v>
      </c>
      <c r="J1085" s="1">
        <f t="shared" si="464"/>
        <v>-5.139396157870328</v>
      </c>
      <c r="K1085" s="1">
        <f t="shared" si="465"/>
        <v>-74.357940985061305</v>
      </c>
      <c r="L1085" s="1">
        <v>867</v>
      </c>
      <c r="M1085" s="1">
        <f t="shared" si="466"/>
        <v>-1.0379617450918479</v>
      </c>
      <c r="N1085" s="1">
        <f t="shared" si="467"/>
        <v>0.15470721459684264</v>
      </c>
      <c r="O1085" s="1">
        <f t="shared" si="468"/>
        <v>2.2383388202792616</v>
      </c>
      <c r="P1085" s="1">
        <f t="shared" si="481"/>
        <v>5564.1532540149292</v>
      </c>
      <c r="Q1085" s="1">
        <f t="shared" si="482"/>
        <v>1246.9747699115467</v>
      </c>
      <c r="R1085" s="1">
        <f t="shared" si="483"/>
        <v>8405.3615655716785</v>
      </c>
      <c r="S1085" s="1">
        <f t="shared" si="478"/>
        <v>43.351393567439018</v>
      </c>
      <c r="T1085" s="1">
        <f t="shared" si="479"/>
        <v>9.3722460024603897</v>
      </c>
      <c r="U1085" s="1">
        <f t="shared" si="480"/>
        <v>61.472185741585157</v>
      </c>
      <c r="V1085" s="1">
        <f t="shared" si="469"/>
        <v>-34.481240054917862</v>
      </c>
      <c r="W1085" s="1">
        <f t="shared" si="470"/>
        <v>5.139396157870328</v>
      </c>
      <c r="X1085" s="1">
        <f t="shared" si="471"/>
        <v>74.357940985061305</v>
      </c>
      <c r="Y1085" s="1">
        <v>10</v>
      </c>
      <c r="Z1085" s="1">
        <f t="shared" si="472"/>
        <v>1.0379617450918479</v>
      </c>
      <c r="AA1085" s="1">
        <f t="shared" si="473"/>
        <v>-0.15470721459684264</v>
      </c>
      <c r="AB1085" s="1">
        <f t="shared" si="474"/>
        <v>-2.2383388202792616</v>
      </c>
      <c r="AC1085" s="1">
        <f t="shared" si="456"/>
        <v>-36.296042163071434</v>
      </c>
      <c r="AD1085" s="1">
        <f t="shared" si="457"/>
        <v>5.4098906924950825</v>
      </c>
      <c r="AE1085" s="1">
        <f t="shared" si="458"/>
        <v>78.271516826380321</v>
      </c>
      <c r="AF1085" s="1">
        <f t="shared" si="459"/>
        <v>86.447093301686792</v>
      </c>
      <c r="AG1085" s="1"/>
      <c r="AH1085" s="1"/>
    </row>
    <row r="1086" spans="1:34" x14ac:dyDescent="0.3">
      <c r="A1086" s="1">
        <v>1084</v>
      </c>
      <c r="B1086" s="1">
        <f t="shared" si="460"/>
        <v>5538.6692474199863</v>
      </c>
      <c r="C1086" s="1">
        <f t="shared" si="461"/>
        <v>1254.0186746601782</v>
      </c>
      <c r="D1086" s="1">
        <f t="shared" si="462"/>
        <v>8492.4677430015618</v>
      </c>
      <c r="E1086" s="1">
        <f t="shared" si="475"/>
        <v>108.1203556812863</v>
      </c>
      <c r="F1086" s="1">
        <f t="shared" si="476"/>
        <v>16.340140561365644</v>
      </c>
      <c r="G1086" s="1">
        <f t="shared" si="477"/>
        <v>88.346606035037951</v>
      </c>
      <c r="H1086" s="1"/>
      <c r="I1086" s="1">
        <f t="shared" si="463"/>
        <v>28.294307116121171</v>
      </c>
      <c r="J1086" s="1">
        <f t="shared" si="464"/>
        <v>-5.7962961298343201</v>
      </c>
      <c r="K1086" s="1">
        <f t="shared" si="465"/>
        <v>-76.837946214635664</v>
      </c>
      <c r="L1086" s="1">
        <v>868</v>
      </c>
      <c r="M1086" s="1">
        <f t="shared" si="466"/>
        <v>-0.85356510943897634</v>
      </c>
      <c r="N1086" s="1">
        <f t="shared" si="467"/>
        <v>0.174859066882179</v>
      </c>
      <c r="O1086" s="1">
        <f t="shared" si="468"/>
        <v>2.3179995078371363</v>
      </c>
      <c r="P1086" s="1">
        <f t="shared" si="481"/>
        <v>5568.4527285948507</v>
      </c>
      <c r="Q1086" s="1">
        <f t="shared" si="482"/>
        <v>1247.9173103129842</v>
      </c>
      <c r="R1086" s="1">
        <f t="shared" si="483"/>
        <v>8411.5856943545768</v>
      </c>
      <c r="S1086" s="1">
        <f t="shared" si="478"/>
        <v>42.994745799214904</v>
      </c>
      <c r="T1086" s="1">
        <f t="shared" si="479"/>
        <v>9.4254040143765714</v>
      </c>
      <c r="U1086" s="1">
        <f t="shared" si="480"/>
        <v>62.241287828976013</v>
      </c>
      <c r="V1086" s="1">
        <f t="shared" si="469"/>
        <v>-28.294307116121171</v>
      </c>
      <c r="W1086" s="1">
        <f t="shared" si="470"/>
        <v>5.7962961298343201</v>
      </c>
      <c r="X1086" s="1">
        <f t="shared" si="471"/>
        <v>76.837946214635664</v>
      </c>
      <c r="Y1086" s="1">
        <v>10</v>
      </c>
      <c r="Z1086" s="1">
        <f t="shared" si="472"/>
        <v>0.85356510943897634</v>
      </c>
      <c r="AA1086" s="1">
        <f t="shared" si="473"/>
        <v>-0.174859066882179</v>
      </c>
      <c r="AB1086" s="1">
        <f t="shared" si="474"/>
        <v>-2.3179995078371363</v>
      </c>
      <c r="AC1086" s="1">
        <f t="shared" si="456"/>
        <v>-29.783481174864392</v>
      </c>
      <c r="AD1086" s="1">
        <f t="shared" si="457"/>
        <v>6.1013643471940213</v>
      </c>
      <c r="AE1086" s="1">
        <f t="shared" si="458"/>
        <v>80.882048646984913</v>
      </c>
      <c r="AF1086" s="1">
        <f t="shared" si="459"/>
        <v>86.4071072951985</v>
      </c>
      <c r="AG1086" s="1"/>
      <c r="AH1086" s="1"/>
    </row>
    <row r="1087" spans="1:34" x14ac:dyDescent="0.3">
      <c r="A1087" s="1">
        <v>1085</v>
      </c>
      <c r="B1087" s="1">
        <f t="shared" si="460"/>
        <v>5549.650379853616</v>
      </c>
      <c r="C1087" s="1">
        <f t="shared" si="461"/>
        <v>1255.6180479844161</v>
      </c>
      <c r="D1087" s="1">
        <f t="shared" si="462"/>
        <v>8500.8431926477824</v>
      </c>
      <c r="E1087" s="1">
        <f t="shared" si="475"/>
        <v>109.81132433630037</v>
      </c>
      <c r="F1087" s="1">
        <f t="shared" si="476"/>
        <v>15.993733242377271</v>
      </c>
      <c r="G1087" s="1">
        <f t="shared" si="477"/>
        <v>83.754496462205339</v>
      </c>
      <c r="H1087" s="1"/>
      <c r="I1087" s="1">
        <f t="shared" si="463"/>
        <v>21.918929002000684</v>
      </c>
      <c r="J1087" s="1">
        <f t="shared" si="464"/>
        <v>-6.414591726864125</v>
      </c>
      <c r="K1087" s="1">
        <f t="shared" si="465"/>
        <v>-78.806196899861604</v>
      </c>
      <c r="L1087" s="1">
        <v>869</v>
      </c>
      <c r="M1087" s="1">
        <f t="shared" si="466"/>
        <v>-0.66266753938295941</v>
      </c>
      <c r="N1087" s="1">
        <f t="shared" si="467"/>
        <v>0.19393017402444002</v>
      </c>
      <c r="O1087" s="1">
        <f t="shared" si="468"/>
        <v>2.3825209973988062</v>
      </c>
      <c r="P1087" s="1">
        <f t="shared" si="481"/>
        <v>5572.7229366978272</v>
      </c>
      <c r="Q1087" s="1">
        <f t="shared" si="482"/>
        <v>1248.8658461666644</v>
      </c>
      <c r="R1087" s="1">
        <f t="shared" si="483"/>
        <v>8417.8893011742439</v>
      </c>
      <c r="S1087" s="1">
        <f t="shared" si="478"/>
        <v>42.702081029768507</v>
      </c>
      <c r="T1087" s="1">
        <f t="shared" si="479"/>
        <v>9.4853585368011366</v>
      </c>
      <c r="U1087" s="1">
        <f t="shared" si="480"/>
        <v>63.036068196678599</v>
      </c>
      <c r="V1087" s="1">
        <f t="shared" si="469"/>
        <v>-21.918929002000684</v>
      </c>
      <c r="W1087" s="1">
        <f t="shared" si="470"/>
        <v>6.414591726864125</v>
      </c>
      <c r="X1087" s="1">
        <f t="shared" si="471"/>
        <v>78.806196899861604</v>
      </c>
      <c r="Y1087" s="1">
        <v>10</v>
      </c>
      <c r="Z1087" s="1">
        <f t="shared" si="472"/>
        <v>0.66266753938295941</v>
      </c>
      <c r="AA1087" s="1">
        <f t="shared" si="473"/>
        <v>-0.19393017402444002</v>
      </c>
      <c r="AB1087" s="1">
        <f t="shared" si="474"/>
        <v>-2.3825209973988062</v>
      </c>
      <c r="AC1087" s="1">
        <f t="shared" si="456"/>
        <v>-23.072556844211249</v>
      </c>
      <c r="AD1087" s="1">
        <f t="shared" si="457"/>
        <v>6.7522018177517111</v>
      </c>
      <c r="AE1087" s="1">
        <f t="shared" si="458"/>
        <v>82.953891473538533</v>
      </c>
      <c r="AF1087" s="1">
        <f t="shared" si="459"/>
        <v>86.367142011997927</v>
      </c>
      <c r="AG1087" s="1"/>
      <c r="AH1087" s="1"/>
    </row>
    <row r="1088" spans="1:34" x14ac:dyDescent="0.3">
      <c r="A1088" s="1">
        <v>1086</v>
      </c>
      <c r="B1088" s="1">
        <f t="shared" si="460"/>
        <v>5560.7627919641673</v>
      </c>
      <c r="C1088" s="1">
        <f t="shared" si="461"/>
        <v>1257.1790022084592</v>
      </c>
      <c r="D1088" s="1">
        <f t="shared" si="462"/>
        <v>8508.7466460542473</v>
      </c>
      <c r="E1088" s="1">
        <f t="shared" si="475"/>
        <v>111.12412110551209</v>
      </c>
      <c r="F1088" s="1">
        <f t="shared" si="476"/>
        <v>15.609542240432299</v>
      </c>
      <c r="G1088" s="1">
        <f t="shared" si="477"/>
        <v>79.034534064655872</v>
      </c>
      <c r="H1088" s="1"/>
      <c r="I1088" s="1">
        <f t="shared" si="463"/>
        <v>15.397296018666701</v>
      </c>
      <c r="J1088" s="1">
        <f t="shared" si="464"/>
        <v>-6.9900857219548698</v>
      </c>
      <c r="K1088" s="1">
        <f t="shared" si="465"/>
        <v>-80.248610304453805</v>
      </c>
      <c r="L1088" s="1">
        <v>870</v>
      </c>
      <c r="M1088" s="1">
        <f t="shared" si="466"/>
        <v>-0.46650817643023407</v>
      </c>
      <c r="N1088" s="1">
        <f t="shared" si="467"/>
        <v>0.21178602653912976</v>
      </c>
      <c r="O1088" s="1">
        <f t="shared" si="468"/>
        <v>2.4313770943161348</v>
      </c>
      <c r="P1088" s="1">
        <f t="shared" si="481"/>
        <v>5576.9704719838164</v>
      </c>
      <c r="Q1088" s="1">
        <f t="shared" si="482"/>
        <v>1249.8210172379804</v>
      </c>
      <c r="R1088" s="1">
        <f t="shared" si="483"/>
        <v>8424.274424681138</v>
      </c>
      <c r="S1088" s="1">
        <f t="shared" si="478"/>
        <v>42.475352859892041</v>
      </c>
      <c r="T1088" s="1">
        <f t="shared" si="479"/>
        <v>9.551710713159931</v>
      </c>
      <c r="U1088" s="1">
        <f t="shared" si="480"/>
        <v>63.851235068946828</v>
      </c>
      <c r="V1088" s="1">
        <f t="shared" si="469"/>
        <v>-15.397296018666701</v>
      </c>
      <c r="W1088" s="1">
        <f t="shared" si="470"/>
        <v>6.9900857219548698</v>
      </c>
      <c r="X1088" s="1">
        <f t="shared" si="471"/>
        <v>80.248610304453805</v>
      </c>
      <c r="Y1088" s="1">
        <v>10</v>
      </c>
      <c r="Z1088" s="1">
        <f t="shared" si="472"/>
        <v>0.46650817643023407</v>
      </c>
      <c r="AA1088" s="1">
        <f t="shared" si="473"/>
        <v>-0.21178602653912976</v>
      </c>
      <c r="AB1088" s="1">
        <f t="shared" si="474"/>
        <v>-2.4313770943161348</v>
      </c>
      <c r="AC1088" s="1">
        <f t="shared" si="456"/>
        <v>-16.20768001964916</v>
      </c>
      <c r="AD1088" s="1">
        <f t="shared" si="457"/>
        <v>7.3579849704788103</v>
      </c>
      <c r="AE1088" s="1">
        <f t="shared" si="458"/>
        <v>84.472221373109278</v>
      </c>
      <c r="AF1088" s="1">
        <f t="shared" si="459"/>
        <v>86.32719744178371</v>
      </c>
      <c r="AG1088" s="1"/>
      <c r="AH1088" s="1"/>
    </row>
    <row r="1089" spans="1:34" x14ac:dyDescent="0.3">
      <c r="A1089" s="1">
        <v>1087</v>
      </c>
      <c r="B1089" s="1">
        <f t="shared" si="460"/>
        <v>5571.96762364802</v>
      </c>
      <c r="C1089" s="1">
        <f t="shared" si="461"/>
        <v>1258.6979996669131</v>
      </c>
      <c r="D1089" s="1">
        <f t="shared" si="462"/>
        <v>8516.1684212288073</v>
      </c>
      <c r="E1089" s="1">
        <f t="shared" si="475"/>
        <v>112.04831683853011</v>
      </c>
      <c r="F1089" s="1">
        <f t="shared" si="476"/>
        <v>15.189974584538113</v>
      </c>
      <c r="G1089" s="1">
        <f t="shared" si="477"/>
        <v>74.217751745598761</v>
      </c>
      <c r="H1089" s="1"/>
      <c r="I1089" s="1">
        <f t="shared" si="463"/>
        <v>8.7727333926973188</v>
      </c>
      <c r="J1089" s="1">
        <f t="shared" si="464"/>
        <v>-7.518851575657731</v>
      </c>
      <c r="K1089" s="1">
        <f t="shared" si="465"/>
        <v>-81.154568426855803</v>
      </c>
      <c r="L1089" s="1">
        <v>871</v>
      </c>
      <c r="M1089" s="1">
        <f t="shared" si="466"/>
        <v>-0.26637154089009374</v>
      </c>
      <c r="N1089" s="1">
        <f t="shared" si="467"/>
        <v>0.22829920735982423</v>
      </c>
      <c r="O1089" s="1">
        <f t="shared" si="468"/>
        <v>2.464142756250518</v>
      </c>
      <c r="P1089" s="1">
        <f t="shared" si="481"/>
        <v>5581.2020798508593</v>
      </c>
      <c r="Q1089" s="1">
        <f t="shared" si="482"/>
        <v>1250.7834190609576</v>
      </c>
      <c r="R1089" s="1">
        <f t="shared" si="483"/>
        <v>8430.7425597268539</v>
      </c>
      <c r="S1089" s="1">
        <f t="shared" si="478"/>
        <v>42.316078670427764</v>
      </c>
      <c r="T1089" s="1">
        <f t="shared" si="479"/>
        <v>9.6240182297719699</v>
      </c>
      <c r="U1089" s="1">
        <f t="shared" si="480"/>
        <v>64.681350457154053</v>
      </c>
      <c r="V1089" s="1">
        <f t="shared" si="469"/>
        <v>-8.7727333926973188</v>
      </c>
      <c r="W1089" s="1">
        <f t="shared" si="470"/>
        <v>7.518851575657731</v>
      </c>
      <c r="X1089" s="1">
        <f t="shared" si="471"/>
        <v>81.154568426855803</v>
      </c>
      <c r="Y1089" s="1">
        <v>10</v>
      </c>
      <c r="Z1089" s="1">
        <f t="shared" si="472"/>
        <v>0.26637154089009374</v>
      </c>
      <c r="AA1089" s="1">
        <f t="shared" si="473"/>
        <v>-0.22829920735982423</v>
      </c>
      <c r="AB1089" s="1">
        <f t="shared" si="474"/>
        <v>-2.464142756250518</v>
      </c>
      <c r="AC1089" s="1">
        <f t="shared" si="456"/>
        <v>-9.2344562028392829</v>
      </c>
      <c r="AD1089" s="1">
        <f t="shared" si="457"/>
        <v>7.9145806059555071</v>
      </c>
      <c r="AE1089" s="1">
        <f t="shared" si="458"/>
        <v>85.425861501953477</v>
      </c>
      <c r="AF1089" s="1">
        <f t="shared" si="459"/>
        <v>86.287273574272021</v>
      </c>
      <c r="AG1089" s="1"/>
      <c r="AH1089" s="1"/>
    </row>
    <row r="1090" spans="1:34" x14ac:dyDescent="0.3">
      <c r="A1090" s="1">
        <v>1088</v>
      </c>
      <c r="B1090" s="1">
        <f t="shared" si="460"/>
        <v>5583.2252263431974</v>
      </c>
      <c r="C1090" s="1">
        <f t="shared" si="461"/>
        <v>1260.1717686448144</v>
      </c>
      <c r="D1090" s="1">
        <f t="shared" si="462"/>
        <v>8523.1020237372486</v>
      </c>
      <c r="E1090" s="1">
        <f t="shared" si="475"/>
        <v>112.57602695177117</v>
      </c>
      <c r="F1090" s="1">
        <f t="shared" si="476"/>
        <v>14.73768977901377</v>
      </c>
      <c r="G1090" s="1">
        <f t="shared" si="477"/>
        <v>69.336025084417571</v>
      </c>
      <c r="H1090" s="1"/>
      <c r="I1090" s="1">
        <f t="shared" si="463"/>
        <v>2.0894169754618814</v>
      </c>
      <c r="J1090" s="1">
        <f t="shared" si="464"/>
        <v>-7.9972612842167674</v>
      </c>
      <c r="K1090" s="1">
        <f t="shared" si="465"/>
        <v>-81.517008541799441</v>
      </c>
      <c r="L1090" s="1">
        <v>872</v>
      </c>
      <c r="M1090" s="1">
        <f t="shared" si="466"/>
        <v>-6.3579302698117152E-2</v>
      </c>
      <c r="N1090" s="1">
        <f t="shared" si="467"/>
        <v>0.24335032304059459</v>
      </c>
      <c r="O1090" s="1">
        <f t="shared" si="468"/>
        <v>2.4804979676104968</v>
      </c>
      <c r="P1090" s="1">
        <f t="shared" si="481"/>
        <v>5585.4246126331573</v>
      </c>
      <c r="Q1090" s="1">
        <f t="shared" si="482"/>
        <v>1251.7535988719546</v>
      </c>
      <c r="R1090" s="1">
        <f t="shared" si="483"/>
        <v>8437.2946463248281</v>
      </c>
      <c r="S1090" s="1">
        <f t="shared" si="478"/>
        <v>42.22532782298331</v>
      </c>
      <c r="T1090" s="1">
        <f t="shared" si="479"/>
        <v>9.7017981099707704</v>
      </c>
      <c r="U1090" s="1">
        <f t="shared" si="480"/>
        <v>65.520865979745537</v>
      </c>
      <c r="V1090" s="1">
        <f t="shared" si="469"/>
        <v>-2.0894169754618814</v>
      </c>
      <c r="W1090" s="1">
        <f t="shared" si="470"/>
        <v>7.9972612842167674</v>
      </c>
      <c r="X1090" s="1">
        <f t="shared" si="471"/>
        <v>81.517008541799441</v>
      </c>
      <c r="Y1090" s="1">
        <v>10</v>
      </c>
      <c r="Z1090" s="1">
        <f t="shared" si="472"/>
        <v>6.3579302698117152E-2</v>
      </c>
      <c r="AA1090" s="1">
        <f t="shared" si="473"/>
        <v>-0.24335032304059459</v>
      </c>
      <c r="AB1090" s="1">
        <f t="shared" si="474"/>
        <v>-2.4804979676104968</v>
      </c>
      <c r="AC1090" s="1">
        <f t="shared" ref="AC1090:AC1153" si="484">B1090-P1090</f>
        <v>-2.1993862899598753</v>
      </c>
      <c r="AD1090" s="1">
        <f t="shared" ref="AD1090:AD1153" si="485">C1090-Q1090</f>
        <v>8.4181697728597555</v>
      </c>
      <c r="AE1090" s="1">
        <f t="shared" ref="AE1090:AE1153" si="486">D1090-R1090</f>
        <v>85.807377412420465</v>
      </c>
      <c r="AF1090" s="1">
        <f t="shared" ref="AF1090:AF1153" si="487">SQRT((B1090-P1090)^2+(C1090-Q1090)^2+(D1090-R1090)^2)</f>
        <v>86.247370399187943</v>
      </c>
      <c r="AG1090" s="1"/>
      <c r="AH1090" s="1"/>
    </row>
    <row r="1091" spans="1:34" x14ac:dyDescent="0.3">
      <c r="A1091" s="1">
        <v>1089</v>
      </c>
      <c r="B1091" s="1">
        <f t="shared" ref="B1091:B1154" si="488">B1090+E1091*$AH$4</f>
        <v>5594.4954248526374</v>
      </c>
      <c r="C1091" s="1">
        <f t="shared" ref="C1091:C1154" si="489">C1090+F1091*$AH$4</f>
        <v>1261.5973270362554</v>
      </c>
      <c r="D1091" s="1">
        <f t="shared" ref="D1091:D1154" si="490">D1090+G1091*$AH$4</f>
        <v>8529.5442101660319</v>
      </c>
      <c r="E1091" s="1">
        <f t="shared" si="475"/>
        <v>112.70198509439957</v>
      </c>
      <c r="F1091" s="1">
        <f t="shared" si="476"/>
        <v>14.255583914409447</v>
      </c>
      <c r="G1091" s="1">
        <f t="shared" si="477"/>
        <v>64.421864287825429</v>
      </c>
      <c r="H1091" s="1"/>
      <c r="I1091" s="1">
        <f t="shared" ref="I1091:I1154" si="491">-$AH$3*(B1091-P1091)</f>
        <v>-4.6079188925578363</v>
      </c>
      <c r="J1091" s="1">
        <f t="shared" ref="J1091:J1154" si="492">-$AH$3*(C1091-Q1091)</f>
        <v>-8.4220114253924852</v>
      </c>
      <c r="K1091" s="1">
        <f t="shared" ref="K1091:K1154" si="493">-$AH$3*(D1091-R1091)</f>
        <v>-81.332490484779825</v>
      </c>
      <c r="L1091" s="1">
        <v>873</v>
      </c>
      <c r="M1091" s="1">
        <f t="shared" ref="M1091:M1154" si="494">(($B1091-$P1091)*($E1091-$S1091)+($C1091-$Q1091)*($F1091-$T1091)+($D1091-$R1091)*($G1091-$U1091))*(B1091-P1091)/$AF1091/$AF1091</f>
        <v>0.1405182967954938</v>
      </c>
      <c r="N1091" s="1">
        <f t="shared" ref="N1091:N1154" si="495">(($B1091-$P1091)*($E1091-$S1091)+($C1091-$Q1091)*($F1091-$T1091)+($D1091-$R1091)*($G1091-$U1091))*(C1091-Q1091)/$AF1091/$AF1091</f>
        <v>0.25682889145460081</v>
      </c>
      <c r="O1091" s="1">
        <f t="shared" ref="O1091:O1154" si="496">(($B1091-$P1091)*($E1091-$S1091)+($C1091-$Q1091)*($F1091-$T1091)+($D1091-$R1091)*($G1091-$U1091))*(D1091-R1091)/$AF1091/$AF1091</f>
        <v>2.4802309466677568</v>
      </c>
      <c r="P1091" s="1">
        <f t="shared" si="481"/>
        <v>5589.6449839131028</v>
      </c>
      <c r="Q1091" s="1">
        <f t="shared" si="482"/>
        <v>1252.7320518516317</v>
      </c>
      <c r="R1091" s="1">
        <f t="shared" si="483"/>
        <v>8443.9310622873163</v>
      </c>
      <c r="S1091" s="1">
        <f t="shared" si="478"/>
        <v>42.203712799456603</v>
      </c>
      <c r="T1091" s="1">
        <f t="shared" si="479"/>
        <v>9.7845297967703146</v>
      </c>
      <c r="U1091" s="1">
        <f t="shared" si="480"/>
        <v>66.364159624886994</v>
      </c>
      <c r="V1091" s="1">
        <f t="shared" ref="V1091:V1154" si="497">-$AH$3*(P1091-B1091)</f>
        <v>4.6079188925578363</v>
      </c>
      <c r="W1091" s="1">
        <f t="shared" ref="W1091:W1154" si="498">-$AH$3*(Q1091-C1091)</f>
        <v>8.4220114253924852</v>
      </c>
      <c r="X1091" s="1">
        <f t="shared" ref="X1091:X1154" si="499">-$AH$3*(R1091-D1091)</f>
        <v>81.332490484779825</v>
      </c>
      <c r="Y1091" s="1">
        <v>10</v>
      </c>
      <c r="Z1091" s="1">
        <f t="shared" ref="Z1091:Z1154" si="500">-(($B1091-$P1091)*($E1091-$S1091)+($C1091-$Q1091)*($F1091-$T1091)+($D1091-$R1091)*($G1091-$U1091))*(B1091-P1091)/$AF1091/$AF1091</f>
        <v>-0.1405182967954938</v>
      </c>
      <c r="AA1091" s="1">
        <f t="shared" ref="AA1091:AA1154" si="501">-(($B1091-$P1091)*($E1091-$S1091)+($C1091-$Q1091)*($F1091-$T1091)+($D1091-$R1091)*($G1091-$U1091))*(C1091-Q1091)/$AF1091/$AF1091</f>
        <v>-0.25682889145460081</v>
      </c>
      <c r="AB1091" s="1">
        <f t="shared" ref="AB1091:AB1154" si="502">-(($B1091-$P1091)*($E1091-$S1091)+($C1091-$Q1091)*($F1091-$T1091)+($D1091-$R1091)*($G1091-$U1091))*(D1091-R1091)/$AF1091/$AF1091</f>
        <v>-2.4802309466677568</v>
      </c>
      <c r="AC1091" s="1">
        <f t="shared" si="484"/>
        <v>4.8504409395345647</v>
      </c>
      <c r="AD1091" s="1">
        <f t="shared" si="485"/>
        <v>8.8652751846236697</v>
      </c>
      <c r="AE1091" s="1">
        <f t="shared" si="486"/>
        <v>85.613147878715608</v>
      </c>
      <c r="AF1091" s="1">
        <f t="shared" si="487"/>
        <v>86.207487906270899</v>
      </c>
      <c r="AG1091" s="1"/>
      <c r="AH1091" s="1"/>
    </row>
    <row r="1092" spans="1:34" x14ac:dyDescent="0.3">
      <c r="A1092" s="1">
        <v>1090</v>
      </c>
      <c r="B1092" s="1">
        <f t="shared" si="488"/>
        <v>5605.7377848348406</v>
      </c>
      <c r="C1092" s="1">
        <f t="shared" si="489"/>
        <v>1262.9720042381791</v>
      </c>
      <c r="D1092" s="1">
        <f t="shared" si="490"/>
        <v>8535.4950301440658</v>
      </c>
      <c r="E1092" s="1">
        <f t="shared" ref="E1092:E1155" si="503">IF($AF1091&gt;$AH$2+$AH$2,E1091+$AH$4*I1091/$L1091,E1091+$AH$4*I1091/$L1091-2*$L1092/($L1092+$Y1092)*M1091)</f>
        <v>112.42359982203402</v>
      </c>
      <c r="F1092" s="1">
        <f t="shared" ref="F1092:F1155" si="504">IF($AF1091&gt;$AH$2+$AH$2,F1091+$AH$4*J1091/$L1091,F1091+$AH$4*J1091/$L1091-2*$L1092/($L1092+$Y1092)*N1091)</f>
        <v>13.746772019236912</v>
      </c>
      <c r="G1092" s="1">
        <f t="shared" ref="G1092:G1155" si="505">IF($AF1091&gt;$AH$2+$AH$2,G1091+$AH$4*K1091/$L1091,G1091+$AH$4*K1091/$L1091-2*$L1092/($L1092+$Y1092)*O1091)</f>
        <v>59.508199780331076</v>
      </c>
      <c r="H1092" s="1"/>
      <c r="I1092" s="1">
        <f t="shared" si="491"/>
        <v>-11.274279456253998</v>
      </c>
      <c r="J1092" s="1">
        <f t="shared" si="492"/>
        <v>-8.7901472091983006</v>
      </c>
      <c r="K1092" s="1">
        <f t="shared" si="493"/>
        <v>-80.601240008445885</v>
      </c>
      <c r="L1092" s="1">
        <v>874</v>
      </c>
      <c r="M1092" s="1">
        <f t="shared" si="494"/>
        <v>0.34455131831804531</v>
      </c>
      <c r="N1092" s="1">
        <f t="shared" si="495"/>
        <v>0.26863417931856604</v>
      </c>
      <c r="O1092" s="1">
        <f t="shared" si="496"/>
        <v>2.4632406541576461</v>
      </c>
      <c r="P1092" s="1">
        <f t="shared" si="481"/>
        <v>5593.87012224931</v>
      </c>
      <c r="Q1092" s="1">
        <f t="shared" si="482"/>
        <v>1253.7192177021809</v>
      </c>
      <c r="R1092" s="1">
        <f t="shared" si="483"/>
        <v>8450.6516196088596</v>
      </c>
      <c r="S1092" s="1">
        <f t="shared" ref="S1092:S1155" si="506">IF($AF1091&gt;$AH$2+$AH$2,S1091+$AH$4*V1091/$Y1091,S1091+$AH$4*V1091/$Y1091-$Y1091/($Y1091+$L1091)*Z1091)</f>
        <v>42.251383362071827</v>
      </c>
      <c r="T1092" s="1">
        <f t="shared" ref="T1092:T1155" si="507">IF($AF1091&gt;$AH$2+$AH$2,T1091+$AH$4*W1091/$Y1091,T1091+$AH$4*W1091/$Y1091-$Y1091/($Y1091+$L1091)*AA1091)</f>
        <v>9.8716585054914496</v>
      </c>
      <c r="U1092" s="1">
        <f t="shared" ref="U1092:U1155" si="508">IF($AF1091&gt;$AH$2+$AH$2,U1091+$AH$4*X1091/$Y1091,U1091+$AH$4*X1091/$Y1091-$Y1091/($Y1091+$L1091)*AB1091)</f>
        <v>67.20557321542752</v>
      </c>
      <c r="V1092" s="1">
        <f t="shared" si="497"/>
        <v>11.274279456253998</v>
      </c>
      <c r="W1092" s="1">
        <f t="shared" si="498"/>
        <v>8.7901472091983006</v>
      </c>
      <c r="X1092" s="1">
        <f t="shared" si="499"/>
        <v>80.601240008445885</v>
      </c>
      <c r="Y1092" s="1">
        <v>10</v>
      </c>
      <c r="Z1092" s="1">
        <f t="shared" si="500"/>
        <v>-0.34455131831804531</v>
      </c>
      <c r="AA1092" s="1">
        <f t="shared" si="501"/>
        <v>-0.26863417931856604</v>
      </c>
      <c r="AB1092" s="1">
        <f t="shared" si="502"/>
        <v>-2.4632406541576461</v>
      </c>
      <c r="AC1092" s="1">
        <f t="shared" si="484"/>
        <v>11.867662585530525</v>
      </c>
      <c r="AD1092" s="1">
        <f t="shared" si="485"/>
        <v>9.2527865359982115</v>
      </c>
      <c r="AE1092" s="1">
        <f t="shared" si="486"/>
        <v>84.843410535206203</v>
      </c>
      <c r="AF1092" s="1">
        <f t="shared" si="487"/>
        <v>86.167626085266448</v>
      </c>
      <c r="AG1092" s="1"/>
      <c r="AH1092" s="1"/>
    </row>
    <row r="1093" spans="1:34" x14ac:dyDescent="0.3">
      <c r="A1093" s="1">
        <v>1091</v>
      </c>
      <c r="B1093" s="1">
        <f t="shared" si="488"/>
        <v>5616.9118842040953</v>
      </c>
      <c r="C1093" s="1">
        <f t="shared" si="489"/>
        <v>1264.2934611133635</v>
      </c>
      <c r="D1093" s="1">
        <f t="shared" si="490"/>
        <v>8540.9578464258302</v>
      </c>
      <c r="E1093" s="1">
        <f t="shared" si="503"/>
        <v>111.74099369254388</v>
      </c>
      <c r="F1093" s="1">
        <f t="shared" si="504"/>
        <v>13.214568751843979</v>
      </c>
      <c r="G1093" s="1">
        <f t="shared" si="505"/>
        <v>54.628162817636188</v>
      </c>
      <c r="H1093" s="1"/>
      <c r="I1093" s="1">
        <f t="shared" si="491"/>
        <v>-17.864711596427878</v>
      </c>
      <c r="J1093" s="1">
        <f t="shared" si="492"/>
        <v>-9.099084352175657</v>
      </c>
      <c r="K1093" s="1">
        <f t="shared" si="493"/>
        <v>-79.327167694886342</v>
      </c>
      <c r="L1093" s="1">
        <v>875</v>
      </c>
      <c r="M1093" s="1">
        <f t="shared" si="494"/>
        <v>0.54713923678035759</v>
      </c>
      <c r="N1093" s="1">
        <f t="shared" si="495"/>
        <v>0.2786759831513288</v>
      </c>
      <c r="O1093" s="1">
        <f t="shared" si="496"/>
        <v>2.4295385768895454</v>
      </c>
      <c r="P1093" s="1">
        <f t="shared" si="481"/>
        <v>5598.106924628908</v>
      </c>
      <c r="Q1093" s="1">
        <f t="shared" si="482"/>
        <v>1254.7154775847575</v>
      </c>
      <c r="R1093" s="1">
        <f t="shared" si="483"/>
        <v>8457.4555646417393</v>
      </c>
      <c r="S1093" s="1">
        <f t="shared" si="506"/>
        <v>42.368023795981863</v>
      </c>
      <c r="T1093" s="1">
        <f t="shared" si="507"/>
        <v>9.9625988257657703</v>
      </c>
      <c r="U1093" s="1">
        <f t="shared" si="508"/>
        <v>68.039450328794302</v>
      </c>
      <c r="V1093" s="1">
        <f t="shared" si="497"/>
        <v>17.864711596427878</v>
      </c>
      <c r="W1093" s="1">
        <f t="shared" si="498"/>
        <v>9.099084352175657</v>
      </c>
      <c r="X1093" s="1">
        <f t="shared" si="499"/>
        <v>79.327167694886342</v>
      </c>
      <c r="Y1093" s="1">
        <v>10</v>
      </c>
      <c r="Z1093" s="1">
        <f t="shared" si="500"/>
        <v>-0.54713923678035759</v>
      </c>
      <c r="AA1093" s="1">
        <f t="shared" si="501"/>
        <v>-0.2786759831513288</v>
      </c>
      <c r="AB1093" s="1">
        <f t="shared" si="502"/>
        <v>-2.4295385768895454</v>
      </c>
      <c r="AC1093" s="1">
        <f t="shared" si="484"/>
        <v>18.80495957518724</v>
      </c>
      <c r="AD1093" s="1">
        <f t="shared" si="485"/>
        <v>9.5779835286059551</v>
      </c>
      <c r="AE1093" s="1">
        <f t="shared" si="486"/>
        <v>83.502281784090883</v>
      </c>
      <c r="AF1093" s="1">
        <f t="shared" si="487"/>
        <v>86.127784925936581</v>
      </c>
      <c r="AG1093" s="1"/>
      <c r="AH1093" s="1"/>
    </row>
    <row r="1094" spans="1:34" x14ac:dyDescent="0.3">
      <c r="A1094" s="1">
        <v>1092</v>
      </c>
      <c r="B1094" s="1">
        <f t="shared" si="488"/>
        <v>5627.9775866351447</v>
      </c>
      <c r="C1094" s="1">
        <f t="shared" si="489"/>
        <v>1265.559707867807</v>
      </c>
      <c r="D1094" s="1">
        <f t="shared" si="490"/>
        <v>8545.9393326817408</v>
      </c>
      <c r="E1094" s="1">
        <f t="shared" si="503"/>
        <v>110.65702431049715</v>
      </c>
      <c r="F1094" s="1">
        <f t="shared" si="504"/>
        <v>12.662467544433996</v>
      </c>
      <c r="G1094" s="1">
        <f t="shared" si="505"/>
        <v>49.814862559100959</v>
      </c>
      <c r="H1094" s="1"/>
      <c r="I1094" s="1">
        <f t="shared" si="491"/>
        <v>-24.33460784468566</v>
      </c>
      <c r="J1094" s="1">
        <f t="shared" si="492"/>
        <v>-9.3466286066038382</v>
      </c>
      <c r="K1094" s="1">
        <f t="shared" si="493"/>
        <v>-77.517863068192398</v>
      </c>
      <c r="L1094" s="1">
        <v>876</v>
      </c>
      <c r="M1094" s="1">
        <f t="shared" si="494"/>
        <v>0.74690023282768681</v>
      </c>
      <c r="N1094" s="1">
        <f t="shared" si="495"/>
        <v>0.28687534752900812</v>
      </c>
      <c r="O1094" s="1">
        <f t="shared" si="496"/>
        <v>2.3792497641001353</v>
      </c>
      <c r="P1094" s="1">
        <f t="shared" si="481"/>
        <v>5602.3622099565282</v>
      </c>
      <c r="Q1094" s="1">
        <f t="shared" si="482"/>
        <v>1255.721151439803</v>
      </c>
      <c r="R1094" s="1">
        <f t="shared" si="483"/>
        <v>8464.3415820836435</v>
      </c>
      <c r="S1094" s="1">
        <f t="shared" si="506"/>
        <v>42.55285327620355</v>
      </c>
      <c r="T1094" s="1">
        <f t="shared" si="507"/>
        <v>10.05673855045308</v>
      </c>
      <c r="U1094" s="1">
        <f t="shared" si="508"/>
        <v>68.860174419041357</v>
      </c>
      <c r="V1094" s="1">
        <f t="shared" si="497"/>
        <v>24.33460784468566</v>
      </c>
      <c r="W1094" s="1">
        <f t="shared" si="498"/>
        <v>9.3466286066038382</v>
      </c>
      <c r="X1094" s="1">
        <f t="shared" si="499"/>
        <v>77.517863068192398</v>
      </c>
      <c r="Y1094" s="1">
        <v>10</v>
      </c>
      <c r="Z1094" s="1">
        <f t="shared" si="500"/>
        <v>-0.74690023282768681</v>
      </c>
      <c r="AA1094" s="1">
        <f t="shared" si="501"/>
        <v>-0.28687534752900812</v>
      </c>
      <c r="AB1094" s="1">
        <f t="shared" si="502"/>
        <v>-2.3792497641001353</v>
      </c>
      <c r="AC1094" s="1">
        <f t="shared" si="484"/>
        <v>25.615376678616485</v>
      </c>
      <c r="AD1094" s="1">
        <f t="shared" si="485"/>
        <v>9.8385564280040398</v>
      </c>
      <c r="AE1094" s="1">
        <f t="shared" si="486"/>
        <v>81.597750598097264</v>
      </c>
      <c r="AF1094" s="1">
        <f t="shared" si="487"/>
        <v>86.087964418051556</v>
      </c>
      <c r="AG1094" s="1"/>
      <c r="AH1094" s="1"/>
    </row>
    <row r="1095" spans="1:34" x14ac:dyDescent="0.3">
      <c r="A1095" s="1">
        <v>1093</v>
      </c>
      <c r="B1095" s="1">
        <f t="shared" si="488"/>
        <v>5638.895315331547</v>
      </c>
      <c r="C1095" s="1">
        <f t="shared" si="489"/>
        <v>1266.7691197001466</v>
      </c>
      <c r="D1095" s="1">
        <f t="shared" si="490"/>
        <v>8550.4494487897009</v>
      </c>
      <c r="E1095" s="1">
        <f t="shared" si="503"/>
        <v>109.17728696402567</v>
      </c>
      <c r="F1095" s="1">
        <f t="shared" si="504"/>
        <v>12.094118323396074</v>
      </c>
      <c r="G1095" s="1">
        <f t="shared" si="505"/>
        <v>45.101161079596061</v>
      </c>
      <c r="H1095" s="1"/>
      <c r="I1095" s="1">
        <f t="shared" si="491"/>
        <v>-30.640010315181826</v>
      </c>
      <c r="J1095" s="1">
        <f t="shared" si="492"/>
        <v>-9.5309927901369402</v>
      </c>
      <c r="K1095" s="1">
        <f t="shared" si="493"/>
        <v>-75.184563716724</v>
      </c>
      <c r="L1095" s="1">
        <v>877</v>
      </c>
      <c r="M1095" s="1">
        <f t="shared" si="494"/>
        <v>0.94246060253731079</v>
      </c>
      <c r="N1095" s="1">
        <f t="shared" si="495"/>
        <v>0.2931652148733267</v>
      </c>
      <c r="O1095" s="1">
        <f t="shared" si="496"/>
        <v>2.3126130994433396</v>
      </c>
      <c r="P1095" s="1">
        <f t="shared" si="481"/>
        <v>5606.6426728945135</v>
      </c>
      <c r="Q1095" s="1">
        <f t="shared" si="482"/>
        <v>1256.7364957105287</v>
      </c>
      <c r="R1095" s="1">
        <f t="shared" si="483"/>
        <v>8471.3078027720967</v>
      </c>
      <c r="S1095" s="1">
        <f t="shared" si="506"/>
        <v>42.804629379851619</v>
      </c>
      <c r="T1095" s="1">
        <f t="shared" si="507"/>
        <v>10.153442707258723</v>
      </c>
      <c r="U1095" s="1">
        <f t="shared" si="508"/>
        <v>69.662206884532537</v>
      </c>
      <c r="V1095" s="1">
        <f t="shared" si="497"/>
        <v>30.640010315181826</v>
      </c>
      <c r="W1095" s="1">
        <f t="shared" si="498"/>
        <v>9.5309927901369402</v>
      </c>
      <c r="X1095" s="1">
        <f t="shared" si="499"/>
        <v>75.184563716724</v>
      </c>
      <c r="Y1095" s="1">
        <v>10</v>
      </c>
      <c r="Z1095" s="1">
        <f t="shared" si="500"/>
        <v>-0.94246060253731079</v>
      </c>
      <c r="AA1095" s="1">
        <f t="shared" si="501"/>
        <v>-0.2931652148733267</v>
      </c>
      <c r="AB1095" s="1">
        <f t="shared" si="502"/>
        <v>-2.3126130994433396</v>
      </c>
      <c r="AC1095" s="1">
        <f t="shared" si="484"/>
        <v>32.252642437033501</v>
      </c>
      <c r="AD1095" s="1">
        <f t="shared" si="485"/>
        <v>10.032623989617832</v>
      </c>
      <c r="AE1095" s="1">
        <f t="shared" si="486"/>
        <v>79.141646017604216</v>
      </c>
      <c r="AF1095" s="1">
        <f t="shared" si="487"/>
        <v>86.048164551395047</v>
      </c>
      <c r="AG1095" s="1"/>
      <c r="AH1095" s="1"/>
    </row>
    <row r="1096" spans="1:34" x14ac:dyDescent="0.3">
      <c r="A1096" s="1">
        <v>1094</v>
      </c>
      <c r="B1096" s="1">
        <f t="shared" si="488"/>
        <v>5649.626325193477</v>
      </c>
      <c r="C1096" s="1">
        <f t="shared" si="489"/>
        <v>1267.9204500943001</v>
      </c>
      <c r="D1096" s="1">
        <f t="shared" si="490"/>
        <v>8554.5013935732022</v>
      </c>
      <c r="E1096" s="1">
        <f t="shared" si="503"/>
        <v>107.3100986193018</v>
      </c>
      <c r="F1096" s="1">
        <f t="shared" si="504"/>
        <v>11.51330394153625</v>
      </c>
      <c r="G1096" s="1">
        <f t="shared" si="505"/>
        <v>40.519447835019982</v>
      </c>
      <c r="H1096" s="1"/>
      <c r="I1096" s="1">
        <f t="shared" si="491"/>
        <v>-36.737912483386346</v>
      </c>
      <c r="J1096" s="1">
        <f t="shared" si="492"/>
        <v>-9.6508111766955835</v>
      </c>
      <c r="K1096" s="1">
        <f t="shared" si="493"/>
        <v>-72.342099402893012</v>
      </c>
      <c r="L1096" s="1">
        <v>878</v>
      </c>
      <c r="M1096" s="1">
        <f t="shared" si="494"/>
        <v>1.1324642221422212</v>
      </c>
      <c r="N1096" s="1">
        <f t="shared" si="495"/>
        <v>0.29749100135181694</v>
      </c>
      <c r="O1096" s="1">
        <f t="shared" si="496"/>
        <v>2.2299807961456883</v>
      </c>
      <c r="P1096" s="1">
        <f t="shared" si="481"/>
        <v>5610.9548383688598</v>
      </c>
      <c r="Q1096" s="1">
        <f t="shared" si="482"/>
        <v>1257.7617014872521</v>
      </c>
      <c r="R1096" s="1">
        <f t="shared" si="483"/>
        <v>8478.3518152543675</v>
      </c>
      <c r="S1096" s="1">
        <f t="shared" si="506"/>
        <v>43.121654743460454</v>
      </c>
      <c r="T1096" s="1">
        <f t="shared" si="507"/>
        <v>10.252057767233072</v>
      </c>
      <c r="U1096" s="1">
        <f t="shared" si="508"/>
        <v>70.440124822708157</v>
      </c>
      <c r="V1096" s="1">
        <f t="shared" si="497"/>
        <v>36.737912483386346</v>
      </c>
      <c r="W1096" s="1">
        <f t="shared" si="498"/>
        <v>9.6508111766955835</v>
      </c>
      <c r="X1096" s="1">
        <f t="shared" si="499"/>
        <v>72.342099402893012</v>
      </c>
      <c r="Y1096" s="1">
        <v>10</v>
      </c>
      <c r="Z1096" s="1">
        <f t="shared" si="500"/>
        <v>-1.1324642221422212</v>
      </c>
      <c r="AA1096" s="1">
        <f t="shared" si="501"/>
        <v>-0.29749100135181694</v>
      </c>
      <c r="AB1096" s="1">
        <f t="shared" si="502"/>
        <v>-2.2299807961456883</v>
      </c>
      <c r="AC1096" s="1">
        <f t="shared" si="484"/>
        <v>38.671486824617205</v>
      </c>
      <c r="AD1096" s="1">
        <f t="shared" si="485"/>
        <v>10.158748607047983</v>
      </c>
      <c r="AE1096" s="1">
        <f t="shared" si="486"/>
        <v>76.149578318834756</v>
      </c>
      <c r="AF1096" s="1">
        <f t="shared" si="487"/>
        <v>86.008385315759114</v>
      </c>
      <c r="AG1096" s="1"/>
      <c r="AH1096" s="1"/>
    </row>
    <row r="1097" spans="1:34" x14ac:dyDescent="0.3">
      <c r="A1097" s="1">
        <v>1095</v>
      </c>
      <c r="B1097" s="1">
        <f t="shared" si="488"/>
        <v>5660.1329715097636</v>
      </c>
      <c r="C1097" s="1">
        <f t="shared" si="489"/>
        <v>1269.0128416411549</v>
      </c>
      <c r="D1097" s="1">
        <f t="shared" si="490"/>
        <v>8558.111535085256</v>
      </c>
      <c r="E1097" s="1">
        <f t="shared" si="503"/>
        <v>105.0664631628656</v>
      </c>
      <c r="F1097" s="1">
        <f t="shared" si="504"/>
        <v>10.923915468546751</v>
      </c>
      <c r="G1097" s="1">
        <f t="shared" si="505"/>
        <v>36.101415120538384</v>
      </c>
      <c r="H1097" s="1"/>
      <c r="I1097" s="1">
        <f t="shared" si="491"/>
        <v>-42.586556733700306</v>
      </c>
      <c r="J1097" s="1">
        <f t="shared" si="492"/>
        <v>-9.7051511259330816</v>
      </c>
      <c r="K1097" s="1">
        <f t="shared" si="493"/>
        <v>-69.008811309100921</v>
      </c>
      <c r="L1097" s="1">
        <v>879</v>
      </c>
      <c r="M1097" s="1">
        <f t="shared" si="494"/>
        <v>1.3155820033979404</v>
      </c>
      <c r="N1097" s="1">
        <f t="shared" si="495"/>
        <v>0.29981109394155592</v>
      </c>
      <c r="O1097" s="1">
        <f t="shared" si="496"/>
        <v>2.1318171084325903</v>
      </c>
      <c r="P1097" s="1">
        <f t="shared" si="481"/>
        <v>5615.305017053237</v>
      </c>
      <c r="Q1097" s="1">
        <f t="shared" si="482"/>
        <v>1258.7968930875411</v>
      </c>
      <c r="R1097" s="1">
        <f t="shared" si="483"/>
        <v>8485.4706810756761</v>
      </c>
      <c r="S1097" s="1">
        <f t="shared" si="506"/>
        <v>43.50178684376889</v>
      </c>
      <c r="T1097" s="1">
        <f t="shared" si="507"/>
        <v>10.351916002889126</v>
      </c>
      <c r="U1097" s="1">
        <f t="shared" si="508"/>
        <v>71.188658213090079</v>
      </c>
      <c r="V1097" s="1">
        <f t="shared" si="497"/>
        <v>42.586556733700306</v>
      </c>
      <c r="W1097" s="1">
        <f t="shared" si="498"/>
        <v>9.7051511259330816</v>
      </c>
      <c r="X1097" s="1">
        <f t="shared" si="499"/>
        <v>69.008811309100921</v>
      </c>
      <c r="Y1097" s="1">
        <v>10</v>
      </c>
      <c r="Z1097" s="1">
        <f t="shared" si="500"/>
        <v>-1.3155820033979404</v>
      </c>
      <c r="AA1097" s="1">
        <f t="shared" si="501"/>
        <v>-0.29981109394155592</v>
      </c>
      <c r="AB1097" s="1">
        <f t="shared" si="502"/>
        <v>-2.1318171084325903</v>
      </c>
      <c r="AC1097" s="1">
        <f t="shared" si="484"/>
        <v>44.827954456526641</v>
      </c>
      <c r="AD1097" s="1">
        <f t="shared" si="485"/>
        <v>10.215948553613771</v>
      </c>
      <c r="AE1097" s="1">
        <f t="shared" si="486"/>
        <v>72.640854009579925</v>
      </c>
      <c r="AF1097" s="1">
        <f t="shared" si="487"/>
        <v>85.968626700951873</v>
      </c>
      <c r="AG1097" s="1"/>
      <c r="AH1097" s="1"/>
    </row>
    <row r="1098" spans="1:34" x14ac:dyDescent="0.3">
      <c r="A1098" s="1">
        <v>1096</v>
      </c>
      <c r="B1098" s="1">
        <f t="shared" si="488"/>
        <v>5670.3789733007234</v>
      </c>
      <c r="C1098" s="1">
        <f t="shared" si="489"/>
        <v>1270.0458342907409</v>
      </c>
      <c r="D1098" s="1">
        <f t="shared" si="490"/>
        <v>8561.2993186926888</v>
      </c>
      <c r="E1098" s="1">
        <f t="shared" si="503"/>
        <v>102.46001790959509</v>
      </c>
      <c r="F1098" s="1">
        <f t="shared" si="504"/>
        <v>10.329926495861304</v>
      </c>
      <c r="G1098" s="1">
        <f t="shared" si="505"/>
        <v>31.877836074334112</v>
      </c>
      <c r="H1098" s="1"/>
      <c r="I1098" s="1">
        <f t="shared" si="491"/>
        <v>-48.145725603522301</v>
      </c>
      <c r="J1098" s="1">
        <f t="shared" si="492"/>
        <v>-9.693521846136969</v>
      </c>
      <c r="K1098" s="1">
        <f t="shared" si="493"/>
        <v>-65.206446740401404</v>
      </c>
      <c r="L1098" s="1">
        <v>880</v>
      </c>
      <c r="M1098" s="1">
        <f t="shared" si="494"/>
        <v>1.4905212741554801</v>
      </c>
      <c r="N1098" s="1">
        <f t="shared" si="495"/>
        <v>0.30009726412973664</v>
      </c>
      <c r="O1098" s="1">
        <f t="shared" si="496"/>
        <v>2.0186962572549558</v>
      </c>
      <c r="P1098" s="1">
        <f t="shared" si="481"/>
        <v>5619.6992621391209</v>
      </c>
      <c r="Q1098" s="1">
        <f t="shared" si="482"/>
        <v>1259.8421270842809</v>
      </c>
      <c r="R1098" s="1">
        <f t="shared" si="483"/>
        <v>8492.6609537027925</v>
      </c>
      <c r="S1098" s="1">
        <f t="shared" si="506"/>
        <v>43.942450858838157</v>
      </c>
      <c r="T1098" s="1">
        <f t="shared" si="507"/>
        <v>10.452339967398643</v>
      </c>
      <c r="U1098" s="1">
        <f t="shared" si="508"/>
        <v>71.902726271157832</v>
      </c>
      <c r="V1098" s="1">
        <f t="shared" si="497"/>
        <v>48.145725603522301</v>
      </c>
      <c r="W1098" s="1">
        <f t="shared" si="498"/>
        <v>9.693521846136969</v>
      </c>
      <c r="X1098" s="1">
        <f t="shared" si="499"/>
        <v>65.206446740401404</v>
      </c>
      <c r="Y1098" s="1">
        <v>10</v>
      </c>
      <c r="Z1098" s="1">
        <f t="shared" si="500"/>
        <v>-1.4905212741554801</v>
      </c>
      <c r="AA1098" s="1">
        <f t="shared" si="501"/>
        <v>-0.30009726412973664</v>
      </c>
      <c r="AB1098" s="1">
        <f t="shared" si="502"/>
        <v>-2.0186962572549558</v>
      </c>
      <c r="AC1098" s="1">
        <f t="shared" si="484"/>
        <v>50.679711161602427</v>
      </c>
      <c r="AD1098" s="1">
        <f t="shared" si="485"/>
        <v>10.203707206459967</v>
      </c>
      <c r="AE1098" s="1">
        <f t="shared" si="486"/>
        <v>68.638364989896218</v>
      </c>
      <c r="AF1098" s="1">
        <f t="shared" si="487"/>
        <v>85.928888696787084</v>
      </c>
      <c r="AG1098" s="1"/>
      <c r="AH1098" s="1"/>
    </row>
    <row r="1099" spans="1:34" x14ac:dyDescent="0.3">
      <c r="A1099" s="1">
        <v>1097</v>
      </c>
      <c r="B1099" s="1">
        <f t="shared" si="488"/>
        <v>5680.3296694530991</v>
      </c>
      <c r="C1099" s="1">
        <f t="shared" si="489"/>
        <v>1271.019370952843</v>
      </c>
      <c r="D1099" s="1">
        <f t="shared" si="490"/>
        <v>8564.0871533710524</v>
      </c>
      <c r="E1099" s="1">
        <f t="shared" si="503"/>
        <v>99.506961523759728</v>
      </c>
      <c r="F1099" s="1">
        <f t="shared" si="504"/>
        <v>9.7353666210200949</v>
      </c>
      <c r="G1099" s="1">
        <f t="shared" si="505"/>
        <v>27.878346783631869</v>
      </c>
      <c r="H1099" s="1"/>
      <c r="I1099" s="1">
        <f t="shared" si="491"/>
        <v>-53.377024671511613</v>
      </c>
      <c r="J1099" s="1">
        <f t="shared" si="492"/>
        <v>-9.6158802039368307</v>
      </c>
      <c r="K1099" s="1">
        <f t="shared" si="493"/>
        <v>-60.960029776543252</v>
      </c>
      <c r="L1099" s="1">
        <v>881</v>
      </c>
      <c r="M1099" s="1">
        <f t="shared" si="494"/>
        <v>1.6560350183523129</v>
      </c>
      <c r="N1099" s="1">
        <f t="shared" si="495"/>
        <v>0.29833499427890098</v>
      </c>
      <c r="O1099" s="1">
        <f t="shared" si="496"/>
        <v>1.8912995741337268</v>
      </c>
      <c r="P1099" s="1">
        <f t="shared" si="481"/>
        <v>5624.1433276936132</v>
      </c>
      <c r="Q1099" s="1">
        <f t="shared" si="482"/>
        <v>1260.8973917908042</v>
      </c>
      <c r="R1099" s="1">
        <f t="shared" si="483"/>
        <v>8499.9187009746911</v>
      </c>
      <c r="S1099" s="1">
        <f t="shared" si="506"/>
        <v>44.44065554492007</v>
      </c>
      <c r="T1099" s="1">
        <f t="shared" si="507"/>
        <v>10.552647065232257</v>
      </c>
      <c r="U1099" s="1">
        <f t="shared" si="508"/>
        <v>72.577472718980445</v>
      </c>
      <c r="V1099" s="1">
        <f t="shared" si="497"/>
        <v>53.377024671511613</v>
      </c>
      <c r="W1099" s="1">
        <f t="shared" si="498"/>
        <v>9.6158802039368307</v>
      </c>
      <c r="X1099" s="1">
        <f t="shared" si="499"/>
        <v>60.960029776543252</v>
      </c>
      <c r="Y1099" s="1">
        <v>10</v>
      </c>
      <c r="Z1099" s="1">
        <f t="shared" si="500"/>
        <v>-1.6560350183523129</v>
      </c>
      <c r="AA1099" s="1">
        <f t="shared" si="501"/>
        <v>-0.29833499427890098</v>
      </c>
      <c r="AB1099" s="1">
        <f t="shared" si="502"/>
        <v>-1.8912995741337268</v>
      </c>
      <c r="AC1099" s="1">
        <f t="shared" si="484"/>
        <v>56.186341759485913</v>
      </c>
      <c r="AD1099" s="1">
        <f t="shared" si="485"/>
        <v>10.12197916203877</v>
      </c>
      <c r="AE1099" s="1">
        <f t="shared" si="486"/>
        <v>64.168452396361317</v>
      </c>
      <c r="AF1099" s="1">
        <f t="shared" si="487"/>
        <v>85.889171293094833</v>
      </c>
      <c r="AG1099" s="1"/>
      <c r="AH1099" s="1"/>
    </row>
    <row r="1100" spans="1:34" x14ac:dyDescent="0.3">
      <c r="A1100" s="1">
        <v>1098</v>
      </c>
      <c r="B1100" s="1">
        <f t="shared" si="488"/>
        <v>5689.9522658161941</v>
      </c>
      <c r="C1100" s="1">
        <f t="shared" si="489"/>
        <v>1271.9338003812975</v>
      </c>
      <c r="D1100" s="1">
        <f t="shared" si="490"/>
        <v>8566.5002767752794</v>
      </c>
      <c r="E1100" s="1">
        <f t="shared" si="503"/>
        <v>96.225963630948186</v>
      </c>
      <c r="F1100" s="1">
        <f t="shared" si="504"/>
        <v>9.1442942845456407</v>
      </c>
      <c r="G1100" s="1">
        <f t="shared" si="505"/>
        <v>24.131234042270766</v>
      </c>
      <c r="H1100" s="1"/>
      <c r="I1100" s="1">
        <f t="shared" si="491"/>
        <v>-58.244155072343887</v>
      </c>
      <c r="J1100" s="1">
        <f t="shared" si="492"/>
        <v>-9.4726335135165076</v>
      </c>
      <c r="K1100" s="1">
        <f t="shared" si="493"/>
        <v>-56.297708536824572</v>
      </c>
      <c r="L1100" s="1">
        <v>882</v>
      </c>
      <c r="M1100" s="1">
        <f t="shared" si="494"/>
        <v>1.8109309094502355</v>
      </c>
      <c r="N1100" s="1">
        <f t="shared" si="495"/>
        <v>0.29452371319000564</v>
      </c>
      <c r="O1100" s="1">
        <f t="shared" si="496"/>
        <v>1.7504118721256134</v>
      </c>
      <c r="P1100" s="1">
        <f t="shared" si="481"/>
        <v>5628.6426288979374</v>
      </c>
      <c r="Q1100" s="1">
        <f t="shared" si="482"/>
        <v>1261.9626072091748</v>
      </c>
      <c r="R1100" s="1">
        <f t="shared" si="483"/>
        <v>8507.239530947043</v>
      </c>
      <c r="S1100" s="1">
        <f t="shared" si="506"/>
        <v>44.993012043244079</v>
      </c>
      <c r="T1100" s="1">
        <f t="shared" si="507"/>
        <v>10.652154183705733</v>
      </c>
      <c r="U1100" s="1">
        <f t="shared" si="508"/>
        <v>73.208299723526281</v>
      </c>
      <c r="V1100" s="1">
        <f t="shared" si="497"/>
        <v>58.244155072343887</v>
      </c>
      <c r="W1100" s="1">
        <f t="shared" si="498"/>
        <v>9.4726335135165076</v>
      </c>
      <c r="X1100" s="1">
        <f t="shared" si="499"/>
        <v>56.297708536824572</v>
      </c>
      <c r="Y1100" s="1">
        <v>10</v>
      </c>
      <c r="Z1100" s="1">
        <f t="shared" si="500"/>
        <v>-1.8109309094502355</v>
      </c>
      <c r="AA1100" s="1">
        <f t="shared" si="501"/>
        <v>-0.29452371319000564</v>
      </c>
      <c r="AB1100" s="1">
        <f t="shared" si="502"/>
        <v>-1.7504118721256134</v>
      </c>
      <c r="AC1100" s="1">
        <f t="shared" si="484"/>
        <v>61.309636918256729</v>
      </c>
      <c r="AD1100" s="1">
        <f t="shared" si="485"/>
        <v>9.9711931721226392</v>
      </c>
      <c r="AE1100" s="1">
        <f t="shared" si="486"/>
        <v>59.260745828236395</v>
      </c>
      <c r="AF1100" s="1">
        <f t="shared" si="487"/>
        <v>85.849474479714146</v>
      </c>
      <c r="AG1100" s="1"/>
      <c r="AH1100" s="1"/>
    </row>
    <row r="1101" spans="1:34" x14ac:dyDescent="0.3">
      <c r="A1101" s="1">
        <v>1099</v>
      </c>
      <c r="B1101" s="1">
        <f t="shared" si="488"/>
        <v>5699.2160714691327</v>
      </c>
      <c r="C1101" s="1">
        <f t="shared" si="489"/>
        <v>1272.7898772952183</v>
      </c>
      <c r="D1101" s="1">
        <f t="shared" si="490"/>
        <v>8568.5665998044133</v>
      </c>
      <c r="E1101" s="1">
        <f t="shared" si="503"/>
        <v>92.638056529381501</v>
      </c>
      <c r="F1101" s="1">
        <f t="shared" si="504"/>
        <v>8.5607691392075385</v>
      </c>
      <c r="G1101" s="1">
        <f t="shared" si="505"/>
        <v>20.663230291331033</v>
      </c>
      <c r="H1101" s="1"/>
      <c r="I1101" s="1">
        <f t="shared" si="491"/>
        <v>-62.713173669186105</v>
      </c>
      <c r="J1101" s="1">
        <f t="shared" si="492"/>
        <v>-9.2646392580931423</v>
      </c>
      <c r="K1101" s="1">
        <f t="shared" si="493"/>
        <v>-51.250579889766229</v>
      </c>
      <c r="L1101" s="1">
        <v>883</v>
      </c>
      <c r="M1101" s="1">
        <f t="shared" si="494"/>
        <v>1.9540800718947027</v>
      </c>
      <c r="N1101" s="1">
        <f t="shared" si="495"/>
        <v>0.28867693800717975</v>
      </c>
      <c r="O1101" s="1">
        <f t="shared" si="496"/>
        <v>1.5969170586697137</v>
      </c>
      <c r="P1101" s="1">
        <f t="shared" si="481"/>
        <v>5633.2022044489368</v>
      </c>
      <c r="Q1101" s="1">
        <f t="shared" si="482"/>
        <v>1263.0376254445939</v>
      </c>
      <c r="R1101" s="1">
        <f t="shared" si="483"/>
        <v>8514.6186209730804</v>
      </c>
      <c r="S1101" s="1">
        <f t="shared" si="506"/>
        <v>45.595755509992742</v>
      </c>
      <c r="T1101" s="1">
        <f t="shared" si="507"/>
        <v>10.750182354190562</v>
      </c>
      <c r="U1101" s="1">
        <f t="shared" si="508"/>
        <v>73.79090026037575</v>
      </c>
      <c r="V1101" s="1">
        <f t="shared" si="497"/>
        <v>62.713173669186105</v>
      </c>
      <c r="W1101" s="1">
        <f t="shared" si="498"/>
        <v>9.2646392580931423</v>
      </c>
      <c r="X1101" s="1">
        <f t="shared" si="499"/>
        <v>51.250579889766229</v>
      </c>
      <c r="Y1101" s="1">
        <v>10</v>
      </c>
      <c r="Z1101" s="1">
        <f t="shared" si="500"/>
        <v>-1.9540800718947027</v>
      </c>
      <c r="AA1101" s="1">
        <f t="shared" si="501"/>
        <v>-0.28867693800717975</v>
      </c>
      <c r="AB1101" s="1">
        <f t="shared" si="502"/>
        <v>-1.5969170586697137</v>
      </c>
      <c r="AC1101" s="1">
        <f t="shared" si="484"/>
        <v>66.013867020195903</v>
      </c>
      <c r="AD1101" s="1">
        <f t="shared" si="485"/>
        <v>9.7522518506243614</v>
      </c>
      <c r="AE1101" s="1">
        <f t="shared" si="486"/>
        <v>53.947978831332875</v>
      </c>
      <c r="AF1101" s="1">
        <f t="shared" si="487"/>
        <v>85.809798246494282</v>
      </c>
      <c r="AG1101" s="1"/>
      <c r="AH1101" s="1"/>
    </row>
    <row r="1102" spans="1:34" x14ac:dyDescent="0.3">
      <c r="A1102" s="1">
        <v>1100</v>
      </c>
      <c r="B1102" s="1">
        <f t="shared" si="488"/>
        <v>5708.0927224230099</v>
      </c>
      <c r="C1102" s="1">
        <f t="shared" si="489"/>
        <v>1273.5887597089404</v>
      </c>
      <c r="D1102" s="1">
        <f t="shared" si="490"/>
        <v>8570.316531528928</v>
      </c>
      <c r="E1102" s="1">
        <f t="shared" si="503"/>
        <v>88.766509538768346</v>
      </c>
      <c r="F1102" s="1">
        <f t="shared" si="504"/>
        <v>7.9888241372212834</v>
      </c>
      <c r="G1102" s="1">
        <f t="shared" si="505"/>
        <v>17.499317245149218</v>
      </c>
      <c r="H1102" s="1"/>
      <c r="I1102" s="1">
        <f t="shared" si="491"/>
        <v>-66.752738978347494</v>
      </c>
      <c r="J1102" s="1">
        <f t="shared" si="492"/>
        <v>-8.9932017170603782</v>
      </c>
      <c r="K1102" s="1">
        <f t="shared" si="493"/>
        <v>-45.852492604489996</v>
      </c>
      <c r="L1102" s="1">
        <v>884</v>
      </c>
      <c r="M1102" s="1">
        <f t="shared" si="494"/>
        <v>2.0844255059592949</v>
      </c>
      <c r="N1102" s="1">
        <f t="shared" si="495"/>
        <v>0.28082232019510223</v>
      </c>
      <c r="O1102" s="1">
        <f t="shared" si="496"/>
        <v>1.4317930104352843</v>
      </c>
      <c r="P1102" s="1">
        <f t="shared" si="481"/>
        <v>5637.8266813931705</v>
      </c>
      <c r="Q1102" s="1">
        <f t="shared" si="482"/>
        <v>1264.122231585719</v>
      </c>
      <c r="R1102" s="1">
        <f t="shared" si="483"/>
        <v>8522.0507498399911</v>
      </c>
      <c r="S1102" s="1">
        <f t="shared" si="506"/>
        <v>46.244769442338516</v>
      </c>
      <c r="T1102" s="1">
        <f t="shared" si="507"/>
        <v>10.846061411250858</v>
      </c>
      <c r="U1102" s="1">
        <f t="shared" si="508"/>
        <v>74.321288669112946</v>
      </c>
      <c r="V1102" s="1">
        <f t="shared" si="497"/>
        <v>66.752738978347494</v>
      </c>
      <c r="W1102" s="1">
        <f t="shared" si="498"/>
        <v>8.9932017170603782</v>
      </c>
      <c r="X1102" s="1">
        <f t="shared" si="499"/>
        <v>45.852492604489996</v>
      </c>
      <c r="Y1102" s="1">
        <v>10</v>
      </c>
      <c r="Z1102" s="1">
        <f t="shared" si="500"/>
        <v>-2.0844255059592949</v>
      </c>
      <c r="AA1102" s="1">
        <f t="shared" si="501"/>
        <v>-0.28082232019510223</v>
      </c>
      <c r="AB1102" s="1">
        <f t="shared" si="502"/>
        <v>-1.4317930104352843</v>
      </c>
      <c r="AC1102" s="1">
        <f t="shared" si="484"/>
        <v>70.266041029839471</v>
      </c>
      <c r="AD1102" s="1">
        <f t="shared" si="485"/>
        <v>9.4665281232214511</v>
      </c>
      <c r="AE1102" s="1">
        <f t="shared" si="486"/>
        <v>48.265781688936841</v>
      </c>
      <c r="AF1102" s="1">
        <f t="shared" si="487"/>
        <v>85.770142583296064</v>
      </c>
      <c r="AG1102" s="1"/>
      <c r="AH1102" s="1"/>
    </row>
    <row r="1103" spans="1:34" x14ac:dyDescent="0.3">
      <c r="A1103" s="1">
        <v>1101</v>
      </c>
      <c r="B1103" s="1">
        <f t="shared" si="488"/>
        <v>5716.5563910883047</v>
      </c>
      <c r="C1103" s="1">
        <f t="shared" si="489"/>
        <v>1274.3320034614835</v>
      </c>
      <c r="D1103" s="1">
        <f t="shared" si="490"/>
        <v>8571.7827854954539</v>
      </c>
      <c r="E1103" s="1">
        <f t="shared" si="503"/>
        <v>84.636686652948484</v>
      </c>
      <c r="F1103" s="1">
        <f t="shared" si="504"/>
        <v>7.4324375254306041</v>
      </c>
      <c r="G1103" s="1">
        <f t="shared" si="505"/>
        <v>14.662539665260972</v>
      </c>
      <c r="H1103" s="1"/>
      <c r="I1103" s="1">
        <f t="shared" si="491"/>
        <v>-70.334341017779707</v>
      </c>
      <c r="J1103" s="1">
        <f t="shared" si="492"/>
        <v>-8.6600654932961678</v>
      </c>
      <c r="K1103" s="1">
        <f t="shared" si="493"/>
        <v>-40.139830100881497</v>
      </c>
      <c r="L1103" s="1">
        <v>885</v>
      </c>
      <c r="M1103" s="1">
        <f t="shared" si="494"/>
        <v>2.2009901127588942</v>
      </c>
      <c r="N1103" s="1">
        <f t="shared" si="495"/>
        <v>0.27100159396916806</v>
      </c>
      <c r="O1103" s="1">
        <f t="shared" si="496"/>
        <v>1.2561057358528296</v>
      </c>
      <c r="P1103" s="1">
        <f t="shared" si="481"/>
        <v>5642.5202426485366</v>
      </c>
      <c r="Q1103" s="1">
        <f t="shared" si="482"/>
        <v>1265.2161450474875</v>
      </c>
      <c r="R1103" s="1">
        <f t="shared" si="483"/>
        <v>8529.5303327576839</v>
      </c>
      <c r="S1103" s="1">
        <f t="shared" si="506"/>
        <v>46.935612553665159</v>
      </c>
      <c r="T1103" s="1">
        <f t="shared" si="507"/>
        <v>10.939134617685388</v>
      </c>
      <c r="U1103" s="1">
        <f t="shared" si="508"/>
        <v>74.795829176930056</v>
      </c>
      <c r="V1103" s="1">
        <f t="shared" si="497"/>
        <v>70.334341017779707</v>
      </c>
      <c r="W1103" s="1">
        <f t="shared" si="498"/>
        <v>8.6600654932961678</v>
      </c>
      <c r="X1103" s="1">
        <f t="shared" si="499"/>
        <v>40.139830100881497</v>
      </c>
      <c r="Y1103" s="1">
        <v>10</v>
      </c>
      <c r="Z1103" s="1">
        <f t="shared" si="500"/>
        <v>-2.2009901127588942</v>
      </c>
      <c r="AA1103" s="1">
        <f t="shared" si="501"/>
        <v>-0.27100159396916806</v>
      </c>
      <c r="AB1103" s="1">
        <f t="shared" si="502"/>
        <v>-1.2561057358528296</v>
      </c>
      <c r="AC1103" s="1">
        <f t="shared" si="484"/>
        <v>74.036148439768112</v>
      </c>
      <c r="AD1103" s="1">
        <f t="shared" si="485"/>
        <v>9.1158584139959657</v>
      </c>
      <c r="AE1103" s="1">
        <f t="shared" si="486"/>
        <v>42.25245273777</v>
      </c>
      <c r="AF1103" s="1">
        <f t="shared" si="487"/>
        <v>85.730507479991545</v>
      </c>
      <c r="AG1103" s="1"/>
      <c r="AH1103" s="1"/>
    </row>
    <row r="1104" spans="1:34" x14ac:dyDescent="0.3">
      <c r="A1104" s="1">
        <v>1102</v>
      </c>
      <c r="B1104" s="1">
        <f t="shared" si="488"/>
        <v>5724.5839799170899</v>
      </c>
      <c r="C1104" s="1">
        <f t="shared" si="489"/>
        <v>1275.0215539556575</v>
      </c>
      <c r="D1104" s="1">
        <f t="shared" si="490"/>
        <v>8573.0001685648531</v>
      </c>
      <c r="E1104" s="1">
        <f t="shared" si="503"/>
        <v>80.275888287853206</v>
      </c>
      <c r="F1104" s="1">
        <f t="shared" si="504"/>
        <v>6.8955049417409757</v>
      </c>
      <c r="G1104" s="1">
        <f t="shared" si="505"/>
        <v>12.173830693993615</v>
      </c>
      <c r="H1104" s="1"/>
      <c r="I1104" s="1">
        <f t="shared" si="491"/>
        <v>-73.432513342072113</v>
      </c>
      <c r="J1104" s="1">
        <f t="shared" si="492"/>
        <v>-8.2674059565394717</v>
      </c>
      <c r="K1104" s="1">
        <f t="shared" si="493"/>
        <v>-34.151274109816036</v>
      </c>
      <c r="L1104" s="1">
        <v>886</v>
      </c>
      <c r="M1104" s="1">
        <f t="shared" si="494"/>
        <v>2.3028842580003297</v>
      </c>
      <c r="N1104" s="1">
        <f t="shared" si="495"/>
        <v>0.25927042620921503</v>
      </c>
      <c r="O1104" s="1">
        <f t="shared" si="496"/>
        <v>1.0710028563476968</v>
      </c>
      <c r="P1104" s="1">
        <f t="shared" si="481"/>
        <v>5647.2865974517508</v>
      </c>
      <c r="Q1104" s="1">
        <f t="shared" si="482"/>
        <v>1266.3190213698265</v>
      </c>
      <c r="R1104" s="1">
        <f t="shared" si="483"/>
        <v>8537.051458975573</v>
      </c>
      <c r="S1104" s="1">
        <f t="shared" si="506"/>
        <v>47.663548032141932</v>
      </c>
      <c r="T1104" s="1">
        <f t="shared" si="507"/>
        <v>11.028763223388955</v>
      </c>
      <c r="U1104" s="1">
        <f t="shared" si="508"/>
        <v>75.21126217889811</v>
      </c>
      <c r="V1104" s="1">
        <f t="shared" si="497"/>
        <v>73.432513342072113</v>
      </c>
      <c r="W1104" s="1">
        <f t="shared" si="498"/>
        <v>8.2674059565394717</v>
      </c>
      <c r="X1104" s="1">
        <f t="shared" si="499"/>
        <v>34.151274109816036</v>
      </c>
      <c r="Y1104" s="1">
        <v>10</v>
      </c>
      <c r="Z1104" s="1">
        <f t="shared" si="500"/>
        <v>-2.3028842580003297</v>
      </c>
      <c r="AA1104" s="1">
        <f t="shared" si="501"/>
        <v>-0.25927042620921503</v>
      </c>
      <c r="AB1104" s="1">
        <f t="shared" si="502"/>
        <v>-1.0710028563476968</v>
      </c>
      <c r="AC1104" s="1">
        <f t="shared" si="484"/>
        <v>77.297382465339069</v>
      </c>
      <c r="AD1104" s="1">
        <f t="shared" si="485"/>
        <v>8.7025325858310225</v>
      </c>
      <c r="AE1104" s="1">
        <f t="shared" si="486"/>
        <v>35.948709589280043</v>
      </c>
      <c r="AF1104" s="1">
        <f t="shared" si="487"/>
        <v>85.690892926464201</v>
      </c>
      <c r="AG1104" s="1"/>
      <c r="AH1104" s="1"/>
    </row>
    <row r="1105" spans="1:34" x14ac:dyDescent="0.3">
      <c r="A1105" s="1">
        <v>1103</v>
      </c>
      <c r="B1105" s="1">
        <f t="shared" si="488"/>
        <v>5732.1552977208967</v>
      </c>
      <c r="C1105" s="1">
        <f t="shared" si="489"/>
        <v>1275.6597351364576</v>
      </c>
      <c r="D1105" s="1">
        <f t="shared" si="490"/>
        <v>8574.0053535746574</v>
      </c>
      <c r="E1105" s="1">
        <f t="shared" si="503"/>
        <v>75.713178038063447</v>
      </c>
      <c r="F1105" s="1">
        <f t="shared" si="504"/>
        <v>6.3818118080012187</v>
      </c>
      <c r="G1105" s="1">
        <f t="shared" si="505"/>
        <v>10.051850098036523</v>
      </c>
      <c r="H1105" s="1"/>
      <c r="I1105" s="1">
        <f t="shared" si="491"/>
        <v>-76.025025630802887</v>
      </c>
      <c r="J1105" s="1">
        <f t="shared" si="492"/>
        <v>-7.817816640319597</v>
      </c>
      <c r="K1105" s="1">
        <f t="shared" si="493"/>
        <v>-27.927550701826657</v>
      </c>
      <c r="L1105" s="1">
        <v>887</v>
      </c>
      <c r="M1105" s="1">
        <f t="shared" si="494"/>
        <v>2.389312815344113</v>
      </c>
      <c r="N1105" s="1">
        <f t="shared" si="495"/>
        <v>0.24569816756704727</v>
      </c>
      <c r="O1105" s="1">
        <f t="shared" si="496"/>
        <v>0.87770644257449637</v>
      </c>
      <c r="P1105" s="1">
        <f t="shared" si="481"/>
        <v>5652.1289549516305</v>
      </c>
      <c r="Q1105" s="1">
        <f t="shared" si="482"/>
        <v>1267.430454462437</v>
      </c>
      <c r="R1105" s="1">
        <f t="shared" si="483"/>
        <v>8544.6079317832609</v>
      </c>
      <c r="S1105" s="1">
        <f t="shared" si="506"/>
        <v>48.423574998799261</v>
      </c>
      <c r="T1105" s="1">
        <f t="shared" si="507"/>
        <v>11.114330926104007</v>
      </c>
      <c r="U1105" s="1">
        <f t="shared" si="508"/>
        <v>75.564728076875141</v>
      </c>
      <c r="V1105" s="1">
        <f t="shared" si="497"/>
        <v>76.025025630802887</v>
      </c>
      <c r="W1105" s="1">
        <f t="shared" si="498"/>
        <v>7.817816640319597</v>
      </c>
      <c r="X1105" s="1">
        <f t="shared" si="499"/>
        <v>27.927550701826657</v>
      </c>
      <c r="Y1105" s="1">
        <v>10</v>
      </c>
      <c r="Z1105" s="1">
        <f t="shared" si="500"/>
        <v>-2.389312815344113</v>
      </c>
      <c r="AA1105" s="1">
        <f t="shared" si="501"/>
        <v>-0.24569816756704727</v>
      </c>
      <c r="AB1105" s="1">
        <f t="shared" si="502"/>
        <v>-0.87770644257449637</v>
      </c>
      <c r="AC1105" s="1">
        <f t="shared" si="484"/>
        <v>80.026342769266193</v>
      </c>
      <c r="AD1105" s="1">
        <f t="shared" si="485"/>
        <v>8.2292806740206288</v>
      </c>
      <c r="AE1105" s="1">
        <f t="shared" si="486"/>
        <v>29.397421791396482</v>
      </c>
      <c r="AF1105" s="1">
        <f t="shared" si="487"/>
        <v>85.651298912609406</v>
      </c>
      <c r="AG1105" s="1"/>
      <c r="AH1105" s="1"/>
    </row>
    <row r="1106" spans="1:34" x14ac:dyDescent="0.3">
      <c r="A1106" s="1">
        <v>1104</v>
      </c>
      <c r="B1106" s="1">
        <f t="shared" si="488"/>
        <v>5739.2532172681404</v>
      </c>
      <c r="C1106" s="1">
        <f t="shared" si="489"/>
        <v>1276.249235757969</v>
      </c>
      <c r="D1106" s="1">
        <f t="shared" si="490"/>
        <v>8574.8366372447035</v>
      </c>
      <c r="E1106" s="1">
        <f t="shared" si="503"/>
        <v>70.979195472438462</v>
      </c>
      <c r="F1106" s="1">
        <f t="shared" si="504"/>
        <v>5.8950062151132512</v>
      </c>
      <c r="G1106" s="1">
        <f t="shared" si="505"/>
        <v>8.3128367004601245</v>
      </c>
      <c r="H1106" s="1"/>
      <c r="I1106" s="1">
        <f t="shared" si="491"/>
        <v>-78.093055314074718</v>
      </c>
      <c r="J1106" s="1">
        <f t="shared" si="492"/>
        <v>-7.3142936515166292</v>
      </c>
      <c r="K1106" s="1">
        <f t="shared" si="493"/>
        <v>-21.511160281434787</v>
      </c>
      <c r="L1106" s="1">
        <v>888</v>
      </c>
      <c r="M1106" s="1">
        <f t="shared" si="494"/>
        <v>2.4595816329804188</v>
      </c>
      <c r="N1106" s="1">
        <f t="shared" si="495"/>
        <v>0.23036750516602242</v>
      </c>
      <c r="O1106" s="1">
        <f t="shared" si="496"/>
        <v>0.67750524703544546</v>
      </c>
      <c r="P1106" s="1">
        <f t="shared" si="481"/>
        <v>5657.0500011480617</v>
      </c>
      <c r="Q1106" s="1">
        <f t="shared" si="482"/>
        <v>1268.5499792826884</v>
      </c>
      <c r="R1106" s="1">
        <f t="shared" si="483"/>
        <v>8552.1933106326669</v>
      </c>
      <c r="S1106" s="1">
        <f t="shared" si="506"/>
        <v>49.21046196430845</v>
      </c>
      <c r="T1106" s="1">
        <f t="shared" si="507"/>
        <v>11.195248202513525</v>
      </c>
      <c r="U1106" s="1">
        <f t="shared" si="508"/>
        <v>75.853788494067047</v>
      </c>
      <c r="V1106" s="1">
        <f t="shared" si="497"/>
        <v>78.093055314074718</v>
      </c>
      <c r="W1106" s="1">
        <f t="shared" si="498"/>
        <v>7.3142936515166292</v>
      </c>
      <c r="X1106" s="1">
        <f t="shared" si="499"/>
        <v>21.511160281434787</v>
      </c>
      <c r="Y1106" s="1">
        <v>10</v>
      </c>
      <c r="Z1106" s="1">
        <f t="shared" si="500"/>
        <v>-2.4595816329804188</v>
      </c>
      <c r="AA1106" s="1">
        <f t="shared" si="501"/>
        <v>-0.23036750516602242</v>
      </c>
      <c r="AB1106" s="1">
        <f t="shared" si="502"/>
        <v>-0.67750524703544546</v>
      </c>
      <c r="AC1106" s="1">
        <f t="shared" si="484"/>
        <v>82.20321612007865</v>
      </c>
      <c r="AD1106" s="1">
        <f t="shared" si="485"/>
        <v>7.6992564752806629</v>
      </c>
      <c r="AE1106" s="1">
        <f t="shared" si="486"/>
        <v>22.643326612036617</v>
      </c>
      <c r="AF1106" s="1">
        <f t="shared" si="487"/>
        <v>85.611725428330644</v>
      </c>
      <c r="AG1106" s="1"/>
      <c r="AH1106" s="1"/>
    </row>
    <row r="1107" spans="1:34" x14ac:dyDescent="0.3">
      <c r="A1107" s="1">
        <v>1105</v>
      </c>
      <c r="B1107" s="1">
        <f t="shared" si="488"/>
        <v>5745.8638128792481</v>
      </c>
      <c r="C1107" s="1">
        <f t="shared" si="489"/>
        <v>1276.7930930075061</v>
      </c>
      <c r="D1107" s="1">
        <f t="shared" si="490"/>
        <v>8575.5336848644747</v>
      </c>
      <c r="E1107" s="1">
        <f t="shared" si="503"/>
        <v>66.105956111077575</v>
      </c>
      <c r="F1107" s="1">
        <f t="shared" si="504"/>
        <v>5.4385724953699448</v>
      </c>
      <c r="G1107" s="1">
        <f t="shared" si="505"/>
        <v>6.970476197718499</v>
      </c>
      <c r="H1107" s="1"/>
      <c r="I1107" s="1">
        <f t="shared" si="491"/>
        <v>-79.621336848173996</v>
      </c>
      <c r="J1107" s="1">
        <f t="shared" si="492"/>
        <v>-6.7602171730975442</v>
      </c>
      <c r="K1107" s="1">
        <f t="shared" si="493"/>
        <v>-14.946093273837322</v>
      </c>
      <c r="L1107" s="1">
        <v>889</v>
      </c>
      <c r="M1107" s="1">
        <f t="shared" si="494"/>
        <v>2.5131033702493677</v>
      </c>
      <c r="N1107" s="1">
        <f t="shared" si="495"/>
        <v>0.21337401799375474</v>
      </c>
      <c r="O1107" s="1">
        <f t="shared" si="496"/>
        <v>0.47174637936769814</v>
      </c>
      <c r="P1107" s="1">
        <f t="shared" si="481"/>
        <v>5662.0518793548545</v>
      </c>
      <c r="Q1107" s="1">
        <f t="shared" si="482"/>
        <v>1269.6770749305613</v>
      </c>
      <c r="R1107" s="1">
        <f t="shared" si="483"/>
        <v>8559.8009551025407</v>
      </c>
      <c r="S1107" s="1">
        <f t="shared" si="506"/>
        <v>50.018782067927823</v>
      </c>
      <c r="T1107" s="1">
        <f t="shared" si="507"/>
        <v>11.270956478729872</v>
      </c>
      <c r="U1107" s="1">
        <f t="shared" si="508"/>
        <v>76.076444698741483</v>
      </c>
      <c r="V1107" s="1">
        <f t="shared" si="497"/>
        <v>79.621336848173996</v>
      </c>
      <c r="W1107" s="1">
        <f t="shared" si="498"/>
        <v>6.7602171730975442</v>
      </c>
      <c r="X1107" s="1">
        <f t="shared" si="499"/>
        <v>14.946093273837322</v>
      </c>
      <c r="Y1107" s="1">
        <v>10</v>
      </c>
      <c r="Z1107" s="1">
        <f t="shared" si="500"/>
        <v>-2.5131033702493677</v>
      </c>
      <c r="AA1107" s="1">
        <f t="shared" si="501"/>
        <v>-0.21337401799375474</v>
      </c>
      <c r="AB1107" s="1">
        <f t="shared" si="502"/>
        <v>-0.47174637936769814</v>
      </c>
      <c r="AC1107" s="1">
        <f t="shared" si="484"/>
        <v>83.81193352439368</v>
      </c>
      <c r="AD1107" s="1">
        <f t="shared" si="485"/>
        <v>7.1160180769447834</v>
      </c>
      <c r="AE1107" s="1">
        <f t="shared" si="486"/>
        <v>15.732729761934024</v>
      </c>
      <c r="AF1107" s="1">
        <f t="shared" si="487"/>
        <v>85.572172463545854</v>
      </c>
      <c r="AG1107" s="1"/>
      <c r="AH1107" s="1"/>
    </row>
    <row r="1108" spans="1:34" x14ac:dyDescent="0.3">
      <c r="A1108" s="1">
        <v>1106</v>
      </c>
      <c r="B1108" s="1">
        <f t="shared" si="488"/>
        <v>5751.9764768623763</v>
      </c>
      <c r="C1108" s="1">
        <f t="shared" si="489"/>
        <v>1277.2946735749908</v>
      </c>
      <c r="D1108" s="1">
        <f t="shared" si="490"/>
        <v>8576.1372634111267</v>
      </c>
      <c r="E1108" s="1">
        <f t="shared" si="503"/>
        <v>61.126639831279618</v>
      </c>
      <c r="F1108" s="1">
        <f t="shared" si="504"/>
        <v>5.0158056748484396</v>
      </c>
      <c r="G1108" s="1">
        <f t="shared" si="505"/>
        <v>6.035785466517801</v>
      </c>
      <c r="H1108" s="1"/>
      <c r="I1108" s="1">
        <f t="shared" si="491"/>
        <v>-80.598287394717588</v>
      </c>
      <c r="J1108" s="1">
        <f t="shared" si="492"/>
        <v>-6.1593301617523135</v>
      </c>
      <c r="K1108" s="1">
        <f t="shared" si="493"/>
        <v>-8.2775333497559576</v>
      </c>
      <c r="L1108" s="1">
        <v>890</v>
      </c>
      <c r="M1108" s="1">
        <f t="shared" si="494"/>
        <v>2.5494026546700677</v>
      </c>
      <c r="N1108" s="1">
        <f t="shared" si="495"/>
        <v>0.19482563678381476</v>
      </c>
      <c r="O1108" s="1">
        <f t="shared" si="496"/>
        <v>0.26182647520337926</v>
      </c>
      <c r="P1108" s="1">
        <f t="shared" si="481"/>
        <v>5667.136174341621</v>
      </c>
      <c r="Q1108" s="1">
        <f t="shared" si="482"/>
        <v>1270.8111681415674</v>
      </c>
      <c r="R1108" s="1">
        <f t="shared" si="483"/>
        <v>8567.4240704113836</v>
      </c>
      <c r="S1108" s="1">
        <f t="shared" si="506"/>
        <v>50.84294986766929</v>
      </c>
      <c r="T1108" s="1">
        <f t="shared" si="507"/>
        <v>11.340932110060333</v>
      </c>
      <c r="U1108" s="1">
        <f t="shared" si="508"/>
        <v>76.231153088425003</v>
      </c>
      <c r="V1108" s="1">
        <f t="shared" si="497"/>
        <v>80.598287394717588</v>
      </c>
      <c r="W1108" s="1">
        <f t="shared" si="498"/>
        <v>6.1593301617523135</v>
      </c>
      <c r="X1108" s="1">
        <f t="shared" si="499"/>
        <v>8.2775333497559576</v>
      </c>
      <c r="Y1108" s="1">
        <v>10</v>
      </c>
      <c r="Z1108" s="1">
        <f t="shared" si="500"/>
        <v>-2.5494026546700677</v>
      </c>
      <c r="AA1108" s="1">
        <f t="shared" si="501"/>
        <v>-0.19482563678381476</v>
      </c>
      <c r="AB1108" s="1">
        <f t="shared" si="502"/>
        <v>-0.26182647520337926</v>
      </c>
      <c r="AC1108" s="1">
        <f t="shared" si="484"/>
        <v>84.840302520755358</v>
      </c>
      <c r="AD1108" s="1">
        <f t="shared" si="485"/>
        <v>6.4835054334234883</v>
      </c>
      <c r="AE1108" s="1">
        <f t="shared" si="486"/>
        <v>8.7131929997431143</v>
      </c>
      <c r="AF1108" s="1">
        <f t="shared" si="487"/>
        <v>85.532640008182213</v>
      </c>
      <c r="AG1108" s="1"/>
      <c r="AH1108" s="1"/>
    </row>
    <row r="1109" spans="1:34" x14ac:dyDescent="0.3">
      <c r="A1109" s="1">
        <v>1107</v>
      </c>
      <c r="B1109" s="1">
        <f t="shared" si="488"/>
        <v>5757.584013767233</v>
      </c>
      <c r="C1109" s="1">
        <f t="shared" si="489"/>
        <v>1277.7576522745046</v>
      </c>
      <c r="D1109" s="1">
        <f t="shared" si="490"/>
        <v>8576.6889648475899</v>
      </c>
      <c r="E1109" s="1">
        <f t="shared" si="503"/>
        <v>56.075369048568902</v>
      </c>
      <c r="F1109" s="1">
        <f t="shared" si="504"/>
        <v>4.6297869951367971</v>
      </c>
      <c r="G1109" s="1">
        <f t="shared" si="505"/>
        <v>5.51701436462369</v>
      </c>
      <c r="H1109" s="1"/>
      <c r="I1109" s="1">
        <f t="shared" si="491"/>
        <v>-81.016107807742031</v>
      </c>
      <c r="J1109" s="1">
        <f t="shared" si="492"/>
        <v>-5.515714362897711</v>
      </c>
      <c r="K1109" s="1">
        <f t="shared" si="493"/>
        <v>-1.5515501419235989</v>
      </c>
      <c r="L1109" s="1">
        <v>891</v>
      </c>
      <c r="M1109" s="1">
        <f t="shared" si="494"/>
        <v>2.5681205139377377</v>
      </c>
      <c r="N1109" s="1">
        <f t="shared" si="495"/>
        <v>0.17484201089977561</v>
      </c>
      <c r="O1109" s="1">
        <f t="shared" si="496"/>
        <v>4.9182413913696175E-2</v>
      </c>
      <c r="P1109" s="1">
        <f t="shared" si="481"/>
        <v>5672.3039002853993</v>
      </c>
      <c r="Q1109" s="1">
        <f t="shared" si="482"/>
        <v>1271.9516371556649</v>
      </c>
      <c r="R1109" s="1">
        <f t="shared" si="483"/>
        <v>8575.0557541718808</v>
      </c>
      <c r="S1109" s="1">
        <f t="shared" si="506"/>
        <v>51.677259437779462</v>
      </c>
      <c r="T1109" s="1">
        <f t="shared" si="507"/>
        <v>11.404690140975454</v>
      </c>
      <c r="U1109" s="1">
        <f t="shared" si="508"/>
        <v>76.316837604980378</v>
      </c>
      <c r="V1109" s="1">
        <f t="shared" si="497"/>
        <v>81.016107807742031</v>
      </c>
      <c r="W1109" s="1">
        <f t="shared" si="498"/>
        <v>5.515714362897711</v>
      </c>
      <c r="X1109" s="1">
        <f t="shared" si="499"/>
        <v>1.5515501419235989</v>
      </c>
      <c r="Y1109" s="1">
        <v>10</v>
      </c>
      <c r="Z1109" s="1">
        <f t="shared" si="500"/>
        <v>-2.5681205139377377</v>
      </c>
      <c r="AA1109" s="1">
        <f t="shared" si="501"/>
        <v>-0.17484201089977561</v>
      </c>
      <c r="AB1109" s="1">
        <f t="shared" si="502"/>
        <v>-4.9182413913696175E-2</v>
      </c>
      <c r="AC1109" s="1">
        <f t="shared" si="484"/>
        <v>85.280113481833723</v>
      </c>
      <c r="AD1109" s="1">
        <f t="shared" si="485"/>
        <v>5.8060151188396958</v>
      </c>
      <c r="AE1109" s="1">
        <f t="shared" si="486"/>
        <v>1.6332106757090514</v>
      </c>
      <c r="AF1109" s="1">
        <f t="shared" si="487"/>
        <v>85.493128052176701</v>
      </c>
      <c r="AG1109" s="1"/>
      <c r="AH1109" s="1"/>
    </row>
    <row r="1110" spans="1:34" x14ac:dyDescent="0.3">
      <c r="A1110" s="1">
        <v>1108</v>
      </c>
      <c r="B1110" s="1">
        <f t="shared" si="488"/>
        <v>5762.6827115781289</v>
      </c>
      <c r="C1110" s="1">
        <f t="shared" si="489"/>
        <v>1278.1859883433747</v>
      </c>
      <c r="D1110" s="1">
        <f t="shared" si="490"/>
        <v>8577.2309214396028</v>
      </c>
      <c r="E1110" s="1">
        <f t="shared" si="503"/>
        <v>50.986978108954844</v>
      </c>
      <c r="F1110" s="1">
        <f t="shared" si="504"/>
        <v>4.2833606887006619</v>
      </c>
      <c r="G1110" s="1">
        <f t="shared" si="505"/>
        <v>5.4195659201334143</v>
      </c>
      <c r="H1110" s="1"/>
      <c r="I1110" s="1">
        <f t="shared" si="491"/>
        <v>-80.870857993861136</v>
      </c>
      <c r="J1110" s="1">
        <f t="shared" si="492"/>
        <v>-4.8337637856650186</v>
      </c>
      <c r="K1110" s="1">
        <f t="shared" si="493"/>
        <v>5.1852164979225561</v>
      </c>
      <c r="L1110" s="1">
        <v>892</v>
      </c>
      <c r="M1110" s="1">
        <f t="shared" si="494"/>
        <v>2.5690180416565638</v>
      </c>
      <c r="N1110" s="1">
        <f t="shared" si="495"/>
        <v>0.15355378541207282</v>
      </c>
      <c r="O1110" s="1">
        <f t="shared" si="496"/>
        <v>-0.16471835545592325</v>
      </c>
      <c r="P1110" s="1">
        <f t="shared" si="481"/>
        <v>5677.5554926372224</v>
      </c>
      <c r="Q1110" s="1">
        <f t="shared" si="482"/>
        <v>1273.0978159374115</v>
      </c>
      <c r="R1110" s="1">
        <f t="shared" si="483"/>
        <v>8582.6890440689949</v>
      </c>
      <c r="S1110" s="1">
        <f t="shared" si="506"/>
        <v>52.515923518231332</v>
      </c>
      <c r="T1110" s="1">
        <f t="shared" si="507"/>
        <v>11.461787817466803</v>
      </c>
      <c r="U1110" s="1">
        <f t="shared" si="508"/>
        <v>76.332898971148921</v>
      </c>
      <c r="V1110" s="1">
        <f t="shared" si="497"/>
        <v>80.870857993861136</v>
      </c>
      <c r="W1110" s="1">
        <f t="shared" si="498"/>
        <v>4.8337637856650186</v>
      </c>
      <c r="X1110" s="1">
        <f t="shared" si="499"/>
        <v>-5.1852164979225561</v>
      </c>
      <c r="Y1110" s="1">
        <v>10</v>
      </c>
      <c r="Z1110" s="1">
        <f t="shared" si="500"/>
        <v>-2.5690180416565638</v>
      </c>
      <c r="AA1110" s="1">
        <f t="shared" si="501"/>
        <v>-0.15355378541207282</v>
      </c>
      <c r="AB1110" s="1">
        <f t="shared" si="502"/>
        <v>0.16471835545592325</v>
      </c>
      <c r="AC1110" s="1">
        <f t="shared" si="484"/>
        <v>85.127218940906459</v>
      </c>
      <c r="AD1110" s="1">
        <f t="shared" si="485"/>
        <v>5.0881724059631779</v>
      </c>
      <c r="AE1110" s="1">
        <f t="shared" si="486"/>
        <v>-5.4581226293921645</v>
      </c>
      <c r="AF1110" s="1">
        <f t="shared" si="487"/>
        <v>85.453636585480155</v>
      </c>
      <c r="AG1110" s="1"/>
      <c r="AH1110" s="1"/>
    </row>
    <row r="1111" spans="1:34" x14ac:dyDescent="0.3">
      <c r="A1111" s="1">
        <v>1109</v>
      </c>
      <c r="B1111" s="1">
        <f t="shared" si="488"/>
        <v>5767.2723891191645</v>
      </c>
      <c r="C1111" s="1">
        <f t="shared" si="489"/>
        <v>1278.5838995619631</v>
      </c>
      <c r="D1111" s="1">
        <f t="shared" si="490"/>
        <v>8577.8055150082291</v>
      </c>
      <c r="E1111" s="1">
        <f t="shared" si="503"/>
        <v>45.896775410356227</v>
      </c>
      <c r="F1111" s="1">
        <f t="shared" si="504"/>
        <v>3.9791121858833911</v>
      </c>
      <c r="G1111" s="1">
        <f t="shared" si="505"/>
        <v>5.7459356862677984</v>
      </c>
      <c r="H1111" s="1"/>
      <c r="I1111" s="1">
        <f t="shared" si="491"/>
        <v>-80.162505879982376</v>
      </c>
      <c r="J1111" s="1">
        <f t="shared" si="492"/>
        <v>-4.1181557999062877</v>
      </c>
      <c r="K1111" s="1">
        <f t="shared" si="493"/>
        <v>11.885878570458498</v>
      </c>
      <c r="L1111" s="1">
        <v>893</v>
      </c>
      <c r="M1111" s="1">
        <f t="shared" si="494"/>
        <v>2.5519792606132969</v>
      </c>
      <c r="N1111" s="1">
        <f t="shared" si="495"/>
        <v>0.13110179226519855</v>
      </c>
      <c r="O1111" s="1">
        <f t="shared" si="496"/>
        <v>-0.37838781701000362</v>
      </c>
      <c r="P1111" s="1">
        <f t="shared" si="481"/>
        <v>5682.8908039823409</v>
      </c>
      <c r="Q1111" s="1">
        <f t="shared" si="482"/>
        <v>1274.2489987199565</v>
      </c>
      <c r="R1111" s="1">
        <f t="shared" si="483"/>
        <v>8590.3169661350275</v>
      </c>
      <c r="S1111" s="1">
        <f t="shared" si="506"/>
        <v>53.353113451181656</v>
      </c>
      <c r="T1111" s="1">
        <f t="shared" si="507"/>
        <v>11.511827825449972</v>
      </c>
      <c r="U1111" s="1">
        <f t="shared" si="508"/>
        <v>76.279220660322068</v>
      </c>
      <c r="V1111" s="1">
        <f t="shared" si="497"/>
        <v>80.162505879982376</v>
      </c>
      <c r="W1111" s="1">
        <f t="shared" si="498"/>
        <v>4.1181557999062877</v>
      </c>
      <c r="X1111" s="1">
        <f t="shared" si="499"/>
        <v>-11.885878570458498</v>
      </c>
      <c r="Y1111" s="1">
        <v>10</v>
      </c>
      <c r="Z1111" s="1">
        <f t="shared" si="500"/>
        <v>-2.5519792606132969</v>
      </c>
      <c r="AA1111" s="1">
        <f t="shared" si="501"/>
        <v>-0.13110179226519855</v>
      </c>
      <c r="AB1111" s="1">
        <f t="shared" si="502"/>
        <v>0.37838781701000362</v>
      </c>
      <c r="AC1111" s="1">
        <f t="shared" si="484"/>
        <v>84.38158513682356</v>
      </c>
      <c r="AD1111" s="1">
        <f t="shared" si="485"/>
        <v>4.3349008420066184</v>
      </c>
      <c r="AE1111" s="1">
        <f t="shared" si="486"/>
        <v>-12.51145112679842</v>
      </c>
      <c r="AF1111" s="1">
        <f t="shared" si="487"/>
        <v>85.414165598051113</v>
      </c>
      <c r="AG1111" s="1"/>
      <c r="AH1111" s="1"/>
    </row>
    <row r="1112" spans="1:34" x14ac:dyDescent="0.3">
      <c r="A1112" s="1">
        <v>1110</v>
      </c>
      <c r="B1112" s="1">
        <f t="shared" si="488"/>
        <v>5771.3564191034557</v>
      </c>
      <c r="C1112" s="1">
        <f t="shared" si="489"/>
        <v>1278.9558343543449</v>
      </c>
      <c r="D1112" s="1">
        <f t="shared" si="490"/>
        <v>8578.4550820996137</v>
      </c>
      <c r="E1112" s="1">
        <f t="shared" si="503"/>
        <v>40.840299842908536</v>
      </c>
      <c r="F1112" s="1">
        <f t="shared" si="504"/>
        <v>3.7193479238187117</v>
      </c>
      <c r="G1112" s="1">
        <f t="shared" si="505"/>
        <v>6.4956709138460749</v>
      </c>
      <c r="H1112" s="1"/>
      <c r="I1112" s="1">
        <f t="shared" si="491"/>
        <v>-78.89494940008008</v>
      </c>
      <c r="J1112" s="1">
        <f t="shared" si="492"/>
        <v>-3.3738200357677668</v>
      </c>
      <c r="K1112" s="1">
        <f t="shared" si="493"/>
        <v>18.503626129311215</v>
      </c>
      <c r="L1112" s="1">
        <v>894</v>
      </c>
      <c r="M1112" s="1">
        <f t="shared" si="494"/>
        <v>2.5170131523431181</v>
      </c>
      <c r="N1112" s="1">
        <f t="shared" si="495"/>
        <v>0.10763616008678979</v>
      </c>
      <c r="O1112" s="1">
        <f t="shared" si="496"/>
        <v>-0.59032765326127257</v>
      </c>
      <c r="P1112" s="1">
        <f t="shared" si="481"/>
        <v>5688.3091039454766</v>
      </c>
      <c r="Q1112" s="1">
        <f t="shared" si="482"/>
        <v>1275.4044448430104</v>
      </c>
      <c r="R1112" s="1">
        <f t="shared" si="483"/>
        <v>8597.9325832883624</v>
      </c>
      <c r="S1112" s="1">
        <f t="shared" si="506"/>
        <v>54.182999631361469</v>
      </c>
      <c r="T1112" s="1">
        <f t="shared" si="507"/>
        <v>11.554461230539459</v>
      </c>
      <c r="U1112" s="1">
        <f t="shared" si="508"/>
        <v>76.156171533343837</v>
      </c>
      <c r="V1112" s="1">
        <f t="shared" si="497"/>
        <v>78.89494940008008</v>
      </c>
      <c r="W1112" s="1">
        <f t="shared" si="498"/>
        <v>3.3738200357677668</v>
      </c>
      <c r="X1112" s="1">
        <f t="shared" si="499"/>
        <v>-18.503626129311215</v>
      </c>
      <c r="Y1112" s="1">
        <v>10</v>
      </c>
      <c r="Z1112" s="1">
        <f t="shared" si="500"/>
        <v>-2.5170131523431181</v>
      </c>
      <c r="AA1112" s="1">
        <f t="shared" si="501"/>
        <v>-0.10763616008678979</v>
      </c>
      <c r="AB1112" s="1">
        <f t="shared" si="502"/>
        <v>0.59032765326127257</v>
      </c>
      <c r="AC1112" s="1">
        <f t="shared" si="484"/>
        <v>83.047315157979028</v>
      </c>
      <c r="AD1112" s="1">
        <f t="shared" si="485"/>
        <v>3.5513895113344915</v>
      </c>
      <c r="AE1112" s="1">
        <f t="shared" si="486"/>
        <v>-19.477501188748647</v>
      </c>
      <c r="AF1112" s="1">
        <f t="shared" si="487"/>
        <v>85.374715079861986</v>
      </c>
      <c r="AG1112" s="1"/>
      <c r="AH1112" s="1"/>
    </row>
    <row r="1113" spans="1:34" x14ac:dyDescent="0.3">
      <c r="A1113" s="1">
        <v>1111</v>
      </c>
      <c r="B1113" s="1">
        <f t="shared" si="488"/>
        <v>5774.9417264234417</v>
      </c>
      <c r="C1113" s="1">
        <f t="shared" si="489"/>
        <v>1279.3064420461974</v>
      </c>
      <c r="D1113" s="1">
        <f t="shared" si="490"/>
        <v>8579.2216171058353</v>
      </c>
      <c r="E1113" s="1">
        <f t="shared" si="503"/>
        <v>35.853073199862436</v>
      </c>
      <c r="F1113" s="1">
        <f t="shared" si="504"/>
        <v>3.5060769185240854</v>
      </c>
      <c r="G1113" s="1">
        <f t="shared" si="505"/>
        <v>7.6653500622171515</v>
      </c>
      <c r="H1113" s="1"/>
      <c r="I1113" s="1">
        <f t="shared" si="491"/>
        <v>-77.076011095901734</v>
      </c>
      <c r="J1113" s="1">
        <f t="shared" si="492"/>
        <v>-2.605905283871027</v>
      </c>
      <c r="K1113" s="1">
        <f t="shared" si="493"/>
        <v>24.992055357795106</v>
      </c>
      <c r="L1113" s="1">
        <v>895</v>
      </c>
      <c r="M1113" s="1">
        <f t="shared" si="494"/>
        <v>2.4642548273248144</v>
      </c>
      <c r="N1113" s="1">
        <f t="shared" si="495"/>
        <v>8.3315347849804197E-2</v>
      </c>
      <c r="O1113" s="1">
        <f t="shared" si="496"/>
        <v>-0.79903970359320109</v>
      </c>
      <c r="P1113" s="1">
        <f t="shared" si="481"/>
        <v>5693.8090831645977</v>
      </c>
      <c r="Q1113" s="1">
        <f t="shared" si="482"/>
        <v>1276.5633838526489</v>
      </c>
      <c r="R1113" s="1">
        <f t="shared" si="483"/>
        <v>8605.5290437982512</v>
      </c>
      <c r="S1113" s="1">
        <f t="shared" si="506"/>
        <v>54.999792191206772</v>
      </c>
      <c r="T1113" s="1">
        <f t="shared" si="507"/>
        <v>11.589390096384824</v>
      </c>
      <c r="U1113" s="1">
        <f t="shared" si="508"/>
        <v>75.964605098895191</v>
      </c>
      <c r="V1113" s="1">
        <f t="shared" si="497"/>
        <v>77.076011095901734</v>
      </c>
      <c r="W1113" s="1">
        <f t="shared" si="498"/>
        <v>2.605905283871027</v>
      </c>
      <c r="X1113" s="1">
        <f t="shared" si="499"/>
        <v>-24.992055357795106</v>
      </c>
      <c r="Y1113" s="1">
        <v>10</v>
      </c>
      <c r="Z1113" s="1">
        <f t="shared" si="500"/>
        <v>-2.4642548273248144</v>
      </c>
      <c r="AA1113" s="1">
        <f t="shared" si="501"/>
        <v>-8.3315347849804197E-2</v>
      </c>
      <c r="AB1113" s="1">
        <f t="shared" si="502"/>
        <v>0.79903970359320109</v>
      </c>
      <c r="AC1113" s="1">
        <f t="shared" si="484"/>
        <v>81.132643258843927</v>
      </c>
      <c r="AD1113" s="1">
        <f t="shared" si="485"/>
        <v>2.7430581935484497</v>
      </c>
      <c r="AE1113" s="1">
        <f t="shared" si="486"/>
        <v>-26.307426692415902</v>
      </c>
      <c r="AF1113" s="1">
        <f t="shared" si="487"/>
        <v>85.335285020891931</v>
      </c>
      <c r="AG1113" s="1"/>
      <c r="AH1113" s="1"/>
    </row>
    <row r="1114" spans="1:34" x14ac:dyDescent="0.3">
      <c r="A1114" s="1">
        <v>1112</v>
      </c>
      <c r="B1114" s="1">
        <f t="shared" si="488"/>
        <v>5778.0387614496121</v>
      </c>
      <c r="C1114" s="1">
        <f t="shared" si="489"/>
        <v>1279.6405414713099</v>
      </c>
      <c r="D1114" s="1">
        <f t="shared" si="490"/>
        <v>8580.146475409063</v>
      </c>
      <c r="E1114" s="1">
        <f t="shared" si="503"/>
        <v>30.970350261707221</v>
      </c>
      <c r="F1114" s="1">
        <f t="shared" si="504"/>
        <v>3.3409942511246888</v>
      </c>
      <c r="G1114" s="1">
        <f t="shared" si="505"/>
        <v>9.2485830322694849</v>
      </c>
      <c r="H1114" s="1"/>
      <c r="I1114" s="1">
        <f t="shared" si="491"/>
        <v>-74.717405115222576</v>
      </c>
      <c r="J1114" s="1">
        <f t="shared" si="492"/>
        <v>-1.8197446104517212</v>
      </c>
      <c r="K1114" s="1">
        <f t="shared" si="493"/>
        <v>31.305496230574953</v>
      </c>
      <c r="L1114" s="1">
        <v>896</v>
      </c>
      <c r="M1114" s="1">
        <f t="shared" si="494"/>
        <v>2.3939658157721206</v>
      </c>
      <c r="N1114" s="1">
        <f t="shared" si="495"/>
        <v>5.8305108215935902E-2</v>
      </c>
      <c r="O1114" s="1">
        <f t="shared" si="496"/>
        <v>-1.0030365442457079</v>
      </c>
      <c r="P1114" s="1">
        <f t="shared" si="481"/>
        <v>5699.3888613283252</v>
      </c>
      <c r="Q1114" s="1">
        <f t="shared" si="482"/>
        <v>1277.7250208287292</v>
      </c>
      <c r="R1114" s="1">
        <f t="shared" si="483"/>
        <v>8613.099629335984</v>
      </c>
      <c r="S1114" s="1">
        <f t="shared" si="506"/>
        <v>55.797781637274348</v>
      </c>
      <c r="T1114" s="1">
        <f t="shared" si="507"/>
        <v>11.616369760801984</v>
      </c>
      <c r="U1114" s="1">
        <f t="shared" si="508"/>
        <v>75.70585537732174</v>
      </c>
      <c r="V1114" s="1">
        <f t="shared" si="497"/>
        <v>74.717405115222576</v>
      </c>
      <c r="W1114" s="1">
        <f t="shared" si="498"/>
        <v>1.8197446104517212</v>
      </c>
      <c r="X1114" s="1">
        <f t="shared" si="499"/>
        <v>-31.305496230574953</v>
      </c>
      <c r="Y1114" s="1">
        <v>10</v>
      </c>
      <c r="Z1114" s="1">
        <f t="shared" si="500"/>
        <v>-2.3939658157721206</v>
      </c>
      <c r="AA1114" s="1">
        <f t="shared" si="501"/>
        <v>-5.8305108215935902E-2</v>
      </c>
      <c r="AB1114" s="1">
        <f t="shared" si="502"/>
        <v>1.0030365442457079</v>
      </c>
      <c r="AC1114" s="1">
        <f t="shared" si="484"/>
        <v>78.649900121286919</v>
      </c>
      <c r="AD1114" s="1">
        <f t="shared" si="485"/>
        <v>1.9155206425807592</v>
      </c>
      <c r="AE1114" s="1">
        <f t="shared" si="486"/>
        <v>-32.953153926921004</v>
      </c>
      <c r="AF1114" s="1">
        <f t="shared" si="487"/>
        <v>85.29587541113527</v>
      </c>
      <c r="AG1114" s="1"/>
      <c r="AH1114" s="1"/>
    </row>
    <row r="1115" spans="1:34" x14ac:dyDescent="0.3">
      <c r="A1115" s="1">
        <v>1113</v>
      </c>
      <c r="B1115" s="1">
        <f t="shared" si="488"/>
        <v>5780.6614482792047</v>
      </c>
      <c r="C1115" s="1">
        <f t="shared" si="489"/>
        <v>1279.9630881320716</v>
      </c>
      <c r="D1115" s="1">
        <f t="shared" si="490"/>
        <v>8581.2700786453752</v>
      </c>
      <c r="E1115" s="1">
        <f t="shared" si="503"/>
        <v>26.226868295925655</v>
      </c>
      <c r="F1115" s="1">
        <f t="shared" si="504"/>
        <v>3.2254666076165326</v>
      </c>
      <c r="G1115" s="1">
        <f t="shared" si="505"/>
        <v>11.236032363125876</v>
      </c>
      <c r="H1115" s="1"/>
      <c r="I1115" s="1">
        <f t="shared" si="491"/>
        <v>-71.834676583878988</v>
      </c>
      <c r="J1115" s="1">
        <f t="shared" si="492"/>
        <v>-1.0208189168163584</v>
      </c>
      <c r="K1115" s="1">
        <f t="shared" si="493"/>
        <v>37.399337446368463</v>
      </c>
      <c r="L1115" s="1">
        <v>897</v>
      </c>
      <c r="M1115" s="1">
        <f t="shared" si="494"/>
        <v>2.3065334650642209</v>
      </c>
      <c r="N1115" s="1">
        <f t="shared" si="495"/>
        <v>3.2777386986049921E-2</v>
      </c>
      <c r="O1115" s="1">
        <f t="shared" si="496"/>
        <v>-1.2008521161858654</v>
      </c>
      <c r="P1115" s="1">
        <f t="shared" si="481"/>
        <v>5705.0459992435426</v>
      </c>
      <c r="Q1115" s="1">
        <f t="shared" si="482"/>
        <v>1278.8885419038438</v>
      </c>
      <c r="R1115" s="1">
        <f t="shared" si="483"/>
        <v>8620.6378022731315</v>
      </c>
      <c r="S1115" s="1">
        <f t="shared" si="506"/>
        <v>56.571379152176817</v>
      </c>
      <c r="T1115" s="1">
        <f t="shared" si="507"/>
        <v>11.635210751147296</v>
      </c>
      <c r="U1115" s="1">
        <f t="shared" si="508"/>
        <v>75.381729371481256</v>
      </c>
      <c r="V1115" s="1">
        <f t="shared" si="497"/>
        <v>71.834676583878988</v>
      </c>
      <c r="W1115" s="1">
        <f t="shared" si="498"/>
        <v>1.0208189168163584</v>
      </c>
      <c r="X1115" s="1">
        <f t="shared" si="499"/>
        <v>-37.399337446368463</v>
      </c>
      <c r="Y1115" s="1">
        <v>10</v>
      </c>
      <c r="Z1115" s="1">
        <f t="shared" si="500"/>
        <v>-2.3065334650642209</v>
      </c>
      <c r="AA1115" s="1">
        <f t="shared" si="501"/>
        <v>-3.2777386986049921E-2</v>
      </c>
      <c r="AB1115" s="1">
        <f t="shared" si="502"/>
        <v>1.2008521161858654</v>
      </c>
      <c r="AC1115" s="1">
        <f t="shared" si="484"/>
        <v>75.615449035662095</v>
      </c>
      <c r="AD1115" s="1">
        <f t="shared" si="485"/>
        <v>1.0745462282277458</v>
      </c>
      <c r="AE1115" s="1">
        <f t="shared" si="486"/>
        <v>-39.367723627756277</v>
      </c>
      <c r="AF1115" s="1">
        <f t="shared" si="487"/>
        <v>85.256486240595265</v>
      </c>
      <c r="AG1115" s="1"/>
      <c r="AH1115" s="1"/>
    </row>
    <row r="1116" spans="1:34" x14ac:dyDescent="0.3">
      <c r="A1116" s="1">
        <v>1114</v>
      </c>
      <c r="B1116" s="1">
        <f t="shared" si="488"/>
        <v>5782.8271080534569</v>
      </c>
      <c r="C1116" s="1">
        <f t="shared" si="489"/>
        <v>1280.2791401319566</v>
      </c>
      <c r="D1116" s="1">
        <f t="shared" si="490"/>
        <v>8582.6316241941986</v>
      </c>
      <c r="E1116" s="1">
        <f t="shared" si="503"/>
        <v>21.65659774252217</v>
      </c>
      <c r="F1116" s="1">
        <f t="shared" si="504"/>
        <v>3.1605199988511212</v>
      </c>
      <c r="G1116" s="1">
        <f t="shared" si="505"/>
        <v>13.615455488228339</v>
      </c>
      <c r="H1116" s="1"/>
      <c r="I1116" s="1">
        <f t="shared" si="491"/>
        <v>-68.447113523202916</v>
      </c>
      <c r="J1116" s="1">
        <f t="shared" si="492"/>
        <v>-0.2147191860458065</v>
      </c>
      <c r="K1116" s="1">
        <f t="shared" si="493"/>
        <v>43.230346311340327</v>
      </c>
      <c r="L1116" s="1">
        <v>898</v>
      </c>
      <c r="M1116" s="1">
        <f t="shared" si="494"/>
        <v>2.2024694359366301</v>
      </c>
      <c r="N1116" s="1">
        <f t="shared" si="495"/>
        <v>6.9091656350821424E-3</v>
      </c>
      <c r="O1116" s="1">
        <f t="shared" si="496"/>
        <v>-1.3910523257259992</v>
      </c>
      <c r="P1116" s="1">
        <f t="shared" si="481"/>
        <v>5710.777514871138</v>
      </c>
      <c r="Q1116" s="1">
        <f t="shared" si="482"/>
        <v>1280.0531199361189</v>
      </c>
      <c r="R1116" s="1">
        <f t="shared" si="483"/>
        <v>8628.1372518903463</v>
      </c>
      <c r="S1116" s="1">
        <f t="shared" si="506"/>
        <v>57.315156275954571</v>
      </c>
      <c r="T1116" s="1">
        <f t="shared" si="507"/>
        <v>11.645780322751911</v>
      </c>
      <c r="U1116" s="1">
        <f t="shared" si="508"/>
        <v>74.99449617214232</v>
      </c>
      <c r="V1116" s="1">
        <f t="shared" si="497"/>
        <v>68.447113523202916</v>
      </c>
      <c r="W1116" s="1">
        <f t="shared" si="498"/>
        <v>0.2147191860458065</v>
      </c>
      <c r="X1116" s="1">
        <f t="shared" si="499"/>
        <v>-43.230346311340327</v>
      </c>
      <c r="Y1116" s="1">
        <v>10</v>
      </c>
      <c r="Z1116" s="1">
        <f t="shared" si="500"/>
        <v>-2.2024694359366301</v>
      </c>
      <c r="AA1116" s="1">
        <f t="shared" si="501"/>
        <v>-6.9091656350821424E-3</v>
      </c>
      <c r="AB1116" s="1">
        <f t="shared" si="502"/>
        <v>1.3910523257259992</v>
      </c>
      <c r="AC1116" s="1">
        <f t="shared" si="484"/>
        <v>72.049593182318858</v>
      </c>
      <c r="AD1116" s="1">
        <f t="shared" si="485"/>
        <v>0.22602019583769106</v>
      </c>
      <c r="AE1116" s="1">
        <f t="shared" si="486"/>
        <v>-45.505627696147712</v>
      </c>
      <c r="AF1116" s="1">
        <f t="shared" si="487"/>
        <v>85.217117499285195</v>
      </c>
      <c r="AG1116" s="1"/>
      <c r="AH1116" s="1"/>
    </row>
    <row r="1117" spans="1:34" x14ac:dyDescent="0.3">
      <c r="A1117" s="1">
        <v>1115</v>
      </c>
      <c r="B1117" s="1">
        <f t="shared" si="488"/>
        <v>5784.556357640573</v>
      </c>
      <c r="C1117" s="1">
        <f t="shared" si="489"/>
        <v>1280.5938231093171</v>
      </c>
      <c r="D1117" s="1">
        <f t="shared" si="490"/>
        <v>8584.2688009939629</v>
      </c>
      <c r="E1117" s="1">
        <f t="shared" si="503"/>
        <v>17.292495871158735</v>
      </c>
      <c r="F1117" s="1">
        <f t="shared" si="504"/>
        <v>3.1468297736041135</v>
      </c>
      <c r="G1117" s="1">
        <f t="shared" si="505"/>
        <v>16.371767997638322</v>
      </c>
      <c r="H1117" s="1"/>
      <c r="I1117" s="1">
        <f t="shared" si="491"/>
        <v>-64.577631681124913</v>
      </c>
      <c r="J1117" s="1">
        <f t="shared" si="492"/>
        <v>0.59289232810249359</v>
      </c>
      <c r="K1117" s="1">
        <f t="shared" si="493"/>
        <v>48.756981262765564</v>
      </c>
      <c r="L1117" s="1">
        <v>899</v>
      </c>
      <c r="M1117" s="1">
        <f t="shared" si="494"/>
        <v>2.082407295967478</v>
      </c>
      <c r="N1117" s="1">
        <f t="shared" si="495"/>
        <v>-1.9118745572155201E-2</v>
      </c>
      <c r="O1117" s="1">
        <f t="shared" si="496"/>
        <v>-1.5722455418043597</v>
      </c>
      <c r="P1117" s="1">
        <f t="shared" si="481"/>
        <v>5716.5799032393888</v>
      </c>
      <c r="Q1117" s="1">
        <f t="shared" si="482"/>
        <v>1281.2179202967934</v>
      </c>
      <c r="R1117" s="1">
        <f t="shared" si="483"/>
        <v>8635.5919391652951</v>
      </c>
      <c r="S1117" s="1">
        <f t="shared" si="506"/>
        <v>58.023883682507488</v>
      </c>
      <c r="T1117" s="1">
        <f t="shared" si="507"/>
        <v>11.648003606744913</v>
      </c>
      <c r="U1117" s="1">
        <f t="shared" si="508"/>
        <v>74.546872749494497</v>
      </c>
      <c r="V1117" s="1">
        <f t="shared" si="497"/>
        <v>64.577631681124913</v>
      </c>
      <c r="W1117" s="1">
        <f t="shared" si="498"/>
        <v>-0.59289232810249359</v>
      </c>
      <c r="X1117" s="1">
        <f t="shared" si="499"/>
        <v>-48.756981262765564</v>
      </c>
      <c r="Y1117" s="1">
        <v>10</v>
      </c>
      <c r="Z1117" s="1">
        <f t="shared" si="500"/>
        <v>-2.082407295967478</v>
      </c>
      <c r="AA1117" s="1">
        <f t="shared" si="501"/>
        <v>1.9118745572155201E-2</v>
      </c>
      <c r="AB1117" s="1">
        <f t="shared" si="502"/>
        <v>1.5722455418043597</v>
      </c>
      <c r="AC1117" s="1">
        <f t="shared" si="484"/>
        <v>67.976454401184128</v>
      </c>
      <c r="AD1117" s="1">
        <f t="shared" si="485"/>
        <v>-0.62409718747630905</v>
      </c>
      <c r="AE1117" s="1">
        <f t="shared" si="486"/>
        <v>-51.323138171332175</v>
      </c>
      <c r="AF1117" s="1">
        <f t="shared" si="487"/>
        <v>85.17776917722918</v>
      </c>
      <c r="AG1117" s="1"/>
      <c r="AH1117" s="1"/>
    </row>
    <row r="1118" spans="1:34" x14ac:dyDescent="0.3">
      <c r="A1118" s="1">
        <v>1116</v>
      </c>
      <c r="B1118" s="1">
        <f t="shared" si="488"/>
        <v>5785.8729841604445</v>
      </c>
      <c r="C1118" s="1">
        <f t="shared" si="489"/>
        <v>1280.9122944115913</v>
      </c>
      <c r="D1118" s="1">
        <f t="shared" si="490"/>
        <v>8586.2175137642243</v>
      </c>
      <c r="E1118" s="1">
        <f t="shared" si="503"/>
        <v>13.166265198717372</v>
      </c>
      <c r="F1118" s="1">
        <f t="shared" si="504"/>
        <v>3.1847130227413953</v>
      </c>
      <c r="G1118" s="1">
        <f t="shared" si="505"/>
        <v>19.487127702612991</v>
      </c>
      <c r="H1118" s="1"/>
      <c r="I1118" s="1">
        <f t="shared" si="491"/>
        <v>-60.252632841810325</v>
      </c>
      <c r="J1118" s="1">
        <f t="shared" si="492"/>
        <v>1.396321704783736</v>
      </c>
      <c r="K1118" s="1">
        <f t="shared" si="493"/>
        <v>53.939694749112</v>
      </c>
      <c r="L1118" s="1">
        <v>900</v>
      </c>
      <c r="M1118" s="1">
        <f t="shared" si="494"/>
        <v>1.9470992153236599</v>
      </c>
      <c r="N1118" s="1">
        <f t="shared" si="495"/>
        <v>-4.5122955918985214E-2</v>
      </c>
      <c r="O1118" s="1">
        <f t="shared" si="496"/>
        <v>-1.7430929134089965</v>
      </c>
      <c r="P1118" s="1">
        <f t="shared" si="481"/>
        <v>5722.4491601164336</v>
      </c>
      <c r="Q1118" s="1">
        <f t="shared" si="482"/>
        <v>1282.3821067324163</v>
      </c>
      <c r="R1118" s="1">
        <f t="shared" si="483"/>
        <v>8642.9961398159212</v>
      </c>
      <c r="S1118" s="1">
        <f t="shared" si="506"/>
        <v>58.692568770451494</v>
      </c>
      <c r="T1118" s="1">
        <f t="shared" si="507"/>
        <v>11.64186435622987</v>
      </c>
      <c r="U1118" s="1">
        <f t="shared" si="508"/>
        <v>74.042006506263931</v>
      </c>
      <c r="V1118" s="1">
        <f t="shared" si="497"/>
        <v>60.252632841810325</v>
      </c>
      <c r="W1118" s="1">
        <f t="shared" si="498"/>
        <v>-1.396321704783736</v>
      </c>
      <c r="X1118" s="1">
        <f t="shared" si="499"/>
        <v>-53.939694749112</v>
      </c>
      <c r="Y1118" s="1">
        <v>10</v>
      </c>
      <c r="Z1118" s="1">
        <f t="shared" si="500"/>
        <v>-1.9470992153236599</v>
      </c>
      <c r="AA1118" s="1">
        <f t="shared" si="501"/>
        <v>4.5122955918985214E-2</v>
      </c>
      <c r="AB1118" s="1">
        <f t="shared" si="502"/>
        <v>1.7430929134089965</v>
      </c>
      <c r="AC1118" s="1">
        <f t="shared" si="484"/>
        <v>63.423824044010871</v>
      </c>
      <c r="AD1118" s="1">
        <f t="shared" si="485"/>
        <v>-1.4698123208249854</v>
      </c>
      <c r="AE1118" s="1">
        <f t="shared" si="486"/>
        <v>-56.778626051696847</v>
      </c>
      <c r="AF1118" s="1">
        <f t="shared" si="487"/>
        <v>85.138441264463665</v>
      </c>
      <c r="AG1118" s="1"/>
      <c r="AH1118" s="1"/>
    </row>
    <row r="1119" spans="1:34" x14ac:dyDescent="0.3">
      <c r="A1119" s="1">
        <v>1117</v>
      </c>
      <c r="B1119" s="1">
        <f t="shared" si="488"/>
        <v>5786.8037960050797</v>
      </c>
      <c r="C1119" s="1">
        <f t="shared" si="489"/>
        <v>1281.2397067572631</v>
      </c>
      <c r="D1119" s="1">
        <f t="shared" si="490"/>
        <v>8588.5116176789124</v>
      </c>
      <c r="E1119" s="1">
        <f t="shared" si="503"/>
        <v>9.3081184463526938</v>
      </c>
      <c r="F1119" s="1">
        <f t="shared" si="504"/>
        <v>3.2741234567171436</v>
      </c>
      <c r="G1119" s="1">
        <f t="shared" si="505"/>
        <v>22.941039146884673</v>
      </c>
      <c r="H1119" s="1"/>
      <c r="I1119" s="1">
        <f t="shared" si="491"/>
        <v>-55.501837373827172</v>
      </c>
      <c r="J1119" s="1">
        <f t="shared" si="492"/>
        <v>2.1898834782354242</v>
      </c>
      <c r="K1119" s="1">
        <f t="shared" si="493"/>
        <v>58.741224225859874</v>
      </c>
      <c r="L1119" s="1">
        <v>901</v>
      </c>
      <c r="M1119" s="1">
        <f t="shared" si="494"/>
        <v>1.7974117762515196</v>
      </c>
      <c r="N1119" s="1">
        <f t="shared" si="495"/>
        <v>-7.0918775641383255E-2</v>
      </c>
      <c r="O1119" s="1">
        <f t="shared" si="496"/>
        <v>-1.9023184307188479</v>
      </c>
      <c r="P1119" s="1">
        <f t="shared" si="481"/>
        <v>5728.3808092957879</v>
      </c>
      <c r="Q1119" s="1">
        <f t="shared" si="482"/>
        <v>1283.5448472606688</v>
      </c>
      <c r="R1119" s="1">
        <f t="shared" si="483"/>
        <v>8650.3444852850807</v>
      </c>
      <c r="S1119" s="1">
        <f t="shared" si="506"/>
        <v>59.316491793543484</v>
      </c>
      <c r="T1119" s="1">
        <f t="shared" si="507"/>
        <v>11.627405282523583</v>
      </c>
      <c r="U1119" s="1">
        <f t="shared" si="508"/>
        <v>73.483454691592499</v>
      </c>
      <c r="V1119" s="1">
        <f t="shared" si="497"/>
        <v>55.501837373827172</v>
      </c>
      <c r="W1119" s="1">
        <f t="shared" si="498"/>
        <v>-2.1898834782354242</v>
      </c>
      <c r="X1119" s="1">
        <f t="shared" si="499"/>
        <v>-58.741224225859874</v>
      </c>
      <c r="Y1119" s="1">
        <v>10</v>
      </c>
      <c r="Z1119" s="1">
        <f t="shared" si="500"/>
        <v>-1.7974117762515196</v>
      </c>
      <c r="AA1119" s="1">
        <f t="shared" si="501"/>
        <v>7.0918775641383255E-2</v>
      </c>
      <c r="AB1119" s="1">
        <f t="shared" si="502"/>
        <v>1.9023184307188479</v>
      </c>
      <c r="AC1119" s="1">
        <f t="shared" si="484"/>
        <v>58.422986709291763</v>
      </c>
      <c r="AD1119" s="1">
        <f t="shared" si="485"/>
        <v>-2.3051405034057098</v>
      </c>
      <c r="AE1119" s="1">
        <f t="shared" si="486"/>
        <v>-61.832867606168293</v>
      </c>
      <c r="AF1119" s="1">
        <f t="shared" si="487"/>
        <v>85.099133751034501</v>
      </c>
      <c r="AG1119" s="1"/>
      <c r="AH1119" s="1"/>
    </row>
    <row r="1120" spans="1:34" x14ac:dyDescent="0.3">
      <c r="A1120" s="1">
        <v>1118</v>
      </c>
      <c r="B1120" s="1">
        <f t="shared" si="488"/>
        <v>5787.3784511843214</v>
      </c>
      <c r="C1120" s="1">
        <f t="shared" si="489"/>
        <v>1281.5811716394653</v>
      </c>
      <c r="D1120" s="1">
        <f t="shared" si="490"/>
        <v>8591.1826654846736</v>
      </c>
      <c r="E1120" s="1">
        <f t="shared" si="503"/>
        <v>5.7465517924218537</v>
      </c>
      <c r="F1120" s="1">
        <f t="shared" si="504"/>
        <v>3.4146488220225328</v>
      </c>
      <c r="G1120" s="1">
        <f t="shared" si="505"/>
        <v>26.710478057614388</v>
      </c>
      <c r="H1120" s="1"/>
      <c r="I1120" s="1">
        <f t="shared" si="491"/>
        <v>-50.35809196906348</v>
      </c>
      <c r="J1120" s="1">
        <f t="shared" si="492"/>
        <v>2.9679409978633657</v>
      </c>
      <c r="K1120" s="1">
        <f t="shared" si="493"/>
        <v>63.126869086203072</v>
      </c>
      <c r="L1120" s="1">
        <v>902</v>
      </c>
      <c r="M1120" s="1">
        <f t="shared" si="494"/>
        <v>1.6343209144262669</v>
      </c>
      <c r="N1120" s="1">
        <f t="shared" si="495"/>
        <v>-9.6321521644845393E-2</v>
      </c>
      <c r="O1120" s="1">
        <f t="shared" si="496"/>
        <v>-2.0487186542574105</v>
      </c>
      <c r="P1120" s="1">
        <f t="shared" ref="P1120:P1183" si="509">P1119+$AH$4*S1120</f>
        <v>5734.3699333221493</v>
      </c>
      <c r="Q1120" s="1">
        <f t="shared" ref="Q1120:Q1183" si="510">Q1119+$AH$4*T1120</f>
        <v>1284.7053200582689</v>
      </c>
      <c r="R1120" s="1">
        <f t="shared" ref="R1120:R1183" si="511">R1119+$AH$4*U1120</f>
        <v>8657.6320013648874</v>
      </c>
      <c r="S1120" s="1">
        <f t="shared" si="506"/>
        <v>59.891240263618215</v>
      </c>
      <c r="T1120" s="1">
        <f t="shared" si="507"/>
        <v>11.604727975999831</v>
      </c>
      <c r="U1120" s="1">
        <f t="shared" si="508"/>
        <v>72.875160798063661</v>
      </c>
      <c r="V1120" s="1">
        <f t="shared" si="497"/>
        <v>50.35809196906348</v>
      </c>
      <c r="W1120" s="1">
        <f t="shared" si="498"/>
        <v>-2.9679409978633657</v>
      </c>
      <c r="X1120" s="1">
        <f t="shared" si="499"/>
        <v>-63.126869086203072</v>
      </c>
      <c r="Y1120" s="1">
        <v>10</v>
      </c>
      <c r="Z1120" s="1">
        <f t="shared" si="500"/>
        <v>-1.6343209144262669</v>
      </c>
      <c r="AA1120" s="1">
        <f t="shared" si="501"/>
        <v>9.6321521644845393E-2</v>
      </c>
      <c r="AB1120" s="1">
        <f t="shared" si="502"/>
        <v>2.0487186542574105</v>
      </c>
      <c r="AC1120" s="1">
        <f t="shared" si="484"/>
        <v>53.008517862172084</v>
      </c>
      <c r="AD1120" s="1">
        <f t="shared" si="485"/>
        <v>-3.1241484188035429</v>
      </c>
      <c r="AE1120" s="1">
        <f t="shared" si="486"/>
        <v>-66.449335880213766</v>
      </c>
      <c r="AF1120" s="1">
        <f t="shared" si="487"/>
        <v>85.059846626997825</v>
      </c>
      <c r="AG1120" s="1"/>
      <c r="AH1120" s="1"/>
    </row>
    <row r="1121" spans="1:34" x14ac:dyDescent="0.3">
      <c r="A1121" s="1">
        <v>1119</v>
      </c>
      <c r="B1121" s="1">
        <f t="shared" si="488"/>
        <v>5787.6292639985077</v>
      </c>
      <c r="C1121" s="1">
        <f t="shared" si="489"/>
        <v>1281.9417227299514</v>
      </c>
      <c r="D1121" s="1">
        <f t="shared" si="490"/>
        <v>8594.2596689925685</v>
      </c>
      <c r="E1121" s="1">
        <f t="shared" si="503"/>
        <v>2.50812814186542</v>
      </c>
      <c r="F1121" s="1">
        <f t="shared" si="504"/>
        <v>3.605510904860012</v>
      </c>
      <c r="G1121" s="1">
        <f t="shared" si="505"/>
        <v>30.770035078955239</v>
      </c>
      <c r="H1121" s="1"/>
      <c r="I1121" s="1">
        <f t="shared" si="491"/>
        <v>-44.857153712506985</v>
      </c>
      <c r="J1121" s="1">
        <f t="shared" si="492"/>
        <v>3.7249467407551604</v>
      </c>
      <c r="K1121" s="1">
        <f t="shared" si="493"/>
        <v>67.064751421955407</v>
      </c>
      <c r="L1121" s="1">
        <v>903</v>
      </c>
      <c r="M1121" s="1">
        <f t="shared" si="494"/>
        <v>1.4589060167280434</v>
      </c>
      <c r="N1121" s="1">
        <f t="shared" si="495"/>
        <v>-0.12114783846760263</v>
      </c>
      <c r="O1121" s="1">
        <f t="shared" si="496"/>
        <v>-2.1811720375067276</v>
      </c>
      <c r="P1121" s="1">
        <f t="shared" si="509"/>
        <v>5740.4112074590266</v>
      </c>
      <c r="Q1121" s="1">
        <f t="shared" si="510"/>
        <v>1285.8627192991673</v>
      </c>
      <c r="R1121" s="1">
        <f t="shared" si="511"/>
        <v>8664.8541441735742</v>
      </c>
      <c r="S1121" s="1">
        <f t="shared" si="506"/>
        <v>60.41274136877405</v>
      </c>
      <c r="T1121" s="1">
        <f t="shared" si="507"/>
        <v>11.573992408985617</v>
      </c>
      <c r="U1121" s="1">
        <f t="shared" si="508"/>
        <v>72.221428086869864</v>
      </c>
      <c r="V1121" s="1">
        <f t="shared" si="497"/>
        <v>44.857153712506985</v>
      </c>
      <c r="W1121" s="1">
        <f t="shared" si="498"/>
        <v>-3.7249467407551604</v>
      </c>
      <c r="X1121" s="1">
        <f t="shared" si="499"/>
        <v>-67.064751421955407</v>
      </c>
      <c r="Y1121" s="1">
        <v>10</v>
      </c>
      <c r="Z1121" s="1">
        <f t="shared" si="500"/>
        <v>-1.4589060167280434</v>
      </c>
      <c r="AA1121" s="1">
        <f t="shared" si="501"/>
        <v>0.12114783846760263</v>
      </c>
      <c r="AB1121" s="1">
        <f t="shared" si="502"/>
        <v>2.1811720375067276</v>
      </c>
      <c r="AC1121" s="1">
        <f t="shared" si="484"/>
        <v>47.21805653948104</v>
      </c>
      <c r="AD1121" s="1">
        <f t="shared" si="485"/>
        <v>-3.9209965692159585</v>
      </c>
      <c r="AE1121" s="1">
        <f t="shared" si="486"/>
        <v>-70.594475181005691</v>
      </c>
      <c r="AF1121" s="1">
        <f t="shared" si="487"/>
        <v>85.020579882420591</v>
      </c>
      <c r="AG1121" s="1"/>
      <c r="AH1121" s="1"/>
    </row>
    <row r="1122" spans="1:34" x14ac:dyDescent="0.3">
      <c r="A1122" s="1">
        <v>1120</v>
      </c>
      <c r="B1122" s="1">
        <f t="shared" si="488"/>
        <v>5787.5909912069083</v>
      </c>
      <c r="C1122" s="1">
        <f t="shared" si="489"/>
        <v>1282.3262795451869</v>
      </c>
      <c r="D1122" s="1">
        <f t="shared" si="490"/>
        <v>8597.7688767909094</v>
      </c>
      <c r="E1122" s="1">
        <f t="shared" si="503"/>
        <v>-0.38272791599172118</v>
      </c>
      <c r="F1122" s="1">
        <f t="shared" si="504"/>
        <v>3.8455681523555185</v>
      </c>
      <c r="G1122" s="1">
        <f t="shared" si="505"/>
        <v>35.092077983402547</v>
      </c>
      <c r="H1122" s="1"/>
      <c r="I1122" s="1">
        <f t="shared" si="491"/>
        <v>-39.037451805165439</v>
      </c>
      <c r="J1122" s="1">
        <f t="shared" si="492"/>
        <v>4.4554822882871346</v>
      </c>
      <c r="K1122" s="1">
        <f t="shared" si="493"/>
        <v>70.526058602286767</v>
      </c>
      <c r="L1122" s="1">
        <v>904</v>
      </c>
      <c r="M1122" s="1">
        <f t="shared" si="494"/>
        <v>1.2723432065935427</v>
      </c>
      <c r="N1122" s="1">
        <f t="shared" si="495"/>
        <v>-0.14521702517606128</v>
      </c>
      <c r="O1122" s="1">
        <f t="shared" si="496"/>
        <v>-2.2986477703076957</v>
      </c>
      <c r="P1122" s="1">
        <f t="shared" si="509"/>
        <v>5746.4989366751552</v>
      </c>
      <c r="Q1122" s="1">
        <f t="shared" si="510"/>
        <v>1287.0162609012787</v>
      </c>
      <c r="R1122" s="1">
        <f t="shared" si="511"/>
        <v>8672.0068332143692</v>
      </c>
      <c r="S1122" s="1">
        <f t="shared" si="506"/>
        <v>60.87729216128497</v>
      </c>
      <c r="T1122" s="1">
        <f t="shared" si="507"/>
        <v>11.535416021112923</v>
      </c>
      <c r="U1122" s="1">
        <f t="shared" si="508"/>
        <v>71.52689040794597</v>
      </c>
      <c r="V1122" s="1">
        <f t="shared" si="497"/>
        <v>39.037451805165439</v>
      </c>
      <c r="W1122" s="1">
        <f t="shared" si="498"/>
        <v>-4.4554822882871346</v>
      </c>
      <c r="X1122" s="1">
        <f t="shared" si="499"/>
        <v>-70.526058602286767</v>
      </c>
      <c r="Y1122" s="1">
        <v>10</v>
      </c>
      <c r="Z1122" s="1">
        <f t="shared" si="500"/>
        <v>-1.2723432065935427</v>
      </c>
      <c r="AA1122" s="1">
        <f t="shared" si="501"/>
        <v>0.14521702517606128</v>
      </c>
      <c r="AB1122" s="1">
        <f t="shared" si="502"/>
        <v>2.2986477703076957</v>
      </c>
      <c r="AC1122" s="1">
        <f t="shared" si="484"/>
        <v>41.092054531753092</v>
      </c>
      <c r="AD1122" s="1">
        <f t="shared" si="485"/>
        <v>-4.689981356091721</v>
      </c>
      <c r="AE1122" s="1">
        <f t="shared" si="486"/>
        <v>-74.237956423459764</v>
      </c>
      <c r="AF1122" s="1">
        <f t="shared" si="487"/>
        <v>84.981333507380128</v>
      </c>
      <c r="AG1122" s="1"/>
      <c r="AH1122" s="1"/>
    </row>
    <row r="1123" spans="1:34" x14ac:dyDescent="0.3">
      <c r="A1123" s="1">
        <v>1121</v>
      </c>
      <c r="B1123" s="1">
        <f t="shared" si="488"/>
        <v>5787.3005990218189</v>
      </c>
      <c r="C1123" s="1">
        <f t="shared" si="489"/>
        <v>1282.7396116375035</v>
      </c>
      <c r="D1123" s="1">
        <f t="shared" si="490"/>
        <v>8601.7335699321156</v>
      </c>
      <c r="E1123" s="1">
        <f t="shared" si="503"/>
        <v>-2.9039218508976536</v>
      </c>
      <c r="F1123" s="1">
        <f t="shared" si="504"/>
        <v>4.1333209231658294</v>
      </c>
      <c r="G1123" s="1">
        <f t="shared" si="505"/>
        <v>39.646931412062507</v>
      </c>
      <c r="H1123" s="1"/>
      <c r="I1123" s="1">
        <f t="shared" si="491"/>
        <v>-32.939828437412594</v>
      </c>
      <c r="J1123" s="1">
        <f t="shared" si="492"/>
        <v>5.1542976776854061</v>
      </c>
      <c r="K1123" s="1">
        <f t="shared" si="493"/>
        <v>73.485265765904657</v>
      </c>
      <c r="L1123" s="1">
        <v>905</v>
      </c>
      <c r="M1123" s="1">
        <f t="shared" si="494"/>
        <v>1.0758978543790088</v>
      </c>
      <c r="N1123" s="1">
        <f t="shared" si="495"/>
        <v>-0.1683523586890919</v>
      </c>
      <c r="O1123" s="1">
        <f t="shared" si="496"/>
        <v>-2.4002140726455581</v>
      </c>
      <c r="P1123" s="1">
        <f t="shared" si="509"/>
        <v>5752.6270954034899</v>
      </c>
      <c r="Q1123" s="1">
        <f t="shared" si="510"/>
        <v>1288.1651881403302</v>
      </c>
      <c r="R1123" s="1">
        <f t="shared" si="511"/>
        <v>8679.0864812646469</v>
      </c>
      <c r="S1123" s="1">
        <f t="shared" si="506"/>
        <v>61.281587283347491</v>
      </c>
      <c r="T1123" s="1">
        <f t="shared" si="507"/>
        <v>11.489272390514778</v>
      </c>
      <c r="U1123" s="1">
        <f t="shared" si="508"/>
        <v>70.796480502773122</v>
      </c>
      <c r="V1123" s="1">
        <f t="shared" si="497"/>
        <v>32.939828437412594</v>
      </c>
      <c r="W1123" s="1">
        <f t="shared" si="498"/>
        <v>-5.1542976776854061</v>
      </c>
      <c r="X1123" s="1">
        <f t="shared" si="499"/>
        <v>-73.485265765904657</v>
      </c>
      <c r="Y1123" s="1">
        <v>10</v>
      </c>
      <c r="Z1123" s="1">
        <f t="shared" si="500"/>
        <v>-1.0758978543790088</v>
      </c>
      <c r="AA1123" s="1">
        <f t="shared" si="501"/>
        <v>0.1683523586890919</v>
      </c>
      <c r="AB1123" s="1">
        <f t="shared" si="502"/>
        <v>2.4002140726455581</v>
      </c>
      <c r="AC1123" s="1">
        <f t="shared" si="484"/>
        <v>34.67350361832905</v>
      </c>
      <c r="AD1123" s="1">
        <f t="shared" si="485"/>
        <v>-5.4255765028267433</v>
      </c>
      <c r="AE1123" s="1">
        <f t="shared" si="486"/>
        <v>-77.352911332531221</v>
      </c>
      <c r="AF1123" s="1">
        <f t="shared" si="487"/>
        <v>84.942107491966198</v>
      </c>
      <c r="AG1123" s="1"/>
      <c r="AH1123" s="1"/>
    </row>
    <row r="1124" spans="1:34" x14ac:dyDescent="0.3">
      <c r="A1124" s="1">
        <v>1122</v>
      </c>
      <c r="B1124" s="1">
        <f t="shared" si="488"/>
        <v>5786.797012411801</v>
      </c>
      <c r="C1124" s="1">
        <f t="shared" si="489"/>
        <v>1283.1863035735541</v>
      </c>
      <c r="D1124" s="1">
        <f t="shared" si="490"/>
        <v>8606.1738772376575</v>
      </c>
      <c r="E1124" s="1">
        <f t="shared" si="503"/>
        <v>-5.0358661001760776</v>
      </c>
      <c r="F1124" s="1">
        <f t="shared" si="504"/>
        <v>4.4669193605071049</v>
      </c>
      <c r="G1124" s="1">
        <f t="shared" si="505"/>
        <v>44.403073055422666</v>
      </c>
      <c r="H1124" s="1"/>
      <c r="I1124" s="1">
        <f t="shared" si="491"/>
        <v>-26.607260476544567</v>
      </c>
      <c r="J1124" s="1">
        <f t="shared" si="492"/>
        <v>5.8163498406759793</v>
      </c>
      <c r="K1124" s="1">
        <f t="shared" si="493"/>
        <v>75.920336445386141</v>
      </c>
      <c r="L1124" s="1">
        <v>906</v>
      </c>
      <c r="M1124" s="1">
        <f t="shared" si="494"/>
        <v>0.87091635643682452</v>
      </c>
      <c r="N1124" s="1">
        <f t="shared" si="495"/>
        <v>-0.19038240391072694</v>
      </c>
      <c r="O1124" s="1">
        <f t="shared" si="496"/>
        <v>-2.4850458713989503</v>
      </c>
      <c r="P1124" s="1">
        <f t="shared" si="509"/>
        <v>5758.789369804912</v>
      </c>
      <c r="Q1124" s="1">
        <f t="shared" si="510"/>
        <v>1289.3087770900552</v>
      </c>
      <c r="R1124" s="1">
        <f t="shared" si="511"/>
        <v>8686.0900208643798</v>
      </c>
      <c r="S1124" s="1">
        <f t="shared" si="506"/>
        <v>61.622744014217567</v>
      </c>
      <c r="T1124" s="1">
        <f t="shared" si="507"/>
        <v>11.435889497249518</v>
      </c>
      <c r="U1124" s="1">
        <f t="shared" si="508"/>
        <v>70.035395997325594</v>
      </c>
      <c r="V1124" s="1">
        <f t="shared" si="497"/>
        <v>26.607260476544567</v>
      </c>
      <c r="W1124" s="1">
        <f t="shared" si="498"/>
        <v>-5.8163498406759793</v>
      </c>
      <c r="X1124" s="1">
        <f t="shared" si="499"/>
        <v>-75.920336445386141</v>
      </c>
      <c r="Y1124" s="1">
        <v>10</v>
      </c>
      <c r="Z1124" s="1">
        <f t="shared" si="500"/>
        <v>-0.87091635643682452</v>
      </c>
      <c r="AA1124" s="1">
        <f t="shared" si="501"/>
        <v>0.19038240391072694</v>
      </c>
      <c r="AB1124" s="1">
        <f t="shared" si="502"/>
        <v>2.4850458713989503</v>
      </c>
      <c r="AC1124" s="1">
        <f t="shared" si="484"/>
        <v>28.007642606889021</v>
      </c>
      <c r="AD1124" s="1">
        <f t="shared" si="485"/>
        <v>-6.1224735165010316</v>
      </c>
      <c r="AE1124" s="1">
        <f t="shared" si="486"/>
        <v>-79.91614362672226</v>
      </c>
      <c r="AF1124" s="1">
        <f t="shared" si="487"/>
        <v>84.902901826276718</v>
      </c>
      <c r="AG1124" s="1"/>
      <c r="AH1124" s="1"/>
    </row>
    <row r="1125" spans="1:34" x14ac:dyDescent="0.3">
      <c r="A1125" s="1">
        <v>1123</v>
      </c>
      <c r="B1125" s="1">
        <f t="shared" si="488"/>
        <v>5786.1208483425416</v>
      </c>
      <c r="C1125" s="1">
        <f t="shared" si="489"/>
        <v>1283.6707209597107</v>
      </c>
      <c r="D1125" s="1">
        <f t="shared" si="490"/>
        <v>8611.1066117429127</v>
      </c>
      <c r="E1125" s="1">
        <f t="shared" si="503"/>
        <v>-6.7616406925914987</v>
      </c>
      <c r="F1125" s="1">
        <f t="shared" si="504"/>
        <v>4.8441738615665715</v>
      </c>
      <c r="G1125" s="1">
        <f t="shared" si="505"/>
        <v>49.327345052555884</v>
      </c>
      <c r="H1125" s="1"/>
      <c r="I1125" s="1">
        <f t="shared" si="491"/>
        <v>-20.084563788998413</v>
      </c>
      <c r="J1125" s="1">
        <f t="shared" si="492"/>
        <v>6.4368398447176558</v>
      </c>
      <c r="K1125" s="1">
        <f t="shared" si="493"/>
        <v>77.812899679950718</v>
      </c>
      <c r="L1125" s="1">
        <v>907</v>
      </c>
      <c r="M1125" s="1">
        <f t="shared" si="494"/>
        <v>0.65881723255047187</v>
      </c>
      <c r="N1125" s="1">
        <f t="shared" si="495"/>
        <v>-0.21114230099388046</v>
      </c>
      <c r="O1125" s="1">
        <f t="shared" si="496"/>
        <v>-2.552431796002133</v>
      </c>
      <c r="P1125" s="1">
        <f t="shared" si="509"/>
        <v>5764.9792022488591</v>
      </c>
      <c r="Q1125" s="1">
        <f t="shared" si="510"/>
        <v>1290.4463418488872</v>
      </c>
      <c r="R1125" s="1">
        <f t="shared" si="511"/>
        <v>8693.0149271954924</v>
      </c>
      <c r="S1125" s="1">
        <f t="shared" si="506"/>
        <v>61.898324439468134</v>
      </c>
      <c r="T1125" s="1">
        <f t="shared" si="507"/>
        <v>11.375647588319715</v>
      </c>
      <c r="U1125" s="1">
        <f t="shared" si="508"/>
        <v>69.249063311131565</v>
      </c>
      <c r="V1125" s="1">
        <f t="shared" si="497"/>
        <v>20.084563788998413</v>
      </c>
      <c r="W1125" s="1">
        <f t="shared" si="498"/>
        <v>-6.4368398447176558</v>
      </c>
      <c r="X1125" s="1">
        <f t="shared" si="499"/>
        <v>-77.812899679950718</v>
      </c>
      <c r="Y1125" s="1">
        <v>10</v>
      </c>
      <c r="Z1125" s="1">
        <f t="shared" si="500"/>
        <v>-0.65881723255047187</v>
      </c>
      <c r="AA1125" s="1">
        <f t="shared" si="501"/>
        <v>0.21114230099388046</v>
      </c>
      <c r="AB1125" s="1">
        <f t="shared" si="502"/>
        <v>2.552431796002133</v>
      </c>
      <c r="AC1125" s="1">
        <f t="shared" si="484"/>
        <v>21.141646093682539</v>
      </c>
      <c r="AD1125" s="1">
        <f t="shared" si="485"/>
        <v>-6.77562088917648</v>
      </c>
      <c r="AE1125" s="1">
        <f t="shared" si="486"/>
        <v>-81.9083154525797</v>
      </c>
      <c r="AF1125" s="1">
        <f t="shared" si="487"/>
        <v>84.863716500420097</v>
      </c>
      <c r="AG1125" s="1"/>
      <c r="AH1125" s="1"/>
    </row>
    <row r="1126" spans="1:34" x14ac:dyDescent="0.3">
      <c r="A1126" s="1">
        <v>1124</v>
      </c>
      <c r="B1126" s="1">
        <f t="shared" si="488"/>
        <v>5785.3141347189212</v>
      </c>
      <c r="C1126" s="1">
        <f t="shared" si="489"/>
        <v>1284.1969777695188</v>
      </c>
      <c r="D1126" s="1">
        <f t="shared" si="490"/>
        <v>8616.5451296688843</v>
      </c>
      <c r="E1126" s="1">
        <f t="shared" si="503"/>
        <v>-8.0671362362047212</v>
      </c>
      <c r="F1126" s="1">
        <f t="shared" si="504"/>
        <v>5.2625680980813785</v>
      </c>
      <c r="G1126" s="1">
        <f t="shared" si="505"/>
        <v>54.385179259711656</v>
      </c>
      <c r="H1126" s="1"/>
      <c r="I1126" s="1">
        <f t="shared" si="491"/>
        <v>-13.418082163178314</v>
      </c>
      <c r="J1126" s="1">
        <f t="shared" si="492"/>
        <v>7.0112486577770934</v>
      </c>
      <c r="K1126" s="1">
        <f t="shared" si="493"/>
        <v>79.148402124200217</v>
      </c>
      <c r="L1126" s="1">
        <v>908</v>
      </c>
      <c r="M1126" s="1">
        <f t="shared" si="494"/>
        <v>0.44108159715511169</v>
      </c>
      <c r="N1126" s="1">
        <f t="shared" si="495"/>
        <v>-0.23047502008226126</v>
      </c>
      <c r="O1126" s="1">
        <f t="shared" si="496"/>
        <v>-2.6017804330502021</v>
      </c>
      <c r="P1126" s="1">
        <f t="shared" si="509"/>
        <v>5771.1898377050493</v>
      </c>
      <c r="Q1126" s="1">
        <f t="shared" si="510"/>
        <v>1291.5772395145473</v>
      </c>
      <c r="R1126" s="1">
        <f t="shared" si="511"/>
        <v>8699.8592371680425</v>
      </c>
      <c r="S1126" s="1">
        <f t="shared" si="506"/>
        <v>62.106354561900652</v>
      </c>
      <c r="T1126" s="1">
        <f t="shared" si="507"/>
        <v>11.308976656601068</v>
      </c>
      <c r="U1126" s="1">
        <f t="shared" si="508"/>
        <v>68.443099725498882</v>
      </c>
      <c r="V1126" s="1">
        <f t="shared" si="497"/>
        <v>13.418082163178314</v>
      </c>
      <c r="W1126" s="1">
        <f t="shared" si="498"/>
        <v>-7.0112486577770934</v>
      </c>
      <c r="X1126" s="1">
        <f t="shared" si="499"/>
        <v>-79.148402124200217</v>
      </c>
      <c r="Y1126" s="1">
        <v>10</v>
      </c>
      <c r="Z1126" s="1">
        <f t="shared" si="500"/>
        <v>-0.44108159715511169</v>
      </c>
      <c r="AA1126" s="1">
        <f t="shared" si="501"/>
        <v>0.23047502008226126</v>
      </c>
      <c r="AB1126" s="1">
        <f t="shared" si="502"/>
        <v>2.6017804330502021</v>
      </c>
      <c r="AC1126" s="1">
        <f t="shared" si="484"/>
        <v>14.12429701387191</v>
      </c>
      <c r="AD1126" s="1">
        <f t="shared" si="485"/>
        <v>-7.3802617450285197</v>
      </c>
      <c r="AE1126" s="1">
        <f t="shared" si="486"/>
        <v>-83.314107499158126</v>
      </c>
      <c r="AF1126" s="1">
        <f t="shared" si="487"/>
        <v>84.824551504517132</v>
      </c>
      <c r="AG1126" s="1"/>
      <c r="AH1126" s="1"/>
    </row>
    <row r="1127" spans="1:34" x14ac:dyDescent="0.3">
      <c r="A1127" s="1">
        <v>1125</v>
      </c>
      <c r="B1127" s="1">
        <f t="shared" si="488"/>
        <v>5784.4200169160595</v>
      </c>
      <c r="C1127" s="1">
        <f t="shared" si="489"/>
        <v>1284.7689052218925</v>
      </c>
      <c r="D1127" s="1">
        <f t="shared" si="490"/>
        <v>8622.4992131609197</v>
      </c>
      <c r="E1127" s="1">
        <f t="shared" si="503"/>
        <v>-8.9411780286205982</v>
      </c>
      <c r="F1127" s="1">
        <f t="shared" si="504"/>
        <v>5.7192745237383633</v>
      </c>
      <c r="G1127" s="1">
        <f t="shared" si="505"/>
        <v>59.540834920349099</v>
      </c>
      <c r="H1127" s="1"/>
      <c r="I1127" s="1">
        <f t="shared" si="491"/>
        <v>-6.6553629320336309</v>
      </c>
      <c r="J1127" s="1">
        <f t="shared" si="492"/>
        <v>7.5353711651664295</v>
      </c>
      <c r="K1127" s="1">
        <f t="shared" si="493"/>
        <v>79.916233824366003</v>
      </c>
      <c r="L1127" s="1">
        <v>909</v>
      </c>
      <c r="M1127" s="1">
        <f t="shared" si="494"/>
        <v>0.21924306514118022</v>
      </c>
      <c r="N1127" s="1">
        <f t="shared" si="495"/>
        <v>-0.24823257395562365</v>
      </c>
      <c r="O1127" s="1">
        <f t="shared" si="496"/>
        <v>-2.6326257842169207</v>
      </c>
      <c r="P1127" s="1">
        <f t="shared" si="509"/>
        <v>5777.4143717244451</v>
      </c>
      <c r="Q1127" s="1">
        <f t="shared" si="510"/>
        <v>1292.7008748694361</v>
      </c>
      <c r="R1127" s="1">
        <f t="shared" si="511"/>
        <v>8706.6215645549892</v>
      </c>
      <c r="S1127" s="1">
        <f t="shared" si="506"/>
        <v>62.24534019395896</v>
      </c>
      <c r="T1127" s="1">
        <f t="shared" si="507"/>
        <v>11.236353548889502</v>
      </c>
      <c r="U1127" s="1">
        <f t="shared" si="508"/>
        <v>67.623273869474204</v>
      </c>
      <c r="V1127" s="1">
        <f t="shared" si="497"/>
        <v>6.6553629320336309</v>
      </c>
      <c r="W1127" s="1">
        <f t="shared" si="498"/>
        <v>-7.5353711651664295</v>
      </c>
      <c r="X1127" s="1">
        <f t="shared" si="499"/>
        <v>-79.916233824366003</v>
      </c>
      <c r="Y1127" s="1">
        <v>10</v>
      </c>
      <c r="Z1127" s="1">
        <f t="shared" si="500"/>
        <v>-0.21924306514118022</v>
      </c>
      <c r="AA1127" s="1">
        <f t="shared" si="501"/>
        <v>0.24823257395562365</v>
      </c>
      <c r="AB1127" s="1">
        <f t="shared" si="502"/>
        <v>2.6326257842169207</v>
      </c>
      <c r="AC1127" s="1">
        <f t="shared" si="484"/>
        <v>7.0056451916143487</v>
      </c>
      <c r="AD1127" s="1">
        <f t="shared" si="485"/>
        <v>-7.9319696475436103</v>
      </c>
      <c r="AE1127" s="1">
        <f t="shared" si="486"/>
        <v>-84.122351394069483</v>
      </c>
      <c r="AF1127" s="1">
        <f t="shared" si="487"/>
        <v>84.785406828696921</v>
      </c>
      <c r="AG1127" s="1"/>
      <c r="AH1127" s="1"/>
    </row>
    <row r="1128" spans="1:34" x14ac:dyDescent="0.3">
      <c r="A1128" s="1">
        <v>1126</v>
      </c>
      <c r="B1128" s="1">
        <f t="shared" si="488"/>
        <v>5783.4824538992143</v>
      </c>
      <c r="C1128" s="1">
        <f t="shared" si="489"/>
        <v>1285.3900224503998</v>
      </c>
      <c r="D1128" s="1">
        <f t="shared" si="490"/>
        <v>8628.9749778767564</v>
      </c>
      <c r="E1128" s="1">
        <f t="shared" si="503"/>
        <v>-9.3756301684517691</v>
      </c>
      <c r="F1128" s="1">
        <f t="shared" si="504"/>
        <v>6.2111722850717683</v>
      </c>
      <c r="G1128" s="1">
        <f t="shared" si="505"/>
        <v>64.757647158361038</v>
      </c>
      <c r="H1128" s="1"/>
      <c r="I1128" s="1">
        <f t="shared" si="491"/>
        <v>0.15517848582267105</v>
      </c>
      <c r="J1128" s="1">
        <f t="shared" si="492"/>
        <v>8.0053481765881536</v>
      </c>
      <c r="K1128" s="1">
        <f t="shared" si="493"/>
        <v>80.109826509434598</v>
      </c>
      <c r="L1128" s="1">
        <v>910</v>
      </c>
      <c r="M1128" s="1">
        <f t="shared" si="494"/>
        <v>-5.1228418299652315E-3</v>
      </c>
      <c r="N1128" s="1">
        <f t="shared" si="495"/>
        <v>-0.26427717917885657</v>
      </c>
      <c r="O1128" s="1">
        <f t="shared" si="496"/>
        <v>-2.644631877016502</v>
      </c>
      <c r="P1128" s="1">
        <f t="shared" si="509"/>
        <v>5783.6457996737645</v>
      </c>
      <c r="Q1128" s="1">
        <f t="shared" si="510"/>
        <v>1293.8167047415452</v>
      </c>
      <c r="R1128" s="1">
        <f t="shared" si="511"/>
        <v>8713.3011110445823</v>
      </c>
      <c r="S1128" s="1">
        <f t="shared" si="506"/>
        <v>62.314279493193787</v>
      </c>
      <c r="T1128" s="1">
        <f t="shared" si="507"/>
        <v>11.158298721090334</v>
      </c>
      <c r="U1128" s="1">
        <f t="shared" si="508"/>
        <v>66.795464895928944</v>
      </c>
      <c r="V1128" s="1">
        <f t="shared" si="497"/>
        <v>-0.15517848582267105</v>
      </c>
      <c r="W1128" s="1">
        <f t="shared" si="498"/>
        <v>-8.0053481765881536</v>
      </c>
      <c r="X1128" s="1">
        <f t="shared" si="499"/>
        <v>-80.109826509434598</v>
      </c>
      <c r="Y1128" s="1">
        <v>10</v>
      </c>
      <c r="Z1128" s="1">
        <f t="shared" si="500"/>
        <v>5.1228418299652315E-3</v>
      </c>
      <c r="AA1128" s="1">
        <f t="shared" si="501"/>
        <v>0.26427717917885657</v>
      </c>
      <c r="AB1128" s="1">
        <f t="shared" si="502"/>
        <v>2.644631877016502</v>
      </c>
      <c r="AC1128" s="1">
        <f t="shared" si="484"/>
        <v>-0.16334577455018007</v>
      </c>
      <c r="AD1128" s="1">
        <f t="shared" si="485"/>
        <v>-8.4266822911454256</v>
      </c>
      <c r="AE1128" s="1">
        <f t="shared" si="486"/>
        <v>-84.326133167825901</v>
      </c>
      <c r="AF1128" s="1">
        <f t="shared" si="487"/>
        <v>84.746282463102034</v>
      </c>
      <c r="AG1128" s="1"/>
      <c r="AH1128" s="1"/>
    </row>
    <row r="1129" spans="1:34" x14ac:dyDescent="0.3">
      <c r="A1129" s="1">
        <v>1127</v>
      </c>
      <c r="B1129" s="1">
        <f t="shared" si="488"/>
        <v>5782.5459060314724</v>
      </c>
      <c r="C1129" s="1">
        <f t="shared" si="489"/>
        <v>1286.0635091937904</v>
      </c>
      <c r="D1129" s="1">
        <f t="shared" si="490"/>
        <v>8635.9748063383722</v>
      </c>
      <c r="E1129" s="1">
        <f t="shared" si="503"/>
        <v>-9.3654786774190129</v>
      </c>
      <c r="F1129" s="1">
        <f t="shared" si="504"/>
        <v>6.7348674339056824</v>
      </c>
      <c r="G1129" s="1">
        <f t="shared" si="505"/>
        <v>69.998284616155857</v>
      </c>
      <c r="H1129" s="1"/>
      <c r="I1129" s="1">
        <f t="shared" si="491"/>
        <v>6.9646028025783835</v>
      </c>
      <c r="J1129" s="1">
        <f t="shared" si="492"/>
        <v>8.4176961731895279</v>
      </c>
      <c r="K1129" s="1">
        <f t="shared" si="493"/>
        <v>79.726723430956454</v>
      </c>
      <c r="L1129" s="1">
        <v>911</v>
      </c>
      <c r="M1129" s="1">
        <f t="shared" si="494"/>
        <v>-0.23040971794725759</v>
      </c>
      <c r="N1129" s="1">
        <f t="shared" si="495"/>
        <v>-0.27848235656917503</v>
      </c>
      <c r="O1129" s="1">
        <f t="shared" si="496"/>
        <v>-2.6375964831454506</v>
      </c>
      <c r="P1129" s="1">
        <f t="shared" si="509"/>
        <v>5789.8770668762918</v>
      </c>
      <c r="Q1129" s="1">
        <f t="shared" si="510"/>
        <v>1294.9242420076741</v>
      </c>
      <c r="R1129" s="1">
        <f t="shared" si="511"/>
        <v>8719.8976731078001</v>
      </c>
      <c r="S1129" s="1">
        <f t="shared" si="506"/>
        <v>62.312672025272185</v>
      </c>
      <c r="T1129" s="1">
        <f t="shared" si="507"/>
        <v>11.075372661289899</v>
      </c>
      <c r="U1129" s="1">
        <f t="shared" si="508"/>
        <v>65.96562063217138</v>
      </c>
      <c r="V1129" s="1">
        <f t="shared" si="497"/>
        <v>-6.9646028025783835</v>
      </c>
      <c r="W1129" s="1">
        <f t="shared" si="498"/>
        <v>-8.4176961731895279</v>
      </c>
      <c r="X1129" s="1">
        <f t="shared" si="499"/>
        <v>-79.726723430956454</v>
      </c>
      <c r="Y1129" s="1">
        <v>10</v>
      </c>
      <c r="Z1129" s="1">
        <f t="shared" si="500"/>
        <v>0.23040971794725759</v>
      </c>
      <c r="AA1129" s="1">
        <f t="shared" si="501"/>
        <v>0.27848235656917503</v>
      </c>
      <c r="AB1129" s="1">
        <f t="shared" si="502"/>
        <v>2.6375964831454506</v>
      </c>
      <c r="AC1129" s="1">
        <f t="shared" si="484"/>
        <v>-7.331160844819351</v>
      </c>
      <c r="AD1129" s="1">
        <f t="shared" si="485"/>
        <v>-8.8607328138837147</v>
      </c>
      <c r="AE1129" s="1">
        <f t="shared" si="486"/>
        <v>-83.922866769427856</v>
      </c>
      <c r="AF1129" s="1">
        <f t="shared" si="487"/>
        <v>84.707178397883055</v>
      </c>
      <c r="AG1129" s="1"/>
      <c r="AH1129" s="1"/>
    </row>
    <row r="1130" spans="1:34" x14ac:dyDescent="0.3">
      <c r="A1130" s="1">
        <v>1128</v>
      </c>
      <c r="B1130" s="1">
        <f t="shared" si="488"/>
        <v>5781.655016753245</v>
      </c>
      <c r="C1130" s="1">
        <f t="shared" si="489"/>
        <v>1286.7921807259086</v>
      </c>
      <c r="D1130" s="1">
        <f t="shared" si="490"/>
        <v>8643.497307785321</v>
      </c>
      <c r="E1130" s="1">
        <f t="shared" si="503"/>
        <v>-8.9088927822720745</v>
      </c>
      <c r="F1130" s="1">
        <f t="shared" si="504"/>
        <v>7.2867153211804343</v>
      </c>
      <c r="G1130" s="1">
        <f t="shared" si="505"/>
        <v>75.22501446949066</v>
      </c>
      <c r="H1130" s="1"/>
      <c r="I1130" s="1">
        <f t="shared" si="491"/>
        <v>13.723797421886092</v>
      </c>
      <c r="J1130" s="1">
        <f t="shared" si="492"/>
        <v>8.7693345580617681</v>
      </c>
      <c r="K1130" s="1">
        <f t="shared" si="493"/>
        <v>78.768619981314075</v>
      </c>
      <c r="L1130" s="1">
        <v>912</v>
      </c>
      <c r="M1130" s="1">
        <f t="shared" si="494"/>
        <v>-0.45499164998335268</v>
      </c>
      <c r="N1130" s="1">
        <f t="shared" si="495"/>
        <v>-0.29073396212228614</v>
      </c>
      <c r="O1130" s="1">
        <f t="shared" si="496"/>
        <v>-2.6114539052474828</v>
      </c>
      <c r="P1130" s="1">
        <f t="shared" si="509"/>
        <v>5796.1011193025988</v>
      </c>
      <c r="Q1130" s="1">
        <f t="shared" si="510"/>
        <v>1296.0230592080788</v>
      </c>
      <c r="R1130" s="1">
        <f t="shared" si="511"/>
        <v>8726.4116446077569</v>
      </c>
      <c r="S1130" s="1">
        <f t="shared" si="506"/>
        <v>62.240524263066732</v>
      </c>
      <c r="T1130" s="1">
        <f t="shared" si="507"/>
        <v>10.988172004046938</v>
      </c>
      <c r="U1130" s="1">
        <f t="shared" si="508"/>
        <v>65.139714999564916</v>
      </c>
      <c r="V1130" s="1">
        <f t="shared" si="497"/>
        <v>-13.723797421886092</v>
      </c>
      <c r="W1130" s="1">
        <f t="shared" si="498"/>
        <v>-8.7693345580617681</v>
      </c>
      <c r="X1130" s="1">
        <f t="shared" si="499"/>
        <v>-78.768619981314075</v>
      </c>
      <c r="Y1130" s="1">
        <v>10</v>
      </c>
      <c r="Z1130" s="1">
        <f t="shared" si="500"/>
        <v>0.45499164998335268</v>
      </c>
      <c r="AA1130" s="1">
        <f t="shared" si="501"/>
        <v>0.29073396212228614</v>
      </c>
      <c r="AB1130" s="1">
        <f t="shared" si="502"/>
        <v>2.6114539052474828</v>
      </c>
      <c r="AC1130" s="1">
        <f t="shared" si="484"/>
        <v>-14.446102549353782</v>
      </c>
      <c r="AD1130" s="1">
        <f t="shared" si="485"/>
        <v>-9.230878482170283</v>
      </c>
      <c r="AE1130" s="1">
        <f t="shared" si="486"/>
        <v>-82.914336822435871</v>
      </c>
      <c r="AF1130" s="1">
        <f t="shared" si="487"/>
        <v>84.668094623201398</v>
      </c>
      <c r="AG1130" s="1"/>
      <c r="AH1130" s="1"/>
    </row>
    <row r="1131" spans="1:34" x14ac:dyDescent="0.3">
      <c r="A1131" s="1">
        <v>1129</v>
      </c>
      <c r="B1131" s="1">
        <f t="shared" si="488"/>
        <v>5780.8542903878497</v>
      </c>
      <c r="C1131" s="1">
        <f t="shared" si="489"/>
        <v>1287.5784652293526</v>
      </c>
      <c r="D1131" s="1">
        <f t="shared" si="490"/>
        <v>8651.5373050826474</v>
      </c>
      <c r="E1131" s="1">
        <f t="shared" si="503"/>
        <v>-8.0072636539539506</v>
      </c>
      <c r="F1131" s="1">
        <f t="shared" si="504"/>
        <v>7.8628450344408485</v>
      </c>
      <c r="G1131" s="1">
        <f t="shared" si="505"/>
        <v>80.399972973272867</v>
      </c>
      <c r="H1131" s="1"/>
      <c r="I1131" s="1">
        <f t="shared" si="491"/>
        <v>20.383830857268368</v>
      </c>
      <c r="J1131" s="1">
        <f t="shared" si="492"/>
        <v>9.0576101891512621</v>
      </c>
      <c r="K1131" s="1">
        <f t="shared" si="493"/>
        <v>77.241374524298678</v>
      </c>
      <c r="L1131" s="1">
        <v>913</v>
      </c>
      <c r="M1131" s="1">
        <f t="shared" si="494"/>
        <v>-0.67723486957722567</v>
      </c>
      <c r="N1131" s="1">
        <f t="shared" si="495"/>
        <v>-0.30093113988649134</v>
      </c>
      <c r="O1131" s="1">
        <f t="shared" si="496"/>
        <v>-2.5662767989107609</v>
      </c>
      <c r="P1131" s="1">
        <f t="shared" si="509"/>
        <v>5802.3109544481322</v>
      </c>
      <c r="Q1131" s="1">
        <f t="shared" si="510"/>
        <v>1297.1127917442486</v>
      </c>
      <c r="R1131" s="1">
        <f t="shared" si="511"/>
        <v>8732.844015108225</v>
      </c>
      <c r="S1131" s="1">
        <f t="shared" si="506"/>
        <v>62.098351455333948</v>
      </c>
      <c r="T1131" s="1">
        <f t="shared" si="507"/>
        <v>10.897325361697098</v>
      </c>
      <c r="U1131" s="1">
        <f t="shared" si="508"/>
        <v>64.323705004684015</v>
      </c>
      <c r="V1131" s="1">
        <f t="shared" si="497"/>
        <v>-20.383830857268368</v>
      </c>
      <c r="W1131" s="1">
        <f t="shared" si="498"/>
        <v>-9.0576101891512621</v>
      </c>
      <c r="X1131" s="1">
        <f t="shared" si="499"/>
        <v>-77.241374524298678</v>
      </c>
      <c r="Y1131" s="1">
        <v>10</v>
      </c>
      <c r="Z1131" s="1">
        <f t="shared" si="500"/>
        <v>0.67723486957722567</v>
      </c>
      <c r="AA1131" s="1">
        <f t="shared" si="501"/>
        <v>0.30093113988649134</v>
      </c>
      <c r="AB1131" s="1">
        <f t="shared" si="502"/>
        <v>2.5662767989107609</v>
      </c>
      <c r="AC1131" s="1">
        <f t="shared" si="484"/>
        <v>-21.456664060282492</v>
      </c>
      <c r="AD1131" s="1">
        <f t="shared" si="485"/>
        <v>-9.5343265148960654</v>
      </c>
      <c r="AE1131" s="1">
        <f t="shared" si="486"/>
        <v>-81.306710025577559</v>
      </c>
      <c r="AF1131" s="1">
        <f t="shared" si="487"/>
        <v>84.629031129227883</v>
      </c>
      <c r="AG1131" s="1"/>
      <c r="AH1131" s="1"/>
    </row>
    <row r="1132" spans="1:34" x14ac:dyDescent="0.3">
      <c r="A1132" s="1">
        <v>1130</v>
      </c>
      <c r="B1132" s="1">
        <f t="shared" si="488"/>
        <v>5780.1877683821413</v>
      </c>
      <c r="C1132" s="1">
        <f t="shared" si="489"/>
        <v>1288.4243838017917</v>
      </c>
      <c r="D1132" s="1">
        <f t="shared" si="490"/>
        <v>8660.0858490453156</v>
      </c>
      <c r="E1132" s="1">
        <f t="shared" si="503"/>
        <v>-6.6652200570867937</v>
      </c>
      <c r="F1132" s="1">
        <f t="shared" si="504"/>
        <v>8.4591857243919115</v>
      </c>
      <c r="G1132" s="1">
        <f t="shared" si="505"/>
        <v>85.485439626690962</v>
      </c>
      <c r="H1132" s="1"/>
      <c r="I1132" s="1">
        <f t="shared" si="491"/>
        <v>26.896308465993343</v>
      </c>
      <c r="J1132" s="1">
        <f t="shared" si="492"/>
        <v>9.2803189909063235</v>
      </c>
      <c r="K1132" s="1">
        <f t="shared" si="493"/>
        <v>75.15498908275886</v>
      </c>
      <c r="L1132" s="1">
        <v>914</v>
      </c>
      <c r="M1132" s="1">
        <f t="shared" si="494"/>
        <v>-0.89550959926939488</v>
      </c>
      <c r="N1132" s="1">
        <f t="shared" si="495"/>
        <v>-0.30898718874920317</v>
      </c>
      <c r="O1132" s="1">
        <f t="shared" si="496"/>
        <v>-2.5022770036152435</v>
      </c>
      <c r="P1132" s="1">
        <f t="shared" si="509"/>
        <v>5808.4996720305553</v>
      </c>
      <c r="Q1132" s="1">
        <f t="shared" si="510"/>
        <v>1298.1931406343247</v>
      </c>
      <c r="R1132" s="1">
        <f t="shared" si="511"/>
        <v>8739.1963638692723</v>
      </c>
      <c r="S1132" s="1">
        <f t="shared" si="506"/>
        <v>61.887175824230631</v>
      </c>
      <c r="T1132" s="1">
        <f t="shared" si="507"/>
        <v>10.803488900760227</v>
      </c>
      <c r="U1132" s="1">
        <f t="shared" si="508"/>
        <v>63.523487610482086</v>
      </c>
      <c r="V1132" s="1">
        <f t="shared" si="497"/>
        <v>-26.896308465993343</v>
      </c>
      <c r="W1132" s="1">
        <f t="shared" si="498"/>
        <v>-9.2803189909063235</v>
      </c>
      <c r="X1132" s="1">
        <f t="shared" si="499"/>
        <v>-75.15498908275886</v>
      </c>
      <c r="Y1132" s="1">
        <v>10</v>
      </c>
      <c r="Z1132" s="1">
        <f t="shared" si="500"/>
        <v>0.89550959926939488</v>
      </c>
      <c r="AA1132" s="1">
        <f t="shared" si="501"/>
        <v>0.30898718874920317</v>
      </c>
      <c r="AB1132" s="1">
        <f t="shared" si="502"/>
        <v>2.5022770036152435</v>
      </c>
      <c r="AC1132" s="1">
        <f t="shared" si="484"/>
        <v>-28.311903648414045</v>
      </c>
      <c r="AD1132" s="1">
        <f t="shared" si="485"/>
        <v>-9.7687568325329721</v>
      </c>
      <c r="AE1132" s="1">
        <f t="shared" si="486"/>
        <v>-79.110514823956692</v>
      </c>
      <c r="AF1132" s="1">
        <f t="shared" si="487"/>
        <v>84.589987906144728</v>
      </c>
      <c r="AG1132" s="1"/>
      <c r="AH1132" s="1"/>
    </row>
    <row r="1133" spans="1:34" x14ac:dyDescent="0.3">
      <c r="A1133" s="1">
        <v>1131</v>
      </c>
      <c r="B1133" s="1">
        <f t="shared" si="488"/>
        <v>5779.6987063296483</v>
      </c>
      <c r="C1133" s="1">
        <f t="shared" si="489"/>
        <v>1289.3315332667914</v>
      </c>
      <c r="D1133" s="1">
        <f t="shared" si="490"/>
        <v>8669.130260344702</v>
      </c>
      <c r="E1133" s="1">
        <f t="shared" si="503"/>
        <v>-4.8906205249286767</v>
      </c>
      <c r="F1133" s="1">
        <f t="shared" si="504"/>
        <v>9.071494649996442</v>
      </c>
      <c r="G1133" s="1">
        <f t="shared" si="505"/>
        <v>90.444112993864749</v>
      </c>
      <c r="H1133" s="1"/>
      <c r="I1133" s="1">
        <f t="shared" si="491"/>
        <v>33.213726918199605</v>
      </c>
      <c r="J1133" s="1">
        <f t="shared" si="492"/>
        <v>9.4357244600540522</v>
      </c>
      <c r="K1133" s="1">
        <f t="shared" si="493"/>
        <v>72.523559744314113</v>
      </c>
      <c r="L1133" s="1">
        <v>915</v>
      </c>
      <c r="M1133" s="1">
        <f t="shared" si="494"/>
        <v>-1.1082020077679009</v>
      </c>
      <c r="N1133" s="1">
        <f t="shared" si="495"/>
        <v>-0.3148303355757045</v>
      </c>
      <c r="O1133" s="1">
        <f t="shared" si="496"/>
        <v>-2.4198053629171223</v>
      </c>
      <c r="P1133" s="1">
        <f t="shared" si="509"/>
        <v>5814.6605241382795</v>
      </c>
      <c r="Q1133" s="1">
        <f t="shared" si="510"/>
        <v>1299.2638748036904</v>
      </c>
      <c r="R1133" s="1">
        <f t="shared" si="511"/>
        <v>8745.4708495492432</v>
      </c>
      <c r="S1133" s="1">
        <f t="shared" si="506"/>
        <v>61.608521077240944</v>
      </c>
      <c r="T1133" s="1">
        <f t="shared" si="507"/>
        <v>10.707341693656909</v>
      </c>
      <c r="U1133" s="1">
        <f t="shared" si="508"/>
        <v>62.74485679970195</v>
      </c>
      <c r="V1133" s="1">
        <f t="shared" si="497"/>
        <v>-33.213726918199605</v>
      </c>
      <c r="W1133" s="1">
        <f t="shared" si="498"/>
        <v>-9.4357244600540522</v>
      </c>
      <c r="X1133" s="1">
        <f t="shared" si="499"/>
        <v>-72.523559744314113</v>
      </c>
      <c r="Y1133" s="1">
        <v>10</v>
      </c>
      <c r="Z1133" s="1">
        <f t="shared" si="500"/>
        <v>1.1082020077679009</v>
      </c>
      <c r="AA1133" s="1">
        <f t="shared" si="501"/>
        <v>0.3148303355757045</v>
      </c>
      <c r="AB1133" s="1">
        <f t="shared" si="502"/>
        <v>2.4198053629171223</v>
      </c>
      <c r="AC1133" s="1">
        <f t="shared" si="484"/>
        <v>-34.961817808631167</v>
      </c>
      <c r="AD1133" s="1">
        <f t="shared" si="485"/>
        <v>-9.9323415368990027</v>
      </c>
      <c r="AE1133" s="1">
        <f t="shared" si="486"/>
        <v>-76.340589204541175</v>
      </c>
      <c r="AF1133" s="1">
        <f t="shared" si="487"/>
        <v>84.550964944145008</v>
      </c>
      <c r="AG1133" s="1"/>
      <c r="AH1133" s="1"/>
    </row>
    <row r="1134" spans="1:34" x14ac:dyDescent="0.3">
      <c r="A1134" s="1">
        <v>1132</v>
      </c>
      <c r="B1134" s="1">
        <f t="shared" si="488"/>
        <v>5779.4292541454051</v>
      </c>
      <c r="C1134" s="1">
        <f t="shared" si="489"/>
        <v>1290.3010719424515</v>
      </c>
      <c r="D1134" s="1">
        <f t="shared" si="490"/>
        <v>8678.6541989624075</v>
      </c>
      <c r="E1134" s="1">
        <f t="shared" si="503"/>
        <v>-2.6945218424305915</v>
      </c>
      <c r="F1134" s="1">
        <f t="shared" si="504"/>
        <v>9.6953867565996621</v>
      </c>
      <c r="G1134" s="1">
        <f t="shared" si="505"/>
        <v>95.239386177052367</v>
      </c>
      <c r="H1134" s="1"/>
      <c r="I1134" s="1">
        <f t="shared" si="491"/>
        <v>39.289824801582924</v>
      </c>
      <c r="J1134" s="1">
        <f t="shared" si="492"/>
        <v>9.522572901573767</v>
      </c>
      <c r="K1134" s="1">
        <f t="shared" si="493"/>
        <v>69.365196866200947</v>
      </c>
      <c r="L1134" s="1">
        <v>916</v>
      </c>
      <c r="M1134" s="1">
        <f t="shared" si="494"/>
        <v>-1.3137261878843891</v>
      </c>
      <c r="N1134" s="1">
        <f t="shared" si="495"/>
        <v>-0.31840440775728984</v>
      </c>
      <c r="O1134" s="1">
        <f t="shared" si="496"/>
        <v>-2.3193505216957084</v>
      </c>
      <c r="P1134" s="1">
        <f t="shared" si="509"/>
        <v>5820.7869644628609</v>
      </c>
      <c r="Q1134" s="1">
        <f t="shared" si="510"/>
        <v>1300.3248328914765</v>
      </c>
      <c r="R1134" s="1">
        <f t="shared" si="511"/>
        <v>8751.6701956636716</v>
      </c>
      <c r="S1134" s="1">
        <f t="shared" si="506"/>
        <v>61.264403245812808</v>
      </c>
      <c r="T1134" s="1">
        <f t="shared" si="507"/>
        <v>10.609580877860955</v>
      </c>
      <c r="U1134" s="1">
        <f t="shared" si="508"/>
        <v>61.993461144281326</v>
      </c>
      <c r="V1134" s="1">
        <f t="shared" si="497"/>
        <v>-39.289824801582924</v>
      </c>
      <c r="W1134" s="1">
        <f t="shared" si="498"/>
        <v>-9.522572901573767</v>
      </c>
      <c r="X1134" s="1">
        <f t="shared" si="499"/>
        <v>-69.365196866200947</v>
      </c>
      <c r="Y1134" s="1">
        <v>10</v>
      </c>
      <c r="Z1134" s="1">
        <f t="shared" si="500"/>
        <v>1.3137261878843891</v>
      </c>
      <c r="AA1134" s="1">
        <f t="shared" si="501"/>
        <v>0.31840440775728984</v>
      </c>
      <c r="AB1134" s="1">
        <f t="shared" si="502"/>
        <v>2.3193505216957084</v>
      </c>
      <c r="AC1134" s="1">
        <f t="shared" si="484"/>
        <v>-41.357710317455712</v>
      </c>
      <c r="AD1134" s="1">
        <f t="shared" si="485"/>
        <v>-10.023760949025018</v>
      </c>
      <c r="AE1134" s="1">
        <f t="shared" si="486"/>
        <v>-73.015996701264157</v>
      </c>
      <c r="AF1134" s="1">
        <f t="shared" si="487"/>
        <v>84.511962233430594</v>
      </c>
      <c r="AG1134" s="1"/>
      <c r="AH1134" s="1"/>
    </row>
    <row r="1135" spans="1:34" x14ac:dyDescent="0.3">
      <c r="A1135" s="1">
        <v>1133</v>
      </c>
      <c r="B1135" s="1">
        <f t="shared" si="488"/>
        <v>5779.4201417662498</v>
      </c>
      <c r="C1135" s="1">
        <f t="shared" si="489"/>
        <v>1291.3337085012313</v>
      </c>
      <c r="D1135" s="1">
        <f t="shared" si="490"/>
        <v>8688.6377609539304</v>
      </c>
      <c r="E1135" s="1">
        <f t="shared" si="503"/>
        <v>-9.1123791552331301E-2</v>
      </c>
      <c r="F1135" s="1">
        <f t="shared" si="504"/>
        <v>10.326365587798332</v>
      </c>
      <c r="G1135" s="1">
        <f t="shared" si="505"/>
        <v>99.835619915233323</v>
      </c>
      <c r="H1135" s="1"/>
      <c r="I1135" s="1">
        <f t="shared" si="491"/>
        <v>45.079926761324849</v>
      </c>
      <c r="J1135" s="1">
        <f t="shared" si="492"/>
        <v>9.5401052530834924</v>
      </c>
      <c r="K1135" s="1">
        <f t="shared" si="493"/>
        <v>65.70191538266063</v>
      </c>
      <c r="L1135" s="1">
        <v>917</v>
      </c>
      <c r="M1135" s="1">
        <f t="shared" si="494"/>
        <v>-1.5105360689736176</v>
      </c>
      <c r="N1135" s="1">
        <f t="shared" si="495"/>
        <v>-0.31966939881877898</v>
      </c>
      <c r="O1135" s="1">
        <f t="shared" si="496"/>
        <v>-2.2015366952926416</v>
      </c>
      <c r="P1135" s="1">
        <f t="shared" si="509"/>
        <v>5826.8726962518549</v>
      </c>
      <c r="Q1135" s="1">
        <f t="shared" si="510"/>
        <v>1301.3759245571086</v>
      </c>
      <c r="R1135" s="1">
        <f t="shared" si="511"/>
        <v>8757.7976718830469</v>
      </c>
      <c r="S1135" s="1">
        <f t="shared" si="506"/>
        <v>60.857317889936454</v>
      </c>
      <c r="T1135" s="1">
        <f t="shared" si="507"/>
        <v>10.510916656320841</v>
      </c>
      <c r="U1135" s="1">
        <f t="shared" si="508"/>
        <v>61.274762193743555</v>
      </c>
      <c r="V1135" s="1">
        <f t="shared" si="497"/>
        <v>-45.079926761324849</v>
      </c>
      <c r="W1135" s="1">
        <f t="shared" si="498"/>
        <v>-9.5401052530834924</v>
      </c>
      <c r="X1135" s="1">
        <f t="shared" si="499"/>
        <v>-65.70191538266063</v>
      </c>
      <c r="Y1135" s="1">
        <v>10</v>
      </c>
      <c r="Z1135" s="1">
        <f t="shared" si="500"/>
        <v>1.5105360689736176</v>
      </c>
      <c r="AA1135" s="1">
        <f t="shared" si="501"/>
        <v>0.31966939881877898</v>
      </c>
      <c r="AB1135" s="1">
        <f t="shared" si="502"/>
        <v>2.2015366952926416</v>
      </c>
      <c r="AC1135" s="1">
        <f t="shared" si="484"/>
        <v>-47.452554485605106</v>
      </c>
      <c r="AD1135" s="1">
        <f t="shared" si="485"/>
        <v>-10.042216055877361</v>
      </c>
      <c r="AE1135" s="1">
        <f t="shared" si="486"/>
        <v>-69.15991092911645</v>
      </c>
      <c r="AF1135" s="1">
        <f t="shared" si="487"/>
        <v>84.472979764215509</v>
      </c>
      <c r="AG1135" s="1"/>
      <c r="AH1135" s="1"/>
    </row>
    <row r="1136" spans="1:34" x14ac:dyDescent="0.3">
      <c r="A1136" s="1">
        <v>1134</v>
      </c>
      <c r="B1136" s="1">
        <f t="shared" si="488"/>
        <v>5779.7103727374779</v>
      </c>
      <c r="C1136" s="1">
        <f t="shared" si="489"/>
        <v>1292.4296940331492</v>
      </c>
      <c r="D1136" s="1">
        <f t="shared" si="490"/>
        <v>8699.0576020809858</v>
      </c>
      <c r="E1136" s="1">
        <f t="shared" si="503"/>
        <v>2.9023097122835715</v>
      </c>
      <c r="F1136" s="1">
        <f t="shared" si="504"/>
        <v>10.959855319179203</v>
      </c>
      <c r="G1136" s="1">
        <f t="shared" si="505"/>
        <v>104.19841127055069</v>
      </c>
      <c r="H1136" s="1"/>
      <c r="I1136" s="1">
        <f t="shared" si="491"/>
        <v>50.541278593468768</v>
      </c>
      <c r="J1136" s="1">
        <f t="shared" si="492"/>
        <v>9.4880653793353069</v>
      </c>
      <c r="K1136" s="1">
        <f t="shared" si="493"/>
        <v>61.559495741245243</v>
      </c>
      <c r="L1136" s="1">
        <v>918</v>
      </c>
      <c r="M1136" s="1">
        <f t="shared" si="494"/>
        <v>-1.6971371749820767</v>
      </c>
      <c r="N1136" s="1">
        <f t="shared" si="495"/>
        <v>-0.31860192147990563</v>
      </c>
      <c r="O1136" s="1">
        <f t="shared" si="496"/>
        <v>-2.0671204133153642</v>
      </c>
      <c r="P1136" s="1">
        <f t="shared" si="509"/>
        <v>5832.9117186253397</v>
      </c>
      <c r="Q1136" s="1">
        <f t="shared" si="510"/>
        <v>1302.4171312745548</v>
      </c>
      <c r="R1136" s="1">
        <f t="shared" si="511"/>
        <v>8763.8570712822966</v>
      </c>
      <c r="S1136" s="1">
        <f t="shared" si="506"/>
        <v>60.390223734847758</v>
      </c>
      <c r="T1136" s="1">
        <f t="shared" si="507"/>
        <v>10.412067174460784</v>
      </c>
      <c r="U1136" s="1">
        <f t="shared" si="508"/>
        <v>60.593993992502796</v>
      </c>
      <c r="V1136" s="1">
        <f t="shared" si="497"/>
        <v>-50.541278593468768</v>
      </c>
      <c r="W1136" s="1">
        <f t="shared" si="498"/>
        <v>-9.4880653793353069</v>
      </c>
      <c r="X1136" s="1">
        <f t="shared" si="499"/>
        <v>-61.559495741245243</v>
      </c>
      <c r="Y1136" s="1">
        <v>10</v>
      </c>
      <c r="Z1136" s="1">
        <f t="shared" si="500"/>
        <v>1.6971371749820767</v>
      </c>
      <c r="AA1136" s="1">
        <f t="shared" si="501"/>
        <v>0.31860192147990563</v>
      </c>
      <c r="AB1136" s="1">
        <f t="shared" si="502"/>
        <v>2.0671204133153642</v>
      </c>
      <c r="AC1136" s="1">
        <f t="shared" si="484"/>
        <v>-53.201345887861862</v>
      </c>
      <c r="AD1136" s="1">
        <f t="shared" si="485"/>
        <v>-9.987437241405587</v>
      </c>
      <c r="AE1136" s="1">
        <f t="shared" si="486"/>
        <v>-64.799469201310785</v>
      </c>
      <c r="AF1136" s="1">
        <f t="shared" si="487"/>
        <v>84.434017526720567</v>
      </c>
      <c r="AG1136" s="1"/>
      <c r="AH1136" s="1"/>
    </row>
    <row r="1137" spans="1:34" x14ac:dyDescent="0.3">
      <c r="A1137" s="1">
        <v>1135</v>
      </c>
      <c r="B1137" s="1">
        <f t="shared" si="488"/>
        <v>5780.3369280162324</v>
      </c>
      <c r="C1137" s="1">
        <f t="shared" si="489"/>
        <v>1293.5888174022425</v>
      </c>
      <c r="D1137" s="1">
        <f t="shared" si="490"/>
        <v>8709.8870876680357</v>
      </c>
      <c r="E1137" s="1">
        <f t="shared" si="503"/>
        <v>6.2655527875487405</v>
      </c>
      <c r="F1137" s="1">
        <f t="shared" si="504"/>
        <v>11.591233690933265</v>
      </c>
      <c r="G1137" s="1">
        <f t="shared" si="505"/>
        <v>108.29485587049624</v>
      </c>
      <c r="H1137" s="1"/>
      <c r="I1137" s="1">
        <f t="shared" si="491"/>
        <v>55.633370747767913</v>
      </c>
      <c r="J1137" s="1">
        <f t="shared" si="492"/>
        <v>9.3667047431757506</v>
      </c>
      <c r="K1137" s="1">
        <f t="shared" si="493"/>
        <v>56.967316216457853</v>
      </c>
      <c r="L1137" s="1">
        <v>919</v>
      </c>
      <c r="M1137" s="1">
        <f t="shared" si="494"/>
        <v>-1.8720981388050821</v>
      </c>
      <c r="N1137" s="1">
        <f t="shared" si="495"/>
        <v>-0.31519554326374521</v>
      </c>
      <c r="O1137" s="1">
        <f t="shared" si="496"/>
        <v>-1.9169862481472997</v>
      </c>
      <c r="P1137" s="1">
        <f t="shared" si="509"/>
        <v>5838.8983709086197</v>
      </c>
      <c r="Q1137" s="1">
        <f t="shared" si="510"/>
        <v>1303.4485066055854</v>
      </c>
      <c r="R1137" s="1">
        <f t="shared" si="511"/>
        <v>8769.8526836853598</v>
      </c>
      <c r="S1137" s="1">
        <f t="shared" si="506"/>
        <v>59.866522832803348</v>
      </c>
      <c r="T1137" s="1">
        <f t="shared" si="507"/>
        <v>10.313753310306655</v>
      </c>
      <c r="U1137" s="1">
        <f t="shared" si="508"/>
        <v>59.956124030636509</v>
      </c>
      <c r="V1137" s="1">
        <f t="shared" si="497"/>
        <v>-55.633370747767913</v>
      </c>
      <c r="W1137" s="1">
        <f t="shared" si="498"/>
        <v>-9.3667047431757506</v>
      </c>
      <c r="X1137" s="1">
        <f t="shared" si="499"/>
        <v>-56.967316216457853</v>
      </c>
      <c r="Y1137" s="1">
        <v>10</v>
      </c>
      <c r="Z1137" s="1">
        <f t="shared" si="500"/>
        <v>1.8720981388050821</v>
      </c>
      <c r="AA1137" s="1">
        <f t="shared" si="501"/>
        <v>0.31519554326374521</v>
      </c>
      <c r="AB1137" s="1">
        <f t="shared" si="502"/>
        <v>1.9169862481472997</v>
      </c>
      <c r="AC1137" s="1">
        <f t="shared" si="484"/>
        <v>-58.561442892387277</v>
      </c>
      <c r="AD1137" s="1">
        <f t="shared" si="485"/>
        <v>-9.8596892033428958</v>
      </c>
      <c r="AE1137" s="1">
        <f t="shared" si="486"/>
        <v>-59.96559601732406</v>
      </c>
      <c r="AF1137" s="1">
        <f t="shared" si="487"/>
        <v>84.39507551117994</v>
      </c>
      <c r="AG1137" s="1"/>
      <c r="AH1137" s="1"/>
    </row>
    <row r="1138" spans="1:34" x14ac:dyDescent="0.3">
      <c r="A1138" s="1">
        <v>1136</v>
      </c>
      <c r="B1138" s="1">
        <f t="shared" si="488"/>
        <v>5781.3344822738063</v>
      </c>
      <c r="C1138" s="1">
        <f t="shared" si="489"/>
        <v>1294.8104039629043</v>
      </c>
      <c r="D1138" s="1">
        <f t="shared" si="490"/>
        <v>8721.0964678373894</v>
      </c>
      <c r="E1138" s="1">
        <f t="shared" si="503"/>
        <v>9.9755425757399543</v>
      </c>
      <c r="F1138" s="1">
        <f t="shared" si="504"/>
        <v>12.215865606618124</v>
      </c>
      <c r="G1138" s="1">
        <f t="shared" si="505"/>
        <v>112.09380169353354</v>
      </c>
      <c r="H1138" s="1"/>
      <c r="I1138" s="1">
        <f t="shared" si="491"/>
        <v>60.318247753151944</v>
      </c>
      <c r="J1138" s="1">
        <f t="shared" si="492"/>
        <v>9.1767833849969183</v>
      </c>
      <c r="K1138" s="1">
        <f t="shared" si="493"/>
        <v>51.958157568448037</v>
      </c>
      <c r="L1138" s="1">
        <v>920</v>
      </c>
      <c r="M1138" s="1">
        <f t="shared" si="494"/>
        <v>-2.0340618843313685</v>
      </c>
      <c r="N1138" s="1">
        <f t="shared" si="495"/>
        <v>-0.30946100060097026</v>
      </c>
      <c r="O1138" s="1">
        <f t="shared" si="496"/>
        <v>-1.7521415463290038</v>
      </c>
      <c r="P1138" s="1">
        <f t="shared" si="509"/>
        <v>5844.8273746455452</v>
      </c>
      <c r="Q1138" s="1">
        <f t="shared" si="510"/>
        <v>1304.4701759471116</v>
      </c>
      <c r="R1138" s="1">
        <f t="shared" si="511"/>
        <v>8775.789265277861</v>
      </c>
      <c r="S1138" s="1">
        <f t="shared" si="506"/>
        <v>59.290037369256723</v>
      </c>
      <c r="T1138" s="1">
        <f t="shared" si="507"/>
        <v>10.216693415261725</v>
      </c>
      <c r="U1138" s="1">
        <f t="shared" si="508"/>
        <v>59.365815925004256</v>
      </c>
      <c r="V1138" s="1">
        <f t="shared" si="497"/>
        <v>-60.318247753151944</v>
      </c>
      <c r="W1138" s="1">
        <f t="shared" si="498"/>
        <v>-9.1767833849969183</v>
      </c>
      <c r="X1138" s="1">
        <f t="shared" si="499"/>
        <v>-51.958157568448037</v>
      </c>
      <c r="Y1138" s="1">
        <v>10</v>
      </c>
      <c r="Z1138" s="1">
        <f t="shared" si="500"/>
        <v>2.0340618843313685</v>
      </c>
      <c r="AA1138" s="1">
        <f t="shared" si="501"/>
        <v>0.30946100060097026</v>
      </c>
      <c r="AB1138" s="1">
        <f t="shared" si="502"/>
        <v>1.7521415463290038</v>
      </c>
      <c r="AC1138" s="1">
        <f t="shared" si="484"/>
        <v>-63.49289237173889</v>
      </c>
      <c r="AD1138" s="1">
        <f t="shared" si="485"/>
        <v>-9.659771984207282</v>
      </c>
      <c r="AE1138" s="1">
        <f t="shared" si="486"/>
        <v>-54.692797440471622</v>
      </c>
      <c r="AF1138" s="1">
        <f t="shared" si="487"/>
        <v>84.35615370783897</v>
      </c>
      <c r="AG1138" s="1"/>
      <c r="AH1138" s="1"/>
    </row>
    <row r="1139" spans="1:34" x14ac:dyDescent="0.3">
      <c r="A1139" s="1">
        <v>1137</v>
      </c>
      <c r="B1139" s="1">
        <f t="shared" si="488"/>
        <v>5782.7351349132659</v>
      </c>
      <c r="C1139" s="1">
        <f t="shared" si="489"/>
        <v>1296.0933176786345</v>
      </c>
      <c r="D1139" s="1">
        <f t="shared" si="490"/>
        <v>8732.6530770795653</v>
      </c>
      <c r="E1139" s="1">
        <f t="shared" si="503"/>
        <v>14.006526394598975</v>
      </c>
      <c r="F1139" s="1">
        <f t="shared" si="504"/>
        <v>12.829137157301787</v>
      </c>
      <c r="G1139" s="1">
        <f t="shared" si="505"/>
        <v>115.56609242176009</v>
      </c>
      <c r="H1139" s="1"/>
      <c r="I1139" s="1">
        <f t="shared" si="491"/>
        <v>64.560801155228404</v>
      </c>
      <c r="J1139" s="1">
        <f t="shared" si="492"/>
        <v>8.9195671692113141</v>
      </c>
      <c r="K1139" s="1">
        <f t="shared" si="493"/>
        <v>46.567981229556153</v>
      </c>
      <c r="L1139" s="1">
        <v>921</v>
      </c>
      <c r="M1139" s="1">
        <f t="shared" si="494"/>
        <v>-2.1817563883758297</v>
      </c>
      <c r="N1139" s="1">
        <f t="shared" si="495"/>
        <v>-0.30142628816182404</v>
      </c>
      <c r="O1139" s="1">
        <f t="shared" si="496"/>
        <v>-1.5737101882776414</v>
      </c>
      <c r="P1139" s="1">
        <f t="shared" si="509"/>
        <v>5850.6938729714011</v>
      </c>
      <c r="Q1139" s="1">
        <f t="shared" si="510"/>
        <v>1305.4823357514886</v>
      </c>
      <c r="R1139" s="1">
        <f t="shared" si="511"/>
        <v>8781.6720046896244</v>
      </c>
      <c r="S1139" s="1">
        <f t="shared" si="506"/>
        <v>58.664983258560348</v>
      </c>
      <c r="T1139" s="1">
        <f t="shared" si="507"/>
        <v>10.121598043770884</v>
      </c>
      <c r="U1139" s="1">
        <f t="shared" si="508"/>
        <v>58.827394117638818</v>
      </c>
      <c r="V1139" s="1">
        <f t="shared" si="497"/>
        <v>-64.560801155228404</v>
      </c>
      <c r="W1139" s="1">
        <f t="shared" si="498"/>
        <v>-8.9195671692113141</v>
      </c>
      <c r="X1139" s="1">
        <f t="shared" si="499"/>
        <v>-46.567981229556153</v>
      </c>
      <c r="Y1139" s="1">
        <v>10</v>
      </c>
      <c r="Z1139" s="1">
        <f t="shared" si="500"/>
        <v>2.1817563883758297</v>
      </c>
      <c r="AA1139" s="1">
        <f t="shared" si="501"/>
        <v>0.30142628816182404</v>
      </c>
      <c r="AB1139" s="1">
        <f t="shared" si="502"/>
        <v>1.5737101882776414</v>
      </c>
      <c r="AC1139" s="1">
        <f t="shared" si="484"/>
        <v>-67.958738058135168</v>
      </c>
      <c r="AD1139" s="1">
        <f t="shared" si="485"/>
        <v>-9.3890180728540145</v>
      </c>
      <c r="AE1139" s="1">
        <f t="shared" si="486"/>
        <v>-49.018927610059109</v>
      </c>
      <c r="AF1139" s="1">
        <f t="shared" si="487"/>
        <v>84.317252106949169</v>
      </c>
      <c r="AG1139" s="1"/>
      <c r="AH1139" s="1"/>
    </row>
    <row r="1140" spans="1:34" x14ac:dyDescent="0.3">
      <c r="A1140" s="1">
        <v>1138</v>
      </c>
      <c r="B1140" s="1">
        <f t="shared" si="488"/>
        <v>5784.5681579356369</v>
      </c>
      <c r="C1140" s="1">
        <f t="shared" si="489"/>
        <v>1297.435966661018</v>
      </c>
      <c r="D1140" s="1">
        <f t="shared" si="490"/>
        <v>8744.521556923024</v>
      </c>
      <c r="E1140" s="1">
        <f t="shared" si="503"/>
        <v>18.330230223707638</v>
      </c>
      <c r="F1140" s="1">
        <f t="shared" si="504"/>
        <v>13.426489823833677</v>
      </c>
      <c r="G1140" s="1">
        <f t="shared" si="505"/>
        <v>118.68479843459257</v>
      </c>
      <c r="H1140" s="1"/>
      <c r="I1140" s="1">
        <f t="shared" si="491"/>
        <v>68.329043650413126</v>
      </c>
      <c r="J1140" s="1">
        <f t="shared" si="492"/>
        <v>8.5968212834494349</v>
      </c>
      <c r="K1140" s="1">
        <f t="shared" si="493"/>
        <v>40.835682410555997</v>
      </c>
      <c r="L1140" s="1">
        <v>922</v>
      </c>
      <c r="M1140" s="1">
        <f t="shared" si="494"/>
        <v>-2.3140049368273563</v>
      </c>
      <c r="N1140" s="1">
        <f t="shared" si="495"/>
        <v>-0.29113662109339666</v>
      </c>
      <c r="O1140" s="1">
        <f t="shared" si="496"/>
        <v>-1.3829254098768482</v>
      </c>
      <c r="P1140" s="1">
        <f t="shared" si="509"/>
        <v>5856.493467041335</v>
      </c>
      <c r="Q1140" s="1">
        <f t="shared" si="510"/>
        <v>1306.4852522225437</v>
      </c>
      <c r="R1140" s="1">
        <f t="shared" si="511"/>
        <v>8787.5064857762409</v>
      </c>
      <c r="S1140" s="1">
        <f t="shared" si="506"/>
        <v>57.995940699334852</v>
      </c>
      <c r="T1140" s="1">
        <f t="shared" si="507"/>
        <v>10.029164710551791</v>
      </c>
      <c r="U1140" s="1">
        <f t="shared" si="508"/>
        <v>58.3448108661566</v>
      </c>
      <c r="V1140" s="1">
        <f t="shared" si="497"/>
        <v>-68.329043650413126</v>
      </c>
      <c r="W1140" s="1">
        <f t="shared" si="498"/>
        <v>-8.5968212834494349</v>
      </c>
      <c r="X1140" s="1">
        <f t="shared" si="499"/>
        <v>-40.835682410555997</v>
      </c>
      <c r="Y1140" s="1">
        <v>10</v>
      </c>
      <c r="Z1140" s="1">
        <f t="shared" si="500"/>
        <v>2.3140049368273563</v>
      </c>
      <c r="AA1140" s="1">
        <f t="shared" si="501"/>
        <v>0.29113662109339666</v>
      </c>
      <c r="AB1140" s="1">
        <f t="shared" si="502"/>
        <v>1.3829254098768482</v>
      </c>
      <c r="AC1140" s="1">
        <f t="shared" si="484"/>
        <v>-71.925309105698034</v>
      </c>
      <c r="AD1140" s="1">
        <f t="shared" si="485"/>
        <v>-9.0492855615257213</v>
      </c>
      <c r="AE1140" s="1">
        <f t="shared" si="486"/>
        <v>-42.984928853216843</v>
      </c>
      <c r="AF1140" s="1">
        <f t="shared" si="487"/>
        <v>84.278370698776328</v>
      </c>
      <c r="AG1140" s="1"/>
      <c r="AH1140" s="1"/>
    </row>
    <row r="1141" spans="1:34" x14ac:dyDescent="0.3">
      <c r="A1141" s="1">
        <v>1139</v>
      </c>
      <c r="B1141" s="1">
        <f t="shared" si="488"/>
        <v>5786.859762687729</v>
      </c>
      <c r="C1141" s="1">
        <f t="shared" si="489"/>
        <v>1298.8363121215555</v>
      </c>
      <c r="D1141" s="1">
        <f t="shared" si="490"/>
        <v>8756.6641002814067</v>
      </c>
      <c r="E1141" s="1">
        <f t="shared" si="503"/>
        <v>22.916047520920213</v>
      </c>
      <c r="F1141" s="1">
        <f t="shared" si="504"/>
        <v>14.003454605374992</v>
      </c>
      <c r="G1141" s="1">
        <f t="shared" si="505"/>
        <v>121.42543358382569</v>
      </c>
      <c r="H1141" s="1"/>
      <c r="I1141" s="1">
        <f t="shared" si="491"/>
        <v>71.594362214875531</v>
      </c>
      <c r="J1141" s="1">
        <f t="shared" si="492"/>
        <v>8.2108000037907338</v>
      </c>
      <c r="K1141" s="1">
        <f t="shared" si="493"/>
        <v>34.80281971981767</v>
      </c>
      <c r="L1141" s="1">
        <v>923</v>
      </c>
      <c r="M1141" s="1">
        <f t="shared" si="494"/>
        <v>-2.4297357914641839</v>
      </c>
      <c r="N1141" s="1">
        <f t="shared" si="495"/>
        <v>-0.27865426869630627</v>
      </c>
      <c r="O1141" s="1">
        <f t="shared" si="496"/>
        <v>-1.1811217266426977</v>
      </c>
      <c r="P1141" s="1">
        <f t="shared" si="509"/>
        <v>5862.2222492297033</v>
      </c>
      <c r="Q1141" s="1">
        <f t="shared" si="510"/>
        <v>1307.4792594939668</v>
      </c>
      <c r="R1141" s="1">
        <f t="shared" si="511"/>
        <v>8793.298647354899</v>
      </c>
      <c r="S1141" s="1">
        <f t="shared" si="506"/>
        <v>57.287821883680216</v>
      </c>
      <c r="T1141" s="1">
        <f t="shared" si="507"/>
        <v>9.9400727142291707</v>
      </c>
      <c r="U1141" s="1">
        <f t="shared" si="508"/>
        <v>57.921615786580254</v>
      </c>
      <c r="V1141" s="1">
        <f t="shared" si="497"/>
        <v>-71.594362214875531</v>
      </c>
      <c r="W1141" s="1">
        <f t="shared" si="498"/>
        <v>-8.2108000037907338</v>
      </c>
      <c r="X1141" s="1">
        <f t="shared" si="499"/>
        <v>-34.80281971981767</v>
      </c>
      <c r="Y1141" s="1">
        <v>10</v>
      </c>
      <c r="Z1141" s="1">
        <f t="shared" si="500"/>
        <v>2.4297357914641839</v>
      </c>
      <c r="AA1141" s="1">
        <f t="shared" si="501"/>
        <v>0.27865426869630627</v>
      </c>
      <c r="AB1141" s="1">
        <f t="shared" si="502"/>
        <v>1.1811217266426977</v>
      </c>
      <c r="AC1141" s="1">
        <f t="shared" si="484"/>
        <v>-75.362486541974249</v>
      </c>
      <c r="AD1141" s="1">
        <f t="shared" si="485"/>
        <v>-8.6429473724112995</v>
      </c>
      <c r="AE1141" s="1">
        <f t="shared" si="486"/>
        <v>-36.634547073492286</v>
      </c>
      <c r="AF1141" s="1">
        <f t="shared" si="487"/>
        <v>84.239509473592278</v>
      </c>
      <c r="AG1141" s="1"/>
      <c r="AH1141" s="1"/>
    </row>
    <row r="1142" spans="1:34" x14ac:dyDescent="0.3">
      <c r="A1142" s="1">
        <v>1140</v>
      </c>
      <c r="B1142" s="1">
        <f t="shared" si="488"/>
        <v>5789.6328874079763</v>
      </c>
      <c r="C1142" s="1">
        <f t="shared" si="489"/>
        <v>1300.291880703496</v>
      </c>
      <c r="D1142" s="1">
        <f t="shared" si="490"/>
        <v>8769.0407158785074</v>
      </c>
      <c r="E1142" s="1">
        <f t="shared" si="503"/>
        <v>27.731247202475441</v>
      </c>
      <c r="F1142" s="1">
        <f t="shared" si="504"/>
        <v>14.555685819404189</v>
      </c>
      <c r="G1142" s="1">
        <f t="shared" si="505"/>
        <v>123.7661559710037</v>
      </c>
      <c r="H1142" s="1"/>
      <c r="I1142" s="1">
        <f t="shared" si="491"/>
        <v>74.33174815798175</v>
      </c>
      <c r="J1142" s="1">
        <f t="shared" si="492"/>
        <v>7.764232767224871</v>
      </c>
      <c r="K1142" s="1">
        <f t="shared" si="493"/>
        <v>28.513323080861845</v>
      </c>
      <c r="L1142" s="1">
        <v>924</v>
      </c>
      <c r="M1142" s="1">
        <f t="shared" si="494"/>
        <v>-2.5279911873382588</v>
      </c>
      <c r="N1142" s="1">
        <f t="shared" si="495"/>
        <v>-0.26405825906678571</v>
      </c>
      <c r="O1142" s="1">
        <f t="shared" si="496"/>
        <v>-0.96972600882395932</v>
      </c>
      <c r="P1142" s="1">
        <f t="shared" si="509"/>
        <v>5867.8768328374308</v>
      </c>
      <c r="Q1142" s="1">
        <f t="shared" si="510"/>
        <v>1308.4647573005748</v>
      </c>
      <c r="R1142" s="1">
        <f t="shared" si="511"/>
        <v>8799.0547401741514</v>
      </c>
      <c r="S1142" s="1">
        <f t="shared" si="506"/>
        <v>56.545836077271396</v>
      </c>
      <c r="T1142" s="1">
        <f t="shared" si="507"/>
        <v>9.854978066080907</v>
      </c>
      <c r="U1142" s="1">
        <f t="shared" si="508"/>
        <v>57.560928192526319</v>
      </c>
      <c r="V1142" s="1">
        <f t="shared" si="497"/>
        <v>-74.33174815798175</v>
      </c>
      <c r="W1142" s="1">
        <f t="shared" si="498"/>
        <v>-7.764232767224871</v>
      </c>
      <c r="X1142" s="1">
        <f t="shared" si="499"/>
        <v>-28.513323080861845</v>
      </c>
      <c r="Y1142" s="1">
        <v>10</v>
      </c>
      <c r="Z1142" s="1">
        <f t="shared" si="500"/>
        <v>2.5279911873382588</v>
      </c>
      <c r="AA1142" s="1">
        <f t="shared" si="501"/>
        <v>0.26405825906678571</v>
      </c>
      <c r="AB1142" s="1">
        <f t="shared" si="502"/>
        <v>0.96972600882395932</v>
      </c>
      <c r="AC1142" s="1">
        <f t="shared" si="484"/>
        <v>-78.24394542945447</v>
      </c>
      <c r="AD1142" s="1">
        <f t="shared" si="485"/>
        <v>-8.1728765970788118</v>
      </c>
      <c r="AE1142" s="1">
        <f t="shared" si="486"/>
        <v>-30.014024295644049</v>
      </c>
      <c r="AF1142" s="1">
        <f t="shared" si="487"/>
        <v>84.20066842168201</v>
      </c>
      <c r="AG1142" s="1"/>
      <c r="AH1142" s="1"/>
    </row>
    <row r="1143" spans="1:34" x14ac:dyDescent="0.3">
      <c r="A1143" s="1">
        <v>1141</v>
      </c>
      <c r="B1143" s="1">
        <f t="shared" si="488"/>
        <v>5792.9070073540597</v>
      </c>
      <c r="C1143" s="1">
        <f t="shared" si="489"/>
        <v>1301.7997801352421</v>
      </c>
      <c r="D1143" s="1">
        <f t="shared" si="490"/>
        <v>8781.6095109828875</v>
      </c>
      <c r="E1143" s="1">
        <f t="shared" si="503"/>
        <v>32.741199460836889</v>
      </c>
      <c r="F1143" s="1">
        <f t="shared" si="504"/>
        <v>15.078994317462502</v>
      </c>
      <c r="G1143" s="1">
        <f t="shared" si="505"/>
        <v>125.68795104380011</v>
      </c>
      <c r="H1143" s="1"/>
      <c r="I1143" s="1">
        <f t="shared" si="491"/>
        <v>76.52000217854706</v>
      </c>
      <c r="J1143" s="1">
        <f t="shared" si="492"/>
        <v>7.2603066204737043</v>
      </c>
      <c r="K1143" s="1">
        <f t="shared" si="493"/>
        <v>22.013181915046605</v>
      </c>
      <c r="L1143" s="1">
        <v>925</v>
      </c>
      <c r="M1143" s="1">
        <f t="shared" si="494"/>
        <v>-2.6079355841751539</v>
      </c>
      <c r="N1143" s="1">
        <f t="shared" si="495"/>
        <v>-0.24744395515535189</v>
      </c>
      <c r="O1143" s="1">
        <f t="shared" si="496"/>
        <v>-0.75024776271198301</v>
      </c>
      <c r="P1143" s="1">
        <f t="shared" si="509"/>
        <v>5873.4543780683198</v>
      </c>
      <c r="Q1143" s="1">
        <f t="shared" si="510"/>
        <v>1309.4422081567934</v>
      </c>
      <c r="R1143" s="1">
        <f t="shared" si="511"/>
        <v>8804.7812814197787</v>
      </c>
      <c r="S1143" s="1">
        <f t="shared" si="506"/>
        <v>55.775452308889243</v>
      </c>
      <c r="T1143" s="1">
        <f t="shared" si="507"/>
        <v>9.7745085621873855</v>
      </c>
      <c r="U1143" s="1">
        <f t="shared" si="508"/>
        <v>57.265412456269907</v>
      </c>
      <c r="V1143" s="1">
        <f t="shared" si="497"/>
        <v>-76.52000217854706</v>
      </c>
      <c r="W1143" s="1">
        <f t="shared" si="498"/>
        <v>-7.2603066204737043</v>
      </c>
      <c r="X1143" s="1">
        <f t="shared" si="499"/>
        <v>-22.013181915046605</v>
      </c>
      <c r="Y1143" s="1">
        <v>10</v>
      </c>
      <c r="Z1143" s="1">
        <f t="shared" si="500"/>
        <v>2.6079355841751539</v>
      </c>
      <c r="AA1143" s="1">
        <f t="shared" si="501"/>
        <v>0.24744395515535189</v>
      </c>
      <c r="AB1143" s="1">
        <f t="shared" si="502"/>
        <v>0.75024776271198301</v>
      </c>
      <c r="AC1143" s="1">
        <f t="shared" si="484"/>
        <v>-80.547370714260069</v>
      </c>
      <c r="AD1143" s="1">
        <f t="shared" si="485"/>
        <v>-7.6424280215512681</v>
      </c>
      <c r="AE1143" s="1">
        <f t="shared" si="486"/>
        <v>-23.171770436891165</v>
      </c>
      <c r="AF1143" s="1">
        <f t="shared" si="487"/>
        <v>84.161847533339099</v>
      </c>
      <c r="AG1143" s="1"/>
      <c r="AH1143" s="1"/>
    </row>
    <row r="1144" spans="1:34" x14ac:dyDescent="0.3">
      <c r="A1144" s="1">
        <v>1142</v>
      </c>
      <c r="B1144" s="1">
        <f t="shared" si="488"/>
        <v>5796.6979691483129</v>
      </c>
      <c r="C1144" s="1">
        <f t="shared" si="489"/>
        <v>1303.356718121421</v>
      </c>
      <c r="D1144" s="1">
        <f t="shared" si="490"/>
        <v>8794.3269905266443</v>
      </c>
      <c r="E1144" s="1">
        <f t="shared" si="503"/>
        <v>37.909617942535164</v>
      </c>
      <c r="F1144" s="1">
        <f t="shared" si="504"/>
        <v>15.569379861787183</v>
      </c>
      <c r="G1144" s="1">
        <f t="shared" si="505"/>
        <v>127.17479543757368</v>
      </c>
      <c r="H1144" s="1"/>
      <c r="I1144" s="1">
        <f t="shared" si="491"/>
        <v>78.141912667158607</v>
      </c>
      <c r="J1144" s="1">
        <f t="shared" si="492"/>
        <v>6.702645142077972</v>
      </c>
      <c r="K1144" s="1">
        <f t="shared" si="493"/>
        <v>15.350115725180148</v>
      </c>
      <c r="L1144" s="1">
        <v>926</v>
      </c>
      <c r="M1144" s="1">
        <f t="shared" si="494"/>
        <v>-2.668863099879438</v>
      </c>
      <c r="N1144" s="1">
        <f t="shared" si="495"/>
        <v>-0.22892250369495001</v>
      </c>
      <c r="O1144" s="1">
        <f t="shared" si="496"/>
        <v>-0.52426868039832497</v>
      </c>
      <c r="P1144" s="1">
        <f t="shared" si="509"/>
        <v>5878.9526140611115</v>
      </c>
      <c r="Q1144" s="1">
        <f t="shared" si="510"/>
        <v>1310.4121340604504</v>
      </c>
      <c r="R1144" s="1">
        <f t="shared" si="511"/>
        <v>8810.4850070794655</v>
      </c>
      <c r="S1144" s="1">
        <f t="shared" si="506"/>
        <v>54.982359927914736</v>
      </c>
      <c r="T1144" s="1">
        <f t="shared" si="507"/>
        <v>9.6992590365692219</v>
      </c>
      <c r="U1144" s="1">
        <f t="shared" si="508"/>
        <v>57.037256596876531</v>
      </c>
      <c r="V1144" s="1">
        <f t="shared" si="497"/>
        <v>-78.141912667158607</v>
      </c>
      <c r="W1144" s="1">
        <f t="shared" si="498"/>
        <v>-6.702645142077972</v>
      </c>
      <c r="X1144" s="1">
        <f t="shared" si="499"/>
        <v>-15.350115725180148</v>
      </c>
      <c r="Y1144" s="1">
        <v>10</v>
      </c>
      <c r="Z1144" s="1">
        <f t="shared" si="500"/>
        <v>2.668863099879438</v>
      </c>
      <c r="AA1144" s="1">
        <f t="shared" si="501"/>
        <v>0.22892250369495001</v>
      </c>
      <c r="AB1144" s="1">
        <f t="shared" si="502"/>
        <v>0.52426868039832497</v>
      </c>
      <c r="AC1144" s="1">
        <f t="shared" si="484"/>
        <v>-82.25464491279854</v>
      </c>
      <c r="AD1144" s="1">
        <f t="shared" si="485"/>
        <v>-7.0554159390294444</v>
      </c>
      <c r="AE1144" s="1">
        <f t="shared" si="486"/>
        <v>-16.158016552821209</v>
      </c>
      <c r="AF1144" s="1">
        <f t="shared" si="487"/>
        <v>84.123046798867961</v>
      </c>
      <c r="AG1144" s="1"/>
      <c r="AH1144" s="1"/>
    </row>
    <row r="1145" spans="1:34" x14ac:dyDescent="0.3">
      <c r="A1145" s="1">
        <v>1143</v>
      </c>
      <c r="B1145" s="1">
        <f t="shared" si="488"/>
        <v>5801.0178508148838</v>
      </c>
      <c r="C1145" s="1">
        <f t="shared" si="489"/>
        <v>1304.9590243625057</v>
      </c>
      <c r="D1145" s="1">
        <f t="shared" si="490"/>
        <v>8807.1483705377977</v>
      </c>
      <c r="E1145" s="1">
        <f t="shared" si="503"/>
        <v>43.198816665704243</v>
      </c>
      <c r="F1145" s="1">
        <f t="shared" si="504"/>
        <v>16.02306241084813</v>
      </c>
      <c r="G1145" s="1">
        <f t="shared" si="505"/>
        <v>128.21380011154352</v>
      </c>
      <c r="H1145" s="1"/>
      <c r="I1145" s="1">
        <f t="shared" si="491"/>
        <v>79.18440567804187</v>
      </c>
      <c r="J1145" s="1">
        <f t="shared" si="492"/>
        <v>6.095283962078315</v>
      </c>
      <c r="K1145" s="1">
        <f t="shared" si="493"/>
        <v>8.5732293710429079</v>
      </c>
      <c r="L1145" s="1">
        <v>927</v>
      </c>
      <c r="M1145" s="1">
        <f t="shared" si="494"/>
        <v>-2.7102040591100183</v>
      </c>
      <c r="N1145" s="1">
        <f t="shared" si="495"/>
        <v>-0.20862015941143511</v>
      </c>
      <c r="O1145" s="1">
        <f t="shared" si="496"/>
        <v>-0.29343152660076005</v>
      </c>
      <c r="P1145" s="1">
        <f t="shared" si="509"/>
        <v>5884.36985679177</v>
      </c>
      <c r="Q1145" s="1">
        <f t="shared" si="510"/>
        <v>1311.3751127436408</v>
      </c>
      <c r="R1145" s="1">
        <f t="shared" si="511"/>
        <v>8816.1728225073166</v>
      </c>
      <c r="S1145" s="1">
        <f t="shared" si="506"/>
        <v>54.172427306586314</v>
      </c>
      <c r="T1145" s="1">
        <f t="shared" si="507"/>
        <v>9.6297868319038376</v>
      </c>
      <c r="U1145" s="1">
        <f t="shared" si="508"/>
        <v>56.878154278509363</v>
      </c>
      <c r="V1145" s="1">
        <f t="shared" si="497"/>
        <v>-79.18440567804187</v>
      </c>
      <c r="W1145" s="1">
        <f t="shared" si="498"/>
        <v>-6.095283962078315</v>
      </c>
      <c r="X1145" s="1">
        <f t="shared" si="499"/>
        <v>-8.5732293710429079</v>
      </c>
      <c r="Y1145" s="1">
        <v>10</v>
      </c>
      <c r="Z1145" s="1">
        <f t="shared" si="500"/>
        <v>2.7102040591100183</v>
      </c>
      <c r="AA1145" s="1">
        <f t="shared" si="501"/>
        <v>0.20862015941143511</v>
      </c>
      <c r="AB1145" s="1">
        <f t="shared" si="502"/>
        <v>0.29343152660076005</v>
      </c>
      <c r="AC1145" s="1">
        <f t="shared" si="484"/>
        <v>-83.352005976886176</v>
      </c>
      <c r="AD1145" s="1">
        <f t="shared" si="485"/>
        <v>-6.4160883811350686</v>
      </c>
      <c r="AE1145" s="1">
        <f t="shared" si="486"/>
        <v>-9.0244519695188501</v>
      </c>
      <c r="AF1145" s="1">
        <f t="shared" si="487"/>
        <v>84.084266208581241</v>
      </c>
      <c r="AG1145" s="1"/>
      <c r="AH1145" s="1"/>
    </row>
    <row r="1146" spans="1:34" x14ac:dyDescent="0.3">
      <c r="A1146" s="1">
        <v>1144</v>
      </c>
      <c r="B1146" s="1">
        <f t="shared" si="488"/>
        <v>5805.8748488072915</v>
      </c>
      <c r="C1146" s="1">
        <f t="shared" si="489"/>
        <v>1306.6026755691632</v>
      </c>
      <c r="D1146" s="1">
        <f t="shared" si="490"/>
        <v>8820.0279036842931</v>
      </c>
      <c r="E1146" s="1">
        <f t="shared" si="503"/>
        <v>48.569979924077309</v>
      </c>
      <c r="F1146" s="1">
        <f t="shared" si="504"/>
        <v>16.436512066574274</v>
      </c>
      <c r="G1146" s="1">
        <f t="shared" si="505"/>
        <v>128.79533146495899</v>
      </c>
      <c r="H1146" s="1"/>
      <c r="I1146" s="1">
        <f t="shared" si="491"/>
        <v>79.638665188376123</v>
      </c>
      <c r="J1146" s="1">
        <f t="shared" si="492"/>
        <v>5.4426430304511655</v>
      </c>
      <c r="K1146" s="1">
        <f t="shared" si="493"/>
        <v>1.7326554678135835</v>
      </c>
      <c r="L1146" s="1">
        <v>928</v>
      </c>
      <c r="M1146" s="1">
        <f t="shared" si="494"/>
        <v>-2.7315305957690494</v>
      </c>
      <c r="N1146" s="1">
        <f t="shared" si="495"/>
        <v>-0.18667748793078032</v>
      </c>
      <c r="O1146" s="1">
        <f t="shared" si="496"/>
        <v>-5.9428437318285551E-2</v>
      </c>
      <c r="P1146" s="1">
        <f t="shared" si="509"/>
        <v>5889.7050226897927</v>
      </c>
      <c r="Q1146" s="1">
        <f t="shared" si="510"/>
        <v>1312.3317734959539</v>
      </c>
      <c r="R1146" s="1">
        <f t="shared" si="511"/>
        <v>8821.8517515451495</v>
      </c>
      <c r="S1146" s="1">
        <f t="shared" si="506"/>
        <v>53.351658980231612</v>
      </c>
      <c r="T1146" s="1">
        <f t="shared" si="507"/>
        <v>9.5666075231324506</v>
      </c>
      <c r="U1146" s="1">
        <f t="shared" si="508"/>
        <v>56.789290378325077</v>
      </c>
      <c r="V1146" s="1">
        <f t="shared" si="497"/>
        <v>-79.638665188376123</v>
      </c>
      <c r="W1146" s="1">
        <f t="shared" si="498"/>
        <v>-5.4426430304511655</v>
      </c>
      <c r="X1146" s="1">
        <f t="shared" si="499"/>
        <v>-1.7326554678135835</v>
      </c>
      <c r="Y1146" s="1">
        <v>10</v>
      </c>
      <c r="Z1146" s="1">
        <f t="shared" si="500"/>
        <v>2.7315305957690494</v>
      </c>
      <c r="AA1146" s="1">
        <f t="shared" si="501"/>
        <v>0.18667748793078032</v>
      </c>
      <c r="AB1146" s="1">
        <f t="shared" si="502"/>
        <v>5.9428437318285551E-2</v>
      </c>
      <c r="AC1146" s="1">
        <f t="shared" si="484"/>
        <v>-83.830173882501185</v>
      </c>
      <c r="AD1146" s="1">
        <f t="shared" si="485"/>
        <v>-5.7290979267907005</v>
      </c>
      <c r="AE1146" s="1">
        <f t="shared" si="486"/>
        <v>-1.8238478608564037</v>
      </c>
      <c r="AF1146" s="1">
        <f t="shared" si="487"/>
        <v>84.045505752804488</v>
      </c>
      <c r="AG1146" s="1"/>
      <c r="AH1146" s="1"/>
    </row>
    <row r="1147" spans="1:34" x14ac:dyDescent="0.3">
      <c r="A1147" s="1">
        <v>1145</v>
      </c>
      <c r="B1147" s="1">
        <f t="shared" si="488"/>
        <v>5811.2731931375838</v>
      </c>
      <c r="C1147" s="1">
        <f t="shared" si="489"/>
        <v>1308.2833233134445</v>
      </c>
      <c r="D1147" s="1">
        <f t="shared" si="490"/>
        <v>8832.9192146109672</v>
      </c>
      <c r="E1147" s="1">
        <f t="shared" si="503"/>
        <v>53.983443302924577</v>
      </c>
      <c r="F1147" s="1">
        <f t="shared" si="504"/>
        <v>16.806477442811971</v>
      </c>
      <c r="G1147" s="1">
        <f t="shared" si="505"/>
        <v>128.91310926674637</v>
      </c>
      <c r="H1147" s="1"/>
      <c r="I1147" s="1">
        <f t="shared" si="491"/>
        <v>79.50022247024144</v>
      </c>
      <c r="J1147" s="1">
        <f t="shared" si="492"/>
        <v>4.7494958115164652</v>
      </c>
      <c r="K1147" s="1">
        <f t="shared" si="493"/>
        <v>-5.1208135379963098</v>
      </c>
      <c r="L1147" s="1">
        <v>929</v>
      </c>
      <c r="M1147" s="1">
        <f t="shared" si="494"/>
        <v>-2.7325612541839535</v>
      </c>
      <c r="N1147" s="1">
        <f t="shared" si="495"/>
        <v>-0.16324845174259611</v>
      </c>
      <c r="O1147" s="1">
        <f t="shared" si="496"/>
        <v>0.1760112893906329</v>
      </c>
      <c r="P1147" s="1">
        <f t="shared" si="509"/>
        <v>5894.9576378431011</v>
      </c>
      <c r="Q1147" s="1">
        <f t="shared" si="510"/>
        <v>1313.282792588725</v>
      </c>
      <c r="R1147" s="1">
        <f t="shared" si="511"/>
        <v>8827.5288845709711</v>
      </c>
      <c r="S1147" s="1">
        <f t="shared" si="506"/>
        <v>52.526151533083791</v>
      </c>
      <c r="T1147" s="1">
        <f t="shared" si="507"/>
        <v>9.5101909277114061</v>
      </c>
      <c r="U1147" s="1">
        <f t="shared" si="508"/>
        <v>56.771330258217112</v>
      </c>
      <c r="V1147" s="1">
        <f t="shared" si="497"/>
        <v>-79.50022247024144</v>
      </c>
      <c r="W1147" s="1">
        <f t="shared" si="498"/>
        <v>-4.7494958115164652</v>
      </c>
      <c r="X1147" s="1">
        <f t="shared" si="499"/>
        <v>5.1208135379963098</v>
      </c>
      <c r="Y1147" s="1">
        <v>10</v>
      </c>
      <c r="Z1147" s="1">
        <f t="shared" si="500"/>
        <v>2.7325612541839535</v>
      </c>
      <c r="AA1147" s="1">
        <f t="shared" si="501"/>
        <v>0.16324845174259611</v>
      </c>
      <c r="AB1147" s="1">
        <f t="shared" si="502"/>
        <v>-0.1760112893906329</v>
      </c>
      <c r="AC1147" s="1">
        <f t="shared" si="484"/>
        <v>-83.684444705517308</v>
      </c>
      <c r="AD1147" s="1">
        <f t="shared" si="485"/>
        <v>-4.9994692752804895</v>
      </c>
      <c r="AE1147" s="1">
        <f t="shared" si="486"/>
        <v>5.3903300399961154</v>
      </c>
      <c r="AF1147" s="1">
        <f t="shared" si="487"/>
        <v>84.006765421871478</v>
      </c>
      <c r="AG1147" s="1"/>
      <c r="AH1147" s="1"/>
    </row>
    <row r="1148" spans="1:34" x14ac:dyDescent="0.3">
      <c r="A1148" s="1">
        <v>1146</v>
      </c>
      <c r="B1148" s="1">
        <f t="shared" si="488"/>
        <v>5817.2130915198732</v>
      </c>
      <c r="C1148" s="1">
        <f t="shared" si="489"/>
        <v>1309.9963245357633</v>
      </c>
      <c r="D1148" s="1">
        <f t="shared" si="490"/>
        <v>8845.7756426500873</v>
      </c>
      <c r="E1148" s="1">
        <f t="shared" si="503"/>
        <v>59.398983822892085</v>
      </c>
      <c r="F1148" s="1">
        <f t="shared" si="504"/>
        <v>17.130012223187098</v>
      </c>
      <c r="G1148" s="1">
        <f t="shared" si="505"/>
        <v>128.56428039119703</v>
      </c>
      <c r="H1148" s="1"/>
      <c r="I1148" s="1">
        <f t="shared" si="491"/>
        <v>78.769013619273849</v>
      </c>
      <c r="J1148" s="1">
        <f t="shared" si="492"/>
        <v>4.020935606584942</v>
      </c>
      <c r="K1148" s="1">
        <f t="shared" si="493"/>
        <v>-11.936100954579706</v>
      </c>
      <c r="L1148" s="1">
        <v>930</v>
      </c>
      <c r="M1148" s="1">
        <f t="shared" si="494"/>
        <v>-2.7131645408676945</v>
      </c>
      <c r="N1148" s="1">
        <f t="shared" si="495"/>
        <v>-0.13849938456293151</v>
      </c>
      <c r="O1148" s="1">
        <f t="shared" si="496"/>
        <v>0.41113382506872687</v>
      </c>
      <c r="P1148" s="1">
        <f t="shared" si="509"/>
        <v>5900.1278426980562</v>
      </c>
      <c r="Q1148" s="1">
        <f t="shared" si="510"/>
        <v>1314.2288883321685</v>
      </c>
      <c r="R1148" s="1">
        <f t="shared" si="511"/>
        <v>8833.2113258557929</v>
      </c>
      <c r="S1148" s="1">
        <f t="shared" si="506"/>
        <v>51.702048549550874</v>
      </c>
      <c r="T1148" s="1">
        <f t="shared" si="507"/>
        <v>9.4609574344339133</v>
      </c>
      <c r="U1148" s="1">
        <f t="shared" si="508"/>
        <v>56.824412848223176</v>
      </c>
      <c r="V1148" s="1">
        <f t="shared" si="497"/>
        <v>-78.769013619273849</v>
      </c>
      <c r="W1148" s="1">
        <f t="shared" si="498"/>
        <v>-4.020935606584942</v>
      </c>
      <c r="X1148" s="1">
        <f t="shared" si="499"/>
        <v>11.936100954579706</v>
      </c>
      <c r="Y1148" s="1">
        <v>10</v>
      </c>
      <c r="Z1148" s="1">
        <f t="shared" si="500"/>
        <v>2.7131645408676945</v>
      </c>
      <c r="AA1148" s="1">
        <f t="shared" si="501"/>
        <v>0.13849938456293151</v>
      </c>
      <c r="AB1148" s="1">
        <f t="shared" si="502"/>
        <v>-0.41113382506872687</v>
      </c>
      <c r="AC1148" s="1">
        <f t="shared" si="484"/>
        <v>-82.914751178182996</v>
      </c>
      <c r="AD1148" s="1">
        <f t="shared" si="485"/>
        <v>-4.2325637964052021</v>
      </c>
      <c r="AE1148" s="1">
        <f t="shared" si="486"/>
        <v>12.564316794294427</v>
      </c>
      <c r="AF1148" s="1">
        <f t="shared" si="487"/>
        <v>83.96804520612605</v>
      </c>
      <c r="AG1148" s="1"/>
      <c r="AH1148" s="1"/>
    </row>
    <row r="1149" spans="1:34" x14ac:dyDescent="0.3">
      <c r="A1149" s="1">
        <v>1147</v>
      </c>
      <c r="B1149" s="1">
        <f t="shared" si="488"/>
        <v>5823.6907032330982</v>
      </c>
      <c r="C1149" s="1">
        <f t="shared" si="489"/>
        <v>1311.7367745044753</v>
      </c>
      <c r="D1149" s="1">
        <f t="shared" si="490"/>
        <v>8858.5505894022426</v>
      </c>
      <c r="E1149" s="1">
        <f t="shared" si="503"/>
        <v>64.776117132252438</v>
      </c>
      <c r="F1149" s="1">
        <f t="shared" si="504"/>
        <v>17.404499687121401</v>
      </c>
      <c r="G1149" s="1">
        <f t="shared" si="505"/>
        <v>127.74946752154527</v>
      </c>
      <c r="H1149" s="1"/>
      <c r="I1149" s="1">
        <f t="shared" si="491"/>
        <v>77.449404512985438</v>
      </c>
      <c r="J1149" s="1">
        <f t="shared" si="492"/>
        <v>3.2623392309712811</v>
      </c>
      <c r="K1149" s="1">
        <f t="shared" si="493"/>
        <v>-18.662226345050474</v>
      </c>
      <c r="L1149" s="1">
        <v>931</v>
      </c>
      <c r="M1149" s="1">
        <f t="shared" si="494"/>
        <v>-2.6733613855580853</v>
      </c>
      <c r="N1149" s="1">
        <f t="shared" si="495"/>
        <v>-0.11260786033813366</v>
      </c>
      <c r="O1149" s="1">
        <f t="shared" si="496"/>
        <v>0.64417377503577666</v>
      </c>
      <c r="P1149" s="1">
        <f t="shared" si="509"/>
        <v>5905.2163921941356</v>
      </c>
      <c r="Q1149" s="1">
        <f t="shared" si="510"/>
        <v>1315.1708158002345</v>
      </c>
      <c r="R1149" s="1">
        <f t="shared" si="511"/>
        <v>8838.906140617979</v>
      </c>
      <c r="S1149" s="1">
        <f t="shared" si="506"/>
        <v>50.885494960795718</v>
      </c>
      <c r="T1149" s="1">
        <f t="shared" si="507"/>
        <v>9.4192746806599477</v>
      </c>
      <c r="U1149" s="1">
        <f t="shared" si="508"/>
        <v>56.948147621865452</v>
      </c>
      <c r="V1149" s="1">
        <f t="shared" si="497"/>
        <v>-77.449404512985438</v>
      </c>
      <c r="W1149" s="1">
        <f t="shared" si="498"/>
        <v>-3.2623392309712811</v>
      </c>
      <c r="X1149" s="1">
        <f t="shared" si="499"/>
        <v>18.662226345050474</v>
      </c>
      <c r="Y1149" s="1">
        <v>10</v>
      </c>
      <c r="Z1149" s="1">
        <f t="shared" si="500"/>
        <v>2.6733613855580853</v>
      </c>
      <c r="AA1149" s="1">
        <f t="shared" si="501"/>
        <v>0.11260786033813366</v>
      </c>
      <c r="AB1149" s="1">
        <f t="shared" si="502"/>
        <v>-0.64417377503577666</v>
      </c>
      <c r="AC1149" s="1">
        <f t="shared" si="484"/>
        <v>-81.525688961037304</v>
      </c>
      <c r="AD1149" s="1">
        <f t="shared" si="485"/>
        <v>-3.4340412957592434</v>
      </c>
      <c r="AE1149" s="1">
        <f t="shared" si="486"/>
        <v>19.644448784263659</v>
      </c>
      <c r="AF1149" s="1">
        <f t="shared" si="487"/>
        <v>83.929345095921832</v>
      </c>
      <c r="AG1149" s="1"/>
      <c r="AH1149" s="1"/>
    </row>
    <row r="1150" spans="1:34" x14ac:dyDescent="0.3">
      <c r="A1150" s="1">
        <v>1148</v>
      </c>
      <c r="B1150" s="1">
        <f t="shared" si="488"/>
        <v>5830.698143191712</v>
      </c>
      <c r="C1150" s="1">
        <f t="shared" si="489"/>
        <v>1313.4995420039868</v>
      </c>
      <c r="D1150" s="1">
        <f t="shared" si="490"/>
        <v>8871.1978686183902</v>
      </c>
      <c r="E1150" s="1">
        <f t="shared" si="503"/>
        <v>70.074399586135613</v>
      </c>
      <c r="F1150" s="1">
        <f t="shared" si="504"/>
        <v>17.627674995114528</v>
      </c>
      <c r="G1150" s="1">
        <f t="shared" si="505"/>
        <v>126.47279216146811</v>
      </c>
      <c r="H1150" s="1"/>
      <c r="I1150" s="1">
        <f t="shared" si="491"/>
        <v>75.550182709092809</v>
      </c>
      <c r="J1150" s="1">
        <f t="shared" si="492"/>
        <v>2.4793282939536767</v>
      </c>
      <c r="K1150" s="1">
        <f t="shared" si="493"/>
        <v>-25.248688126443902</v>
      </c>
      <c r="L1150" s="1">
        <v>932</v>
      </c>
      <c r="M1150" s="1">
        <f t="shared" si="494"/>
        <v>-2.6133264783615235</v>
      </c>
      <c r="N1150" s="1">
        <f t="shared" si="495"/>
        <v>-8.5761464060102571E-2</v>
      </c>
      <c r="O1150" s="1">
        <f t="shared" si="496"/>
        <v>0.87336738123846647</v>
      </c>
      <c r="P1150" s="1">
        <f t="shared" si="509"/>
        <v>5910.2246513065465</v>
      </c>
      <c r="Q1150" s="1">
        <f t="shared" si="510"/>
        <v>1316.1093612607801</v>
      </c>
      <c r="R1150" s="1">
        <f t="shared" si="511"/>
        <v>8844.6203021695019</v>
      </c>
      <c r="S1150" s="1">
        <f t="shared" si="506"/>
        <v>50.08259112410839</v>
      </c>
      <c r="T1150" s="1">
        <f t="shared" si="507"/>
        <v>9.3854546054560988</v>
      </c>
      <c r="U1150" s="1">
        <f t="shared" si="508"/>
        <v>57.141615515231315</v>
      </c>
      <c r="V1150" s="1">
        <f t="shared" si="497"/>
        <v>-75.550182709092809</v>
      </c>
      <c r="W1150" s="1">
        <f t="shared" si="498"/>
        <v>-2.4793282939536767</v>
      </c>
      <c r="X1150" s="1">
        <f t="shared" si="499"/>
        <v>25.248688126443902</v>
      </c>
      <c r="Y1150" s="1">
        <v>10</v>
      </c>
      <c r="Z1150" s="1">
        <f t="shared" si="500"/>
        <v>2.6133264783615235</v>
      </c>
      <c r="AA1150" s="1">
        <f t="shared" si="501"/>
        <v>8.5761464060102571E-2</v>
      </c>
      <c r="AB1150" s="1">
        <f t="shared" si="502"/>
        <v>-0.87336738123846647</v>
      </c>
      <c r="AC1150" s="1">
        <f t="shared" si="484"/>
        <v>-79.526508114834542</v>
      </c>
      <c r="AD1150" s="1">
        <f t="shared" si="485"/>
        <v>-2.6098192567933438</v>
      </c>
      <c r="AE1150" s="1">
        <f t="shared" si="486"/>
        <v>26.577566448888319</v>
      </c>
      <c r="AF1150" s="1">
        <f t="shared" si="487"/>
        <v>83.890665081623041</v>
      </c>
      <c r="AG1150" s="1"/>
      <c r="AH1150" s="1"/>
    </row>
    <row r="1151" spans="1:34" x14ac:dyDescent="0.3">
      <c r="A1151" s="1">
        <v>1149</v>
      </c>
      <c r="B1151" s="1">
        <f t="shared" si="488"/>
        <v>5838.2235164902577</v>
      </c>
      <c r="C1151" s="1">
        <f t="shared" si="489"/>
        <v>1315.2793065078472</v>
      </c>
      <c r="D1151" s="1">
        <f t="shared" si="490"/>
        <v>8883.6720557664394</v>
      </c>
      <c r="E1151" s="1">
        <f t="shared" si="503"/>
        <v>75.253732985461269</v>
      </c>
      <c r="F1151" s="1">
        <f t="shared" si="504"/>
        <v>17.797645038604866</v>
      </c>
      <c r="G1151" s="1">
        <f t="shared" si="505"/>
        <v>124.74187148049523</v>
      </c>
      <c r="H1151" s="1"/>
      <c r="I1151" s="1">
        <f t="shared" si="491"/>
        <v>73.084516038357236</v>
      </c>
      <c r="J1151" s="1">
        <f t="shared" si="492"/>
        <v>1.6777283511261203</v>
      </c>
      <c r="K1151" s="1">
        <f t="shared" si="493"/>
        <v>-31.645845404909686</v>
      </c>
      <c r="L1151" s="1">
        <v>933</v>
      </c>
      <c r="M1151" s="1">
        <f t="shared" si="494"/>
        <v>-2.5333884574074217</v>
      </c>
      <c r="N1151" s="1">
        <f t="shared" si="495"/>
        <v>-5.8156472393925088E-2</v>
      </c>
      <c r="O1151" s="1">
        <f t="shared" si="496"/>
        <v>1.0969658666361188</v>
      </c>
      <c r="P1151" s="1">
        <f t="shared" si="509"/>
        <v>5915.1545860043179</v>
      </c>
      <c r="Q1151" s="1">
        <f t="shared" si="510"/>
        <v>1317.0453363511378</v>
      </c>
      <c r="R1151" s="1">
        <f t="shared" si="511"/>
        <v>8850.360639550745</v>
      </c>
      <c r="S1151" s="1">
        <f t="shared" si="506"/>
        <v>49.299346977714258</v>
      </c>
      <c r="T1151" s="1">
        <f t="shared" si="507"/>
        <v>9.3597509035774937</v>
      </c>
      <c r="U1151" s="1">
        <f t="shared" si="508"/>
        <v>57.40337381243247</v>
      </c>
      <c r="V1151" s="1">
        <f t="shared" si="497"/>
        <v>-73.084516038357236</v>
      </c>
      <c r="W1151" s="1">
        <f t="shared" si="498"/>
        <v>-1.6777283511261203</v>
      </c>
      <c r="X1151" s="1">
        <f t="shared" si="499"/>
        <v>31.645845404909686</v>
      </c>
      <c r="Y1151" s="1">
        <v>10</v>
      </c>
      <c r="Z1151" s="1">
        <f t="shared" si="500"/>
        <v>2.5333884574074217</v>
      </c>
      <c r="AA1151" s="1">
        <f t="shared" si="501"/>
        <v>5.8156472393925088E-2</v>
      </c>
      <c r="AB1151" s="1">
        <f t="shared" si="502"/>
        <v>-1.0969658666361188</v>
      </c>
      <c r="AC1151" s="1">
        <f t="shared" si="484"/>
        <v>-76.931069514060255</v>
      </c>
      <c r="AD1151" s="1">
        <f t="shared" si="485"/>
        <v>-1.7660298432906529</v>
      </c>
      <c r="AE1151" s="1">
        <f t="shared" si="486"/>
        <v>33.311416215694408</v>
      </c>
      <c r="AF1151" s="1">
        <f t="shared" si="487"/>
        <v>83.852005153602576</v>
      </c>
      <c r="AG1151" s="1"/>
      <c r="AH1151" s="1"/>
    </row>
    <row r="1152" spans="1:34" x14ac:dyDescent="0.3">
      <c r="A1152" s="1">
        <v>1150</v>
      </c>
      <c r="B1152" s="1">
        <f t="shared" si="488"/>
        <v>5846.250983460005</v>
      </c>
      <c r="C1152" s="1">
        <f t="shared" si="489"/>
        <v>1317.0705970754043</v>
      </c>
      <c r="D1152" s="1">
        <f t="shared" si="490"/>
        <v>8895.9288346376215</v>
      </c>
      <c r="E1152" s="1">
        <f t="shared" si="503"/>
        <v>80.274669697470785</v>
      </c>
      <c r="F1152" s="1">
        <f t="shared" si="504"/>
        <v>17.912905675571075</v>
      </c>
      <c r="G1152" s="1">
        <f t="shared" si="505"/>
        <v>122.56778871181825</v>
      </c>
      <c r="H1152" s="1"/>
      <c r="I1152" s="1">
        <f t="shared" si="491"/>
        <v>70.069877895645817</v>
      </c>
      <c r="J1152" s="1">
        <f t="shared" si="492"/>
        <v>0.86352621767836124</v>
      </c>
      <c r="K1152" s="1">
        <f t="shared" si="493"/>
        <v>-37.805296158443703</v>
      </c>
      <c r="L1152" s="1">
        <v>934</v>
      </c>
      <c r="M1152" s="1">
        <f t="shared" si="494"/>
        <v>-2.4340289303056308</v>
      </c>
      <c r="N1152" s="1">
        <f t="shared" si="495"/>
        <v>-2.999645295567353E-2</v>
      </c>
      <c r="O1152" s="1">
        <f t="shared" si="496"/>
        <v>1.3132488214902744</v>
      </c>
      <c r="P1152" s="1">
        <f t="shared" si="509"/>
        <v>5920.008749665948</v>
      </c>
      <c r="Q1152" s="1">
        <f t="shared" si="510"/>
        <v>1317.9795720413815</v>
      </c>
      <c r="R1152" s="1">
        <f t="shared" si="511"/>
        <v>8856.1337860497861</v>
      </c>
      <c r="S1152" s="1">
        <f t="shared" si="506"/>
        <v>48.54163661629773</v>
      </c>
      <c r="T1152" s="1">
        <f t="shared" si="507"/>
        <v>9.3423569024374515</v>
      </c>
      <c r="U1152" s="1">
        <f t="shared" si="508"/>
        <v>57.731464990411965</v>
      </c>
      <c r="V1152" s="1">
        <f t="shared" si="497"/>
        <v>-70.069877895645817</v>
      </c>
      <c r="W1152" s="1">
        <f t="shared" si="498"/>
        <v>-0.86352621767836124</v>
      </c>
      <c r="X1152" s="1">
        <f t="shared" si="499"/>
        <v>37.805296158443703</v>
      </c>
      <c r="Y1152" s="1">
        <v>10</v>
      </c>
      <c r="Z1152" s="1">
        <f t="shared" si="500"/>
        <v>2.4340289303056308</v>
      </c>
      <c r="AA1152" s="1">
        <f t="shared" si="501"/>
        <v>2.999645295567353E-2</v>
      </c>
      <c r="AB1152" s="1">
        <f t="shared" si="502"/>
        <v>-1.3132488214902744</v>
      </c>
      <c r="AC1152" s="1">
        <f t="shared" si="484"/>
        <v>-73.757766205942971</v>
      </c>
      <c r="AD1152" s="1">
        <f t="shared" si="485"/>
        <v>-0.90897496597722238</v>
      </c>
      <c r="AE1152" s="1">
        <f t="shared" si="486"/>
        <v>39.795048587835481</v>
      </c>
      <c r="AF1152" s="1">
        <f t="shared" si="487"/>
        <v>83.81336530224462</v>
      </c>
      <c r="AG1152" s="1"/>
      <c r="AH1152" s="1"/>
    </row>
    <row r="1153" spans="1:34" x14ac:dyDescent="0.3">
      <c r="A1153" s="1">
        <v>1151</v>
      </c>
      <c r="B1153" s="1">
        <f t="shared" si="488"/>
        <v>5854.7608550446594</v>
      </c>
      <c r="C1153" s="1">
        <f t="shared" si="489"/>
        <v>1318.8678326944587</v>
      </c>
      <c r="D1153" s="1">
        <f t="shared" si="490"/>
        <v>8907.9253383394662</v>
      </c>
      <c r="E1153" s="1">
        <f t="shared" si="503"/>
        <v>85.09871584654158</v>
      </c>
      <c r="F1153" s="1">
        <f t="shared" si="504"/>
        <v>17.972356190544385</v>
      </c>
      <c r="G1153" s="1">
        <f t="shared" si="505"/>
        <v>119.96503701844111</v>
      </c>
      <c r="H1153" s="1"/>
      <c r="I1153" s="1">
        <f t="shared" si="491"/>
        <v>66.527939485318669</v>
      </c>
      <c r="J1153" s="1">
        <f t="shared" si="492"/>
        <v>4.2825748293148537E-2</v>
      </c>
      <c r="K1153" s="1">
        <f t="shared" si="493"/>
        <v>-43.680248874015341</v>
      </c>
      <c r="L1153" s="1">
        <v>935</v>
      </c>
      <c r="M1153" s="1">
        <f t="shared" si="494"/>
        <v>-2.315880320854395</v>
      </c>
      <c r="N1153" s="1">
        <f t="shared" si="495"/>
        <v>-1.49079181566796E-3</v>
      </c>
      <c r="O1153" s="1">
        <f t="shared" si="496"/>
        <v>1.5205375299452644</v>
      </c>
      <c r="P1153" s="1">
        <f t="shared" si="509"/>
        <v>5924.7902650292053</v>
      </c>
      <c r="Q1153" s="1">
        <f t="shared" si="510"/>
        <v>1318.9129124295041</v>
      </c>
      <c r="R1153" s="1">
        <f t="shared" si="511"/>
        <v>8861.9461289983974</v>
      </c>
      <c r="S1153" s="1">
        <f t="shared" si="506"/>
        <v>47.815153632571082</v>
      </c>
      <c r="T1153" s="1">
        <f t="shared" si="507"/>
        <v>9.3334038812251201</v>
      </c>
      <c r="U1153" s="1">
        <f t="shared" si="508"/>
        <v>58.123429486122362</v>
      </c>
      <c r="V1153" s="1">
        <f t="shared" si="497"/>
        <v>-66.527939485318669</v>
      </c>
      <c r="W1153" s="1">
        <f t="shared" si="498"/>
        <v>-4.2825748293148537E-2</v>
      </c>
      <c r="X1153" s="1">
        <f t="shared" si="499"/>
        <v>43.680248874015341</v>
      </c>
      <c r="Y1153" s="1">
        <v>10</v>
      </c>
      <c r="Z1153" s="1">
        <f t="shared" si="500"/>
        <v>2.315880320854395</v>
      </c>
      <c r="AA1153" s="1">
        <f t="shared" si="501"/>
        <v>1.49079181566796E-3</v>
      </c>
      <c r="AB1153" s="1">
        <f t="shared" si="502"/>
        <v>-1.5205375299452644</v>
      </c>
      <c r="AC1153" s="1">
        <f t="shared" si="484"/>
        <v>-70.029409984545964</v>
      </c>
      <c r="AD1153" s="1">
        <f t="shared" si="485"/>
        <v>-4.5079735045419511E-2</v>
      </c>
      <c r="AE1153" s="1">
        <f t="shared" si="486"/>
        <v>45.979209341068781</v>
      </c>
      <c r="AF1153" s="1">
        <f t="shared" si="487"/>
        <v>83.774745517942122</v>
      </c>
      <c r="AG1153" s="1"/>
      <c r="AH1153" s="1"/>
    </row>
    <row r="1154" spans="1:34" x14ac:dyDescent="0.3">
      <c r="A1154" s="1">
        <v>1152</v>
      </c>
      <c r="B1154" s="1">
        <f t="shared" si="488"/>
        <v>5863.7297180693504</v>
      </c>
      <c r="C1154" s="1">
        <f t="shared" si="489"/>
        <v>1320.665363778126</v>
      </c>
      <c r="D1154" s="1">
        <f t="shared" si="490"/>
        <v>8919.6204820339663</v>
      </c>
      <c r="E1154" s="1">
        <f t="shared" si="503"/>
        <v>89.688630246913732</v>
      </c>
      <c r="F1154" s="1">
        <f t="shared" si="504"/>
        <v>17.975310836672286</v>
      </c>
      <c r="G1154" s="1">
        <f t="shared" si="505"/>
        <v>116.95143694500238</v>
      </c>
      <c r="H1154" s="1"/>
      <c r="I1154" s="1">
        <f t="shared" si="491"/>
        <v>62.484429530789882</v>
      </c>
      <c r="J1154" s="1">
        <f t="shared" si="492"/>
        <v>-0.77819759561481305</v>
      </c>
      <c r="K1154" s="1">
        <f t="shared" si="493"/>
        <v>-49.225884763476365</v>
      </c>
      <c r="L1154" s="1">
        <v>936</v>
      </c>
      <c r="M1154" s="1">
        <f t="shared" si="494"/>
        <v>-2.1797225418570259</v>
      </c>
      <c r="N1154" s="1">
        <f t="shared" si="495"/>
        <v>2.7146840483591166E-2</v>
      </c>
      <c r="O1154" s="1">
        <f t="shared" si="496"/>
        <v>1.7172081343710295</v>
      </c>
      <c r="P1154" s="1">
        <f t="shared" si="509"/>
        <v>5929.5028017859713</v>
      </c>
      <c r="Q1154" s="1">
        <f t="shared" si="510"/>
        <v>1319.8462084143209</v>
      </c>
      <c r="R1154" s="1">
        <f t="shared" si="511"/>
        <v>8867.8037612303069</v>
      </c>
      <c r="S1154" s="1">
        <f t="shared" si="506"/>
        <v>47.125367567655942</v>
      </c>
      <c r="T1154" s="1">
        <f t="shared" si="507"/>
        <v>9.3329598481674196</v>
      </c>
      <c r="U1154" s="1">
        <f t="shared" si="508"/>
        <v>58.576322319094743</v>
      </c>
      <c r="V1154" s="1">
        <f t="shared" si="497"/>
        <v>-62.484429530789882</v>
      </c>
      <c r="W1154" s="1">
        <f t="shared" si="498"/>
        <v>0.77819759561481305</v>
      </c>
      <c r="X1154" s="1">
        <f t="shared" si="499"/>
        <v>49.225884763476365</v>
      </c>
      <c r="Y1154" s="1">
        <v>10</v>
      </c>
      <c r="Z1154" s="1">
        <f t="shared" si="500"/>
        <v>2.1797225418570259</v>
      </c>
      <c r="AA1154" s="1">
        <f t="shared" si="501"/>
        <v>-2.7146840483591166E-2</v>
      </c>
      <c r="AB1154" s="1">
        <f t="shared" si="502"/>
        <v>-1.7172081343710295</v>
      </c>
      <c r="AC1154" s="1">
        <f t="shared" ref="AC1154:AC1219" si="512">B1154-P1154</f>
        <v>-65.773083716620931</v>
      </c>
      <c r="AD1154" s="1">
        <f t="shared" ref="AD1154:AD1219" si="513">C1154-Q1154</f>
        <v>0.81915536380506637</v>
      </c>
      <c r="AE1154" s="1">
        <f t="shared" ref="AE1154:AE1219" si="514">D1154-R1154</f>
        <v>51.816720803659337</v>
      </c>
      <c r="AF1154" s="1">
        <f t="shared" ref="AF1154:AF1219" si="515">SQRT((B1154-P1154)^2+(C1154-Q1154)^2+(D1154-R1154)^2)</f>
        <v>83.736145791098238</v>
      </c>
      <c r="AG1154" s="1"/>
      <c r="AH1154" s="1"/>
    </row>
    <row r="1155" spans="1:34" x14ac:dyDescent="0.3">
      <c r="A1155" s="1">
        <v>1153</v>
      </c>
      <c r="B1155" s="1">
        <f t="shared" ref="B1155:B1219" si="516">B1154+E1155*$AH$4</f>
        <v>5873.1305897444063</v>
      </c>
      <c r="C1155" s="1">
        <f t="shared" ref="C1155:C1219" si="517">C1154+F1155*$AH$4</f>
        <v>1322.457514511912</v>
      </c>
      <c r="D1155" s="1">
        <f t="shared" ref="D1155:D1219" si="518">D1154+G1155*$AH$4</f>
        <v>8930.9752848115477</v>
      </c>
      <c r="E1155" s="1">
        <f t="shared" si="503"/>
        <v>94.00871675055599</v>
      </c>
      <c r="F1155" s="1">
        <f t="shared" si="504"/>
        <v>17.921507337861023</v>
      </c>
      <c r="G1155" s="1">
        <f t="shared" si="505"/>
        <v>113.54802777581483</v>
      </c>
      <c r="H1155" s="1"/>
      <c r="I1155" s="1">
        <f t="shared" ref="I1155:I1218" si="519">-$AH$3*(B1155-P1155)</f>
        <v>57.968962211231791</v>
      </c>
      <c r="J1155" s="1">
        <f t="shared" ref="J1155:J1218" si="520">-$AH$3*(C1155-Q1155)</f>
        <v>-1.5933430577935268</v>
      </c>
      <c r="K1155" s="1">
        <f t="shared" ref="K1155:K1218" si="521">-$AH$3*(D1155-R1155)</f>
        <v>-54.399707722282159</v>
      </c>
      <c r="L1155" s="1">
        <v>937</v>
      </c>
      <c r="M1155" s="1">
        <f t="shared" ref="M1155:M1218" si="522">(($B1155-$P1155)*($E1155-$S1155)+($C1155-$Q1155)*($F1155-$T1155)+($D1155-$R1155)*($G1155-$U1155))*(B1155-P1155)/$AF1155/$AF1155</f>
        <v>-2.0264785033925659</v>
      </c>
      <c r="N1155" s="1">
        <f t="shared" ref="N1155:N1218" si="523">(($B1155-$P1155)*($E1155-$S1155)+($C1155-$Q1155)*($F1155-$T1155)+($D1155-$R1155)*($G1155-$U1155))*(C1155-Q1155)/$AF1155/$AF1155</f>
        <v>5.5700073487304026E-2</v>
      </c>
      <c r="O1155" s="1">
        <f t="shared" ref="O1155:O1218" si="524">(($B1155-$P1155)*($E1155-$S1155)+($C1155-$Q1155)*($F1155-$T1155)+($D1155-$R1155)*($G1155-$U1155))*(D1155-R1155)/$AF1155/$AF1155</f>
        <v>1.9017045343738068</v>
      </c>
      <c r="P1155" s="1">
        <f t="shared" si="509"/>
        <v>5934.1505499667555</v>
      </c>
      <c r="Q1155" s="1">
        <f t="shared" si="510"/>
        <v>1320.780311293182</v>
      </c>
      <c r="R1155" s="1">
        <f t="shared" si="511"/>
        <v>8873.7124345775665</v>
      </c>
      <c r="S1155" s="1">
        <f t="shared" si="506"/>
        <v>46.477481807846381</v>
      </c>
      <c r="T1155" s="1">
        <f t="shared" si="507"/>
        <v>9.3410287886107088</v>
      </c>
      <c r="U1155" s="1">
        <f t="shared" si="508"/>
        <v>59.086733472589664</v>
      </c>
      <c r="V1155" s="1">
        <f t="shared" ref="V1155:V1218" si="525">-$AH$3*(P1155-B1155)</f>
        <v>-57.968962211231791</v>
      </c>
      <c r="W1155" s="1">
        <f t="shared" ref="W1155:W1218" si="526">-$AH$3*(Q1155-C1155)</f>
        <v>1.5933430577935268</v>
      </c>
      <c r="X1155" s="1">
        <f t="shared" ref="X1155:X1218" si="527">-$AH$3*(R1155-D1155)</f>
        <v>54.399707722282159</v>
      </c>
      <c r="Y1155" s="1">
        <v>10</v>
      </c>
      <c r="Z1155" s="1">
        <f t="shared" ref="Z1155:Z1218" si="528">-(($B1155-$P1155)*($E1155-$S1155)+($C1155-$Q1155)*($F1155-$T1155)+($D1155-$R1155)*($G1155-$U1155))*(B1155-P1155)/$AF1155/$AF1155</f>
        <v>2.0264785033925659</v>
      </c>
      <c r="AA1155" s="1">
        <f t="shared" ref="AA1155:AA1218" si="529">-(($B1155-$P1155)*($E1155-$S1155)+($C1155-$Q1155)*($F1155-$T1155)+($D1155-$R1155)*($G1155-$U1155))*(C1155-Q1155)/$AF1155/$AF1155</f>
        <v>-5.5700073487304026E-2</v>
      </c>
      <c r="AB1155" s="1">
        <f t="shared" ref="AB1155:AB1218" si="530">-(($B1155-$P1155)*($E1155-$S1155)+($C1155-$Q1155)*($F1155-$T1155)+($D1155-$R1155)*($G1155-$U1155))*(D1155-R1155)/$AF1155/$AF1155</f>
        <v>-1.9017045343738068</v>
      </c>
      <c r="AC1155" s="1">
        <f t="shared" si="512"/>
        <v>-61.019960222349255</v>
      </c>
      <c r="AD1155" s="1">
        <f t="shared" si="513"/>
        <v>1.6772032187300283</v>
      </c>
      <c r="AE1155" s="1">
        <f t="shared" si="514"/>
        <v>57.262850233981226</v>
      </c>
      <c r="AF1155" s="1">
        <f t="shared" si="515"/>
        <v>83.697566112123994</v>
      </c>
      <c r="AG1155" s="1"/>
      <c r="AH1155" s="1"/>
    </row>
    <row r="1156" spans="1:34" x14ac:dyDescent="0.3">
      <c r="A1156" s="1">
        <v>1154</v>
      </c>
      <c r="B1156" s="1">
        <f t="shared" si="516"/>
        <v>5882.9331005145877</v>
      </c>
      <c r="C1156" s="1">
        <f t="shared" si="517"/>
        <v>1324.2386257369758</v>
      </c>
      <c r="D1156" s="1">
        <f t="shared" si="518"/>
        <v>8941.9531781439491</v>
      </c>
      <c r="E1156" s="1">
        <f t="shared" ref="E1156:E1219" si="531">IF($AF1155&gt;$AH$2+$AH$2,E1155+$AH$4*I1155/$L1155,E1155+$AH$4*I1155/$L1155-2*$L1156/($L1156+$Y1156)*M1155)</f>
        <v>98.025107701817888</v>
      </c>
      <c r="F1156" s="1">
        <f t="shared" ref="F1156:F1219" si="532">IF($AF1155&gt;$AH$2+$AH$2,F1155+$AH$4*J1155/$L1155,F1155+$AH$4*J1155/$L1155-2*$L1156/($L1156+$Y1156)*N1155)</f>
        <v>17.811112250637297</v>
      </c>
      <c r="G1156" s="1">
        <f t="shared" ref="G1156:G1219" si="533">IF($AF1155&gt;$AH$2+$AH$2,G1155+$AH$4*K1155/$L1155,G1155+$AH$4*K1155/$L1155-2*$L1156/($L1156+$Y1156)*O1155)</f>
        <v>109.77893332401295</v>
      </c>
      <c r="H1156" s="1"/>
      <c r="I1156" s="1">
        <f t="shared" si="519"/>
        <v>53.014834339022258</v>
      </c>
      <c r="J1156" s="1">
        <f t="shared" si="520"/>
        <v>-2.3964314342556006</v>
      </c>
      <c r="K1156" s="1">
        <f t="shared" si="521"/>
        <v>-59.161879256890366</v>
      </c>
      <c r="L1156" s="1">
        <v>938</v>
      </c>
      <c r="M1156" s="1">
        <f t="shared" si="522"/>
        <v>-1.8572084754997071</v>
      </c>
      <c r="N1156" s="1">
        <f t="shared" si="523"/>
        <v>8.3951460494849556E-2</v>
      </c>
      <c r="O1156" s="1">
        <f t="shared" si="524"/>
        <v>2.0725509181023978</v>
      </c>
      <c r="P1156" s="1">
        <f t="shared" si="509"/>
        <v>5938.7381892925059</v>
      </c>
      <c r="Q1156" s="1">
        <f t="shared" si="510"/>
        <v>1321.7160663324962</v>
      </c>
      <c r="R1156" s="1">
        <f t="shared" si="511"/>
        <v>8879.677515768275</v>
      </c>
      <c r="S1156" s="1">
        <f t="shared" ref="S1156:S1219" si="534">IF($AF1155&gt;$AH$2+$AH$2,S1155+$AH$4*V1155/$Y1155,S1155+$AH$4*V1155/$Y1155-$Y1155/($Y1155+$L1155)*Z1155)</f>
        <v>45.876393257503942</v>
      </c>
      <c r="T1156" s="1">
        <f t="shared" ref="T1156:T1219" si="535">IF($AF1155&gt;$AH$2+$AH$2,T1155+$AH$4*W1155/$Y1155,T1155+$AH$4*W1155/$Y1155-$Y1155/($Y1155+$L1155)*AA1155)</f>
        <v>9.3575503931431037</v>
      </c>
      <c r="U1156" s="1">
        <f t="shared" ref="U1156:U1219" si="536">IF($AF1155&gt;$AH$2+$AH$2,U1155+$AH$4*X1155/$Y1155,U1155+$AH$4*X1155/$Y1155-$Y1155/($Y1155+$L1155)*AB1155)</f>
        <v>59.650811907092034</v>
      </c>
      <c r="V1156" s="1">
        <f t="shared" si="525"/>
        <v>-53.014834339022258</v>
      </c>
      <c r="W1156" s="1">
        <f t="shared" si="526"/>
        <v>2.3964314342556006</v>
      </c>
      <c r="X1156" s="1">
        <f t="shared" si="527"/>
        <v>59.161879256890366</v>
      </c>
      <c r="Y1156" s="1">
        <v>10</v>
      </c>
      <c r="Z1156" s="1">
        <f t="shared" si="528"/>
        <v>1.8572084754997071</v>
      </c>
      <c r="AA1156" s="1">
        <f t="shared" si="529"/>
        <v>-8.3951460494849556E-2</v>
      </c>
      <c r="AB1156" s="1">
        <f t="shared" si="530"/>
        <v>-2.0725509181023978</v>
      </c>
      <c r="AC1156" s="1">
        <f t="shared" si="512"/>
        <v>-55.805088777918172</v>
      </c>
      <c r="AD1156" s="1">
        <f t="shared" si="513"/>
        <v>2.5225594044795798</v>
      </c>
      <c r="AE1156" s="1">
        <f t="shared" si="514"/>
        <v>62.275662375674074</v>
      </c>
      <c r="AF1156" s="1">
        <f t="shared" si="515"/>
        <v>83.659006471445764</v>
      </c>
      <c r="AG1156" s="1"/>
      <c r="AH1156" s="1"/>
    </row>
    <row r="1157" spans="1:34" x14ac:dyDescent="0.3">
      <c r="A1157" s="1">
        <v>1155</v>
      </c>
      <c r="B1157" s="1">
        <f t="shared" si="516"/>
        <v>5893.1037041373866</v>
      </c>
      <c r="C1157" s="1">
        <f t="shared" si="517"/>
        <v>1326.0030980477859</v>
      </c>
      <c r="D1157" s="1">
        <f t="shared" si="518"/>
        <v>8952.5202984319112</v>
      </c>
      <c r="E1157" s="1">
        <f t="shared" si="531"/>
        <v>101.70603622798946</v>
      </c>
      <c r="F1157" s="1">
        <f t="shared" si="532"/>
        <v>17.64472310810115</v>
      </c>
      <c r="G1157" s="1">
        <f t="shared" si="533"/>
        <v>105.67120287962462</v>
      </c>
      <c r="H1157" s="1"/>
      <c r="I1157" s="1">
        <f t="shared" si="519"/>
        <v>47.658793037567506</v>
      </c>
      <c r="J1157" s="1">
        <f t="shared" si="520"/>
        <v>-3.1813521037407324</v>
      </c>
      <c r="K1157" s="1">
        <f t="shared" si="521"/>
        <v>-63.475535690598548</v>
      </c>
      <c r="L1157" s="1">
        <v>939</v>
      </c>
      <c r="M1157" s="1">
        <f t="shared" si="522"/>
        <v>-1.6731033329273191</v>
      </c>
      <c r="N1157" s="1">
        <f t="shared" si="523"/>
        <v>0.1116841293859092</v>
      </c>
      <c r="O1157" s="1">
        <f t="shared" si="524"/>
        <v>2.2283638244798469</v>
      </c>
      <c r="P1157" s="1">
        <f t="shared" si="509"/>
        <v>5943.2708547032471</v>
      </c>
      <c r="Q1157" s="1">
        <f t="shared" si="510"/>
        <v>1322.6543063596378</v>
      </c>
      <c r="R1157" s="1">
        <f t="shared" si="511"/>
        <v>8885.7039450733864</v>
      </c>
      <c r="S1157" s="1">
        <f t="shared" si="534"/>
        <v>45.326654107410135</v>
      </c>
      <c r="T1157" s="1">
        <f t="shared" si="535"/>
        <v>9.3824002714149302</v>
      </c>
      <c r="U1157" s="1">
        <f t="shared" si="536"/>
        <v>60.264293051117711</v>
      </c>
      <c r="V1157" s="1">
        <f t="shared" si="525"/>
        <v>-47.658793037567506</v>
      </c>
      <c r="W1157" s="1">
        <f t="shared" si="526"/>
        <v>3.1813521037407324</v>
      </c>
      <c r="X1157" s="1">
        <f t="shared" si="527"/>
        <v>63.475535690598548</v>
      </c>
      <c r="Y1157" s="1">
        <v>10</v>
      </c>
      <c r="Z1157" s="1">
        <f t="shared" si="528"/>
        <v>1.6731033329273191</v>
      </c>
      <c r="AA1157" s="1">
        <f t="shared" si="529"/>
        <v>-0.1116841293859092</v>
      </c>
      <c r="AB1157" s="1">
        <f t="shared" si="530"/>
        <v>-2.2283638244798469</v>
      </c>
      <c r="AC1157" s="1">
        <f t="shared" si="512"/>
        <v>-50.167150565860538</v>
      </c>
      <c r="AD1157" s="1">
        <f t="shared" si="513"/>
        <v>3.3487916881481397</v>
      </c>
      <c r="AE1157" s="1">
        <f t="shared" si="514"/>
        <v>66.816353358524793</v>
      </c>
      <c r="AF1157" s="1">
        <f t="shared" si="515"/>
        <v>83.620466859493078</v>
      </c>
      <c r="AG1157" s="1"/>
      <c r="AH1157" s="1"/>
    </row>
    <row r="1158" spans="1:34" x14ac:dyDescent="0.3">
      <c r="A1158" s="1">
        <v>1156</v>
      </c>
      <c r="B1158" s="1">
        <f t="shared" si="516"/>
        <v>5903.6059136523463</v>
      </c>
      <c r="C1158" s="1">
        <f t="shared" si="517"/>
        <v>1327.7454347769876</v>
      </c>
      <c r="D1158" s="1">
        <f t="shared" si="518"/>
        <v>8962.6457612564445</v>
      </c>
      <c r="E1158" s="1">
        <f t="shared" si="531"/>
        <v>105.02209514959904</v>
      </c>
      <c r="F1158" s="1">
        <f t="shared" si="532"/>
        <v>17.423367292017534</v>
      </c>
      <c r="G1158" s="1">
        <f t="shared" si="533"/>
        <v>101.25462824533128</v>
      </c>
      <c r="H1158" s="1"/>
      <c r="I1158" s="1">
        <f t="shared" si="519"/>
        <v>41.940775418823748</v>
      </c>
      <c r="J1158" s="1">
        <f t="shared" si="520"/>
        <v>-3.9421098843838194</v>
      </c>
      <c r="K1158" s="1">
        <f t="shared" si="521"/>
        <v>-67.307085063200148</v>
      </c>
      <c r="L1158" s="1">
        <v>940</v>
      </c>
      <c r="M1158" s="1">
        <f t="shared" si="522"/>
        <v>-1.4754767190050648</v>
      </c>
      <c r="N1158" s="1">
        <f t="shared" si="523"/>
        <v>0.13868344826923565</v>
      </c>
      <c r="O1158" s="1">
        <f t="shared" si="524"/>
        <v>2.3678636373106565</v>
      </c>
      <c r="P1158" s="1">
        <f t="shared" si="509"/>
        <v>5947.7540983037397</v>
      </c>
      <c r="Q1158" s="1">
        <f t="shared" si="510"/>
        <v>1323.5958454250047</v>
      </c>
      <c r="R1158" s="1">
        <f t="shared" si="511"/>
        <v>8891.7961980320233</v>
      </c>
      <c r="S1158" s="1">
        <f t="shared" si="534"/>
        <v>44.83243600492775</v>
      </c>
      <c r="T1158" s="1">
        <f t="shared" si="535"/>
        <v>9.4153906536682044</v>
      </c>
      <c r="U1158" s="1">
        <f t="shared" si="536"/>
        <v>60.922529586363844</v>
      </c>
      <c r="V1158" s="1">
        <f t="shared" si="525"/>
        <v>-41.940775418823748</v>
      </c>
      <c r="W1158" s="1">
        <f t="shared" si="526"/>
        <v>3.9421098843838194</v>
      </c>
      <c r="X1158" s="1">
        <f t="shared" si="527"/>
        <v>67.307085063200148</v>
      </c>
      <c r="Y1158" s="1">
        <v>10</v>
      </c>
      <c r="Z1158" s="1">
        <f t="shared" si="528"/>
        <v>1.4754767190050648</v>
      </c>
      <c r="AA1158" s="1">
        <f t="shared" si="529"/>
        <v>-0.13868344826923565</v>
      </c>
      <c r="AB1158" s="1">
        <f t="shared" si="530"/>
        <v>-2.3678636373106565</v>
      </c>
      <c r="AC1158" s="1">
        <f t="shared" si="512"/>
        <v>-44.148184651393422</v>
      </c>
      <c r="AD1158" s="1">
        <f t="shared" si="513"/>
        <v>4.1495893519829679</v>
      </c>
      <c r="AE1158" s="1">
        <f t="shared" si="514"/>
        <v>70.849563224421217</v>
      </c>
      <c r="AF1158" s="1">
        <f t="shared" si="515"/>
        <v>83.581947266708738</v>
      </c>
      <c r="AG1158" s="1"/>
      <c r="AH1158" s="1"/>
    </row>
    <row r="1159" spans="1:34" x14ac:dyDescent="0.3">
      <c r="A1159" s="1">
        <v>1157</v>
      </c>
      <c r="B1159" s="1">
        <f t="shared" si="516"/>
        <v>5914.4005616891081</v>
      </c>
      <c r="C1159" s="1">
        <f t="shared" si="517"/>
        <v>1329.460284537342</v>
      </c>
      <c r="D1159" s="1">
        <f t="shared" si="518"/>
        <v>8972.301915054948</v>
      </c>
      <c r="E1159" s="1">
        <f t="shared" si="531"/>
        <v>107.94648036762241</v>
      </c>
      <c r="F1159" s="1">
        <f t="shared" si="532"/>
        <v>17.148497603543873</v>
      </c>
      <c r="G1159" s="1">
        <f t="shared" si="533"/>
        <v>96.561537985041952</v>
      </c>
      <c r="H1159" s="1"/>
      <c r="I1159" s="1">
        <f t="shared" si="519"/>
        <v>35.903621991001138</v>
      </c>
      <c r="J1159" s="1">
        <f t="shared" si="520"/>
        <v>-4.6728713567835598</v>
      </c>
      <c r="K1159" s="1">
        <f t="shared" si="521"/>
        <v>-70.626481266626072</v>
      </c>
      <c r="L1159" s="1">
        <v>941</v>
      </c>
      <c r="M1159" s="1">
        <f t="shared" si="522"/>
        <v>-1.2657561743349361</v>
      </c>
      <c r="N1159" s="1">
        <f t="shared" si="523"/>
        <v>0.16473869330520807</v>
      </c>
      <c r="O1159" s="1">
        <f t="shared" si="524"/>
        <v>2.4898854148249665</v>
      </c>
      <c r="P1159" s="1">
        <f t="shared" si="509"/>
        <v>5952.1938479954251</v>
      </c>
      <c r="Q1159" s="1">
        <f t="shared" si="510"/>
        <v>1324.541472582833</v>
      </c>
      <c r="R1159" s="1">
        <f t="shared" si="511"/>
        <v>8897.9582505637627</v>
      </c>
      <c r="S1159" s="1">
        <f t="shared" si="534"/>
        <v>44.397496916855253</v>
      </c>
      <c r="T1159" s="1">
        <f t="shared" si="535"/>
        <v>9.4562715782832978</v>
      </c>
      <c r="U1159" s="1">
        <f t="shared" si="536"/>
        <v>61.620525317388591</v>
      </c>
      <c r="V1159" s="1">
        <f t="shared" si="525"/>
        <v>-35.903621991001138</v>
      </c>
      <c r="W1159" s="1">
        <f t="shared" si="526"/>
        <v>4.6728713567835598</v>
      </c>
      <c r="X1159" s="1">
        <f t="shared" si="527"/>
        <v>70.626481266626072</v>
      </c>
      <c r="Y1159" s="1">
        <v>10</v>
      </c>
      <c r="Z1159" s="1">
        <f t="shared" si="528"/>
        <v>1.2657561743349361</v>
      </c>
      <c r="AA1159" s="1">
        <f t="shared" si="529"/>
        <v>-0.16473869330520807</v>
      </c>
      <c r="AB1159" s="1">
        <f t="shared" si="530"/>
        <v>-2.4898854148249665</v>
      </c>
      <c r="AC1159" s="1">
        <f t="shared" si="512"/>
        <v>-37.793286306316986</v>
      </c>
      <c r="AD1159" s="1">
        <f t="shared" si="513"/>
        <v>4.9188119545090103</v>
      </c>
      <c r="AE1159" s="1">
        <f t="shared" si="514"/>
        <v>74.343664491185336</v>
      </c>
      <c r="AF1159" s="1">
        <f t="shared" si="515"/>
        <v>83.543447683543675</v>
      </c>
      <c r="AG1159" s="1"/>
      <c r="AH1159" s="1"/>
    </row>
    <row r="1160" spans="1:34" x14ac:dyDescent="0.3">
      <c r="A1160" s="1">
        <v>1158</v>
      </c>
      <c r="B1160" s="1">
        <f t="shared" si="516"/>
        <v>5925.4460833566345</v>
      </c>
      <c r="C1160" s="1">
        <f t="shared" si="517"/>
        <v>1331.142482990158</v>
      </c>
      <c r="D1160" s="1">
        <f t="shared" si="518"/>
        <v>8981.4645720751087</v>
      </c>
      <c r="E1160" s="1">
        <f t="shared" si="531"/>
        <v>110.4552166752629</v>
      </c>
      <c r="F1160" s="1">
        <f t="shared" si="532"/>
        <v>16.821984528160158</v>
      </c>
      <c r="G1160" s="1">
        <f t="shared" si="533"/>
        <v>91.626570201599819</v>
      </c>
      <c r="H1160" s="1"/>
      <c r="I1160" s="1">
        <f t="shared" si="519"/>
        <v>29.592765747860675</v>
      </c>
      <c r="J1160" s="1">
        <f t="shared" si="520"/>
        <v>-5.3680102937664289</v>
      </c>
      <c r="K1160" s="1">
        <f t="shared" si="521"/>
        <v>-73.40747310618417</v>
      </c>
      <c r="L1160" s="1">
        <v>942</v>
      </c>
      <c r="M1160" s="1">
        <f t="shared" si="522"/>
        <v>-1.0454732849907995</v>
      </c>
      <c r="N1160" s="1">
        <f t="shared" si="523"/>
        <v>0.18964470585498167</v>
      </c>
      <c r="O1160" s="1">
        <f t="shared" si="524"/>
        <v>2.5933889621906747</v>
      </c>
      <c r="P1160" s="1">
        <f t="shared" si="509"/>
        <v>5956.5963630912247</v>
      </c>
      <c r="Q1160" s="1">
        <f t="shared" si="510"/>
        <v>1325.4919458388249</v>
      </c>
      <c r="R1160" s="1">
        <f t="shared" si="511"/>
        <v>8904.1935477528095</v>
      </c>
      <c r="S1160" s="1">
        <f t="shared" si="534"/>
        <v>44.025150957993247</v>
      </c>
      <c r="T1160" s="1">
        <f t="shared" si="535"/>
        <v>9.5047325599195371</v>
      </c>
      <c r="U1160" s="1">
        <f t="shared" si="536"/>
        <v>62.35297189046311</v>
      </c>
      <c r="V1160" s="1">
        <f t="shared" si="525"/>
        <v>-29.592765747860675</v>
      </c>
      <c r="W1160" s="1">
        <f t="shared" si="526"/>
        <v>5.3680102937664289</v>
      </c>
      <c r="X1160" s="1">
        <f t="shared" si="527"/>
        <v>73.40747310618417</v>
      </c>
      <c r="Y1160" s="1">
        <v>10</v>
      </c>
      <c r="Z1160" s="1">
        <f t="shared" si="528"/>
        <v>1.0454732849907995</v>
      </c>
      <c r="AA1160" s="1">
        <f t="shared" si="529"/>
        <v>-0.18964470585498167</v>
      </c>
      <c r="AB1160" s="1">
        <f t="shared" si="530"/>
        <v>-2.5933889621906747</v>
      </c>
      <c r="AC1160" s="1">
        <f t="shared" si="512"/>
        <v>-31.150279734590185</v>
      </c>
      <c r="AD1160" s="1">
        <f t="shared" si="513"/>
        <v>5.6505371513330829</v>
      </c>
      <c r="AE1160" s="1">
        <f t="shared" si="514"/>
        <v>77.271024322299127</v>
      </c>
      <c r="AF1160" s="1">
        <f t="shared" si="515"/>
        <v>83.504968100461895</v>
      </c>
      <c r="AG1160" s="1"/>
      <c r="AH1160" s="1"/>
    </row>
    <row r="1161" spans="1:34" x14ac:dyDescent="0.3">
      <c r="A1161" s="1">
        <v>1159</v>
      </c>
      <c r="B1161" s="1">
        <f t="shared" si="516"/>
        <v>5936.6988197616611</v>
      </c>
      <c r="C1161" s="1">
        <f t="shared" si="517"/>
        <v>1332.7870935117412</v>
      </c>
      <c r="D1161" s="1">
        <f t="shared" si="518"/>
        <v>8990.1132146094369</v>
      </c>
      <c r="E1161" s="1">
        <f t="shared" si="531"/>
        <v>112.52736405026356</v>
      </c>
      <c r="F1161" s="1">
        <f t="shared" si="532"/>
        <v>16.446105215831643</v>
      </c>
      <c r="G1161" s="1">
        <f t="shared" si="533"/>
        <v>86.486425343277205</v>
      </c>
      <c r="H1161" s="1"/>
      <c r="I1161" s="1">
        <f t="shared" si="519"/>
        <v>23.055899099721408</v>
      </c>
      <c r="J1161" s="1">
        <f t="shared" si="520"/>
        <v>-6.0221518400064262</v>
      </c>
      <c r="K1161" s="1">
        <f t="shared" si="521"/>
        <v>-75.627826144084693</v>
      </c>
      <c r="L1161" s="1">
        <v>943</v>
      </c>
      <c r="M1161" s="1">
        <f t="shared" si="522"/>
        <v>-0.8162529131154681</v>
      </c>
      <c r="N1161" s="1">
        <f t="shared" si="523"/>
        <v>0.21320352597692965</v>
      </c>
      <c r="O1161" s="1">
        <f t="shared" si="524"/>
        <v>2.6774680586386341</v>
      </c>
      <c r="P1161" s="1">
        <f t="shared" si="509"/>
        <v>5960.968187235052</v>
      </c>
      <c r="Q1161" s="1">
        <f t="shared" si="510"/>
        <v>1326.4479863117344</v>
      </c>
      <c r="R1161" s="1">
        <f t="shared" si="511"/>
        <v>8910.504976563032</v>
      </c>
      <c r="S1161" s="1">
        <f t="shared" si="534"/>
        <v>43.718241438277339</v>
      </c>
      <c r="T1161" s="1">
        <f t="shared" si="535"/>
        <v>9.5604047290951737</v>
      </c>
      <c r="U1161" s="1">
        <f t="shared" si="536"/>
        <v>63.114288102220229</v>
      </c>
      <c r="V1161" s="1">
        <f t="shared" si="525"/>
        <v>-23.055899099721408</v>
      </c>
      <c r="W1161" s="1">
        <f t="shared" si="526"/>
        <v>6.0221518400064262</v>
      </c>
      <c r="X1161" s="1">
        <f t="shared" si="527"/>
        <v>75.627826144084693</v>
      </c>
      <c r="Y1161" s="1">
        <v>10</v>
      </c>
      <c r="Z1161" s="1">
        <f t="shared" si="528"/>
        <v>0.8162529131154681</v>
      </c>
      <c r="AA1161" s="1">
        <f t="shared" si="529"/>
        <v>-0.21320352597692965</v>
      </c>
      <c r="AB1161" s="1">
        <f t="shared" si="530"/>
        <v>-2.6774680586386341</v>
      </c>
      <c r="AC1161" s="1">
        <f t="shared" si="512"/>
        <v>-24.269367473390957</v>
      </c>
      <c r="AD1161" s="1">
        <f t="shared" si="513"/>
        <v>6.3391072000067652</v>
      </c>
      <c r="AE1161" s="1">
        <f t="shared" si="514"/>
        <v>79.608238046404949</v>
      </c>
      <c r="AF1161" s="1">
        <f t="shared" si="515"/>
        <v>83.466508507932332</v>
      </c>
      <c r="AG1161" s="1"/>
      <c r="AH1161" s="1"/>
    </row>
    <row r="1162" spans="1:34" x14ac:dyDescent="0.3">
      <c r="A1162" s="1">
        <v>1160</v>
      </c>
      <c r="B1162" s="1">
        <f t="shared" si="516"/>
        <v>5948.113340022489</v>
      </c>
      <c r="C1162" s="1">
        <f t="shared" si="517"/>
        <v>1334.3894464340574</v>
      </c>
      <c r="D1162" s="1">
        <f t="shared" si="518"/>
        <v>8998.2311746808282</v>
      </c>
      <c r="E1162" s="1">
        <f t="shared" si="531"/>
        <v>114.14520260827824</v>
      </c>
      <c r="F1162" s="1">
        <f t="shared" si="532"/>
        <v>16.023529223160892</v>
      </c>
      <c r="G1162" s="1">
        <f t="shared" si="533"/>
        <v>81.179600713904605</v>
      </c>
      <c r="H1162" s="1"/>
      <c r="I1162" s="1">
        <f t="shared" si="519"/>
        <v>16.342621001040104</v>
      </c>
      <c r="J1162" s="1">
        <f t="shared" si="520"/>
        <v>-6.6302150903235768</v>
      </c>
      <c r="K1162" s="1">
        <f t="shared" si="521"/>
        <v>-77.269515367845358</v>
      </c>
      <c r="L1162" s="1">
        <v>944</v>
      </c>
      <c r="M1162" s="1">
        <f t="shared" si="522"/>
        <v>-0.57980158114737224</v>
      </c>
      <c r="N1162" s="1">
        <f t="shared" si="523"/>
        <v>0.2352259892995204</v>
      </c>
      <c r="O1162" s="1">
        <f t="shared" si="524"/>
        <v>2.7413587564636432</v>
      </c>
      <c r="P1162" s="1">
        <f t="shared" si="509"/>
        <v>5965.3160989709522</v>
      </c>
      <c r="Q1162" s="1">
        <f t="shared" si="510"/>
        <v>1327.4102726547694</v>
      </c>
      <c r="R1162" s="1">
        <f t="shared" si="511"/>
        <v>8916.8948427146752</v>
      </c>
      <c r="S1162" s="1">
        <f t="shared" si="534"/>
        <v>43.479117358999794</v>
      </c>
      <c r="T1162" s="1">
        <f t="shared" si="535"/>
        <v>9.62286343034914</v>
      </c>
      <c r="U1162" s="1">
        <f t="shared" si="536"/>
        <v>63.898661516427481</v>
      </c>
      <c r="V1162" s="1">
        <f t="shared" si="525"/>
        <v>-16.342621001040104</v>
      </c>
      <c r="W1162" s="1">
        <f t="shared" si="526"/>
        <v>6.6302150903235768</v>
      </c>
      <c r="X1162" s="1">
        <f t="shared" si="527"/>
        <v>77.269515367845358</v>
      </c>
      <c r="Y1162" s="1">
        <v>10</v>
      </c>
      <c r="Z1162" s="1">
        <f t="shared" si="528"/>
        <v>0.57980158114737224</v>
      </c>
      <c r="AA1162" s="1">
        <f t="shared" si="529"/>
        <v>-0.2352259892995204</v>
      </c>
      <c r="AB1162" s="1">
        <f t="shared" si="530"/>
        <v>-2.7413587564636432</v>
      </c>
      <c r="AC1162" s="1">
        <f t="shared" si="512"/>
        <v>-17.20275894846327</v>
      </c>
      <c r="AD1162" s="1">
        <f t="shared" si="513"/>
        <v>6.9791737792879758</v>
      </c>
      <c r="AE1162" s="1">
        <f t="shared" si="514"/>
        <v>81.336331966153011</v>
      </c>
      <c r="AF1162" s="1">
        <f t="shared" si="515"/>
        <v>83.428068896437239</v>
      </c>
      <c r="AG1162" s="1"/>
      <c r="AH1162" s="1"/>
    </row>
    <row r="1163" spans="1:34" x14ac:dyDescent="0.3">
      <c r="A1163" s="1">
        <v>1161</v>
      </c>
      <c r="B1163" s="1">
        <f t="shared" si="516"/>
        <v>5959.6427794763822</v>
      </c>
      <c r="C1163" s="1">
        <f t="shared" si="517"/>
        <v>1335.9451765430572</v>
      </c>
      <c r="D1163" s="1">
        <f t="shared" si="518"/>
        <v>9005.8057855333827</v>
      </c>
      <c r="E1163" s="1">
        <f t="shared" si="531"/>
        <v>115.2943945389348</v>
      </c>
      <c r="F1163" s="1">
        <f t="shared" si="532"/>
        <v>15.557301089997171</v>
      </c>
      <c r="G1163" s="1">
        <f t="shared" si="533"/>
        <v>75.746108525545168</v>
      </c>
      <c r="H1163" s="1"/>
      <c r="I1163" s="1">
        <f t="shared" si="519"/>
        <v>9.504066808448032</v>
      </c>
      <c r="J1163" s="1">
        <f t="shared" si="520"/>
        <v>-7.1874537239374945</v>
      </c>
      <c r="K1163" s="1">
        <f t="shared" si="521"/>
        <v>-78.31888692952225</v>
      </c>
      <c r="L1163" s="1">
        <v>945</v>
      </c>
      <c r="M1163" s="1">
        <f t="shared" si="522"/>
        <v>-0.33789508837957755</v>
      </c>
      <c r="N1163" s="1">
        <f t="shared" si="523"/>
        <v>0.25553327435737616</v>
      </c>
      <c r="O1163" s="1">
        <f t="shared" si="524"/>
        <v>2.7844466746927705</v>
      </c>
      <c r="P1163" s="1">
        <f t="shared" si="509"/>
        <v>5969.6470603273801</v>
      </c>
      <c r="Q1163" s="1">
        <f t="shared" si="510"/>
        <v>1328.3794357810177</v>
      </c>
      <c r="R1163" s="1">
        <f t="shared" si="511"/>
        <v>8923.3648519233593</v>
      </c>
      <c r="S1163" s="1">
        <f t="shared" si="534"/>
        <v>43.309613564281349</v>
      </c>
      <c r="T1163" s="1">
        <f t="shared" si="535"/>
        <v>9.6916312624819305</v>
      </c>
      <c r="U1163" s="1">
        <f t="shared" si="536"/>
        <v>64.700092086840357</v>
      </c>
      <c r="V1163" s="1">
        <f t="shared" si="525"/>
        <v>-9.504066808448032</v>
      </c>
      <c r="W1163" s="1">
        <f t="shared" si="526"/>
        <v>7.1874537239374945</v>
      </c>
      <c r="X1163" s="1">
        <f t="shared" si="527"/>
        <v>78.31888692952225</v>
      </c>
      <c r="Y1163" s="1">
        <v>10</v>
      </c>
      <c r="Z1163" s="1">
        <f t="shared" si="528"/>
        <v>0.33789508837957755</v>
      </c>
      <c r="AA1163" s="1">
        <f t="shared" si="529"/>
        <v>-0.25553327435737616</v>
      </c>
      <c r="AB1163" s="1">
        <f t="shared" si="530"/>
        <v>-2.7844466746927705</v>
      </c>
      <c r="AC1163" s="1">
        <f t="shared" si="512"/>
        <v>-10.00428085099793</v>
      </c>
      <c r="AD1163" s="1">
        <f t="shared" si="513"/>
        <v>7.5657407620394679</v>
      </c>
      <c r="AE1163" s="1">
        <f t="shared" si="514"/>
        <v>82.440933610023421</v>
      </c>
      <c r="AF1163" s="1">
        <f t="shared" si="515"/>
        <v>83.38964925646539</v>
      </c>
      <c r="AG1163" s="1"/>
      <c r="AH1163" s="1"/>
    </row>
    <row r="1164" spans="1:34" x14ac:dyDescent="0.3">
      <c r="A1164" s="1">
        <v>1162</v>
      </c>
      <c r="B1164" s="1">
        <f t="shared" si="516"/>
        <v>5971.2391916265969</v>
      </c>
      <c r="C1164" s="1">
        <f t="shared" si="517"/>
        <v>1337.4502585279142</v>
      </c>
      <c r="D1164" s="1">
        <f t="shared" si="518"/>
        <v>9012.8285034819564</v>
      </c>
      <c r="E1164" s="1">
        <f t="shared" si="531"/>
        <v>115.96412150214601</v>
      </c>
      <c r="F1164" s="1">
        <f t="shared" si="532"/>
        <v>15.050819848569557</v>
      </c>
      <c r="G1164" s="1">
        <f t="shared" si="533"/>
        <v>70.227179485740137</v>
      </c>
      <c r="H1164" s="1"/>
      <c r="I1164" s="1">
        <f t="shared" si="519"/>
        <v>2.592523564878229</v>
      </c>
      <c r="J1164" s="1">
        <f t="shared" si="520"/>
        <v>-7.6894943631742532</v>
      </c>
      <c r="K1164" s="1">
        <f t="shared" si="521"/>
        <v>-78.766787421414122</v>
      </c>
      <c r="L1164" s="1">
        <v>946</v>
      </c>
      <c r="M1164" s="1">
        <f t="shared" si="522"/>
        <v>-9.2365445939522825E-2</v>
      </c>
      <c r="N1164" s="1">
        <f t="shared" si="523"/>
        <v>0.27395838769835723</v>
      </c>
      <c r="O1164" s="1">
        <f t="shared" si="524"/>
        <v>2.8062732173253107</v>
      </c>
      <c r="P1164" s="1">
        <f t="shared" si="509"/>
        <v>5973.968163800153</v>
      </c>
      <c r="Q1164" s="1">
        <f t="shared" si="510"/>
        <v>1329.3560539350992</v>
      </c>
      <c r="R1164" s="1">
        <f t="shared" si="511"/>
        <v>8929.9160956699416</v>
      </c>
      <c r="S1164" s="1">
        <f t="shared" si="534"/>
        <v>43.211034727732162</v>
      </c>
      <c r="T1164" s="1">
        <f t="shared" si="535"/>
        <v>9.7661815408140527</v>
      </c>
      <c r="U1164" s="1">
        <f t="shared" si="536"/>
        <v>65.512437465818223</v>
      </c>
      <c r="V1164" s="1">
        <f t="shared" si="525"/>
        <v>-2.592523564878229</v>
      </c>
      <c r="W1164" s="1">
        <f t="shared" si="526"/>
        <v>7.6894943631742532</v>
      </c>
      <c r="X1164" s="1">
        <f t="shared" si="527"/>
        <v>78.766787421414122</v>
      </c>
      <c r="Y1164" s="1">
        <v>10</v>
      </c>
      <c r="Z1164" s="1">
        <f t="shared" si="528"/>
        <v>9.2365445939522825E-2</v>
      </c>
      <c r="AA1164" s="1">
        <f t="shared" si="529"/>
        <v>-0.27395838769835723</v>
      </c>
      <c r="AB1164" s="1">
        <f t="shared" si="530"/>
        <v>-2.8062732173253107</v>
      </c>
      <c r="AC1164" s="1">
        <f t="shared" si="512"/>
        <v>-2.7289721735560306</v>
      </c>
      <c r="AD1164" s="1">
        <f t="shared" si="513"/>
        <v>8.0942045928150037</v>
      </c>
      <c r="AE1164" s="1">
        <f t="shared" si="514"/>
        <v>82.912407812014862</v>
      </c>
      <c r="AF1164" s="1">
        <f t="shared" si="515"/>
        <v>83.351249578517141</v>
      </c>
      <c r="AG1164" s="1"/>
      <c r="AH1164" s="1"/>
    </row>
    <row r="1165" spans="1:34" x14ac:dyDescent="0.3">
      <c r="A1165" s="1">
        <v>1163</v>
      </c>
      <c r="B1165" s="1">
        <f t="shared" si="516"/>
        <v>5982.8539112398757</v>
      </c>
      <c r="C1165" s="1">
        <f t="shared" si="517"/>
        <v>1338.9010400867514</v>
      </c>
      <c r="D1165" s="1">
        <f t="shared" si="518"/>
        <v>9019.2949988869932</v>
      </c>
      <c r="E1165" s="1">
        <f t="shared" si="531"/>
        <v>116.14719613279202</v>
      </c>
      <c r="F1165" s="1">
        <f t="shared" si="532"/>
        <v>14.507815588371519</v>
      </c>
      <c r="G1165" s="1">
        <f t="shared" si="533"/>
        <v>64.664954050375485</v>
      </c>
      <c r="H1165" s="1"/>
      <c r="I1165" s="1">
        <f t="shared" si="519"/>
        <v>-4.3389664517348594</v>
      </c>
      <c r="J1165" s="1">
        <f t="shared" si="520"/>
        <v>-8.1323723390635667</v>
      </c>
      <c r="K1165" s="1">
        <f t="shared" si="521"/>
        <v>-78.608659388271732</v>
      </c>
      <c r="L1165" s="1">
        <v>947</v>
      </c>
      <c r="M1165" s="1">
        <f t="shared" si="522"/>
        <v>0.15491277720979899</v>
      </c>
      <c r="N1165" s="1">
        <f t="shared" si="523"/>
        <v>0.29034757432723968</v>
      </c>
      <c r="O1165" s="1">
        <f t="shared" si="524"/>
        <v>2.8065406529491286</v>
      </c>
      <c r="P1165" s="1">
        <f t="shared" si="509"/>
        <v>5978.2865781327864</v>
      </c>
      <c r="Q1165" s="1">
        <f t="shared" si="510"/>
        <v>1330.340648150895</v>
      </c>
      <c r="R1165" s="1">
        <f t="shared" si="511"/>
        <v>8936.5490416361808</v>
      </c>
      <c r="S1165" s="1">
        <f t="shared" si="534"/>
        <v>43.184143326330869</v>
      </c>
      <c r="T1165" s="1">
        <f t="shared" si="535"/>
        <v>9.8459421579572837</v>
      </c>
      <c r="U1165" s="1">
        <f t="shared" si="536"/>
        <v>66.329459662389326</v>
      </c>
      <c r="V1165" s="1">
        <f t="shared" si="525"/>
        <v>4.3389664517348594</v>
      </c>
      <c r="W1165" s="1">
        <f t="shared" si="526"/>
        <v>8.1323723390635667</v>
      </c>
      <c r="X1165" s="1">
        <f t="shared" si="527"/>
        <v>78.608659388271732</v>
      </c>
      <c r="Y1165" s="1">
        <v>10</v>
      </c>
      <c r="Z1165" s="1">
        <f t="shared" si="528"/>
        <v>-0.15491277720979899</v>
      </c>
      <c r="AA1165" s="1">
        <f t="shared" si="529"/>
        <v>-0.29034757432723968</v>
      </c>
      <c r="AB1165" s="1">
        <f t="shared" si="530"/>
        <v>-2.8065406529491286</v>
      </c>
      <c r="AC1165" s="1">
        <f t="shared" si="512"/>
        <v>4.5673331070893255</v>
      </c>
      <c r="AD1165" s="1">
        <f t="shared" si="513"/>
        <v>8.5603919358563871</v>
      </c>
      <c r="AE1165" s="1">
        <f t="shared" si="514"/>
        <v>82.745957250812353</v>
      </c>
      <c r="AF1165" s="1">
        <f t="shared" si="515"/>
        <v>83.31286985310166</v>
      </c>
      <c r="AG1165" s="1"/>
      <c r="AH1165" s="1"/>
    </row>
    <row r="1166" spans="1:34" x14ac:dyDescent="0.3">
      <c r="A1166" s="1">
        <v>1164</v>
      </c>
      <c r="B1166" s="1">
        <f t="shared" si="516"/>
        <v>5994.4379258884137</v>
      </c>
      <c r="C1166" s="1">
        <f t="shared" si="517"/>
        <v>1340.294272409219</v>
      </c>
      <c r="D1166" s="1">
        <f t="shared" si="518"/>
        <v>9025.2052152468495</v>
      </c>
      <c r="E1166" s="1">
        <f t="shared" si="531"/>
        <v>115.84014648538377</v>
      </c>
      <c r="F1166" s="1">
        <f t="shared" si="532"/>
        <v>13.932323224676548</v>
      </c>
      <c r="G1166" s="1">
        <f t="shared" si="533"/>
        <v>59.102163598572531</v>
      </c>
      <c r="H1166" s="1"/>
      <c r="I1166" s="1">
        <f t="shared" si="519"/>
        <v>-11.237010954051311</v>
      </c>
      <c r="J1166" s="1">
        <f t="shared" si="520"/>
        <v>-8.5125645628598363</v>
      </c>
      <c r="K1166" s="1">
        <f t="shared" si="521"/>
        <v>-77.844602023646431</v>
      </c>
      <c r="L1166" s="1">
        <v>948</v>
      </c>
      <c r="M1166" s="1">
        <f t="shared" si="522"/>
        <v>0.40203659851922424</v>
      </c>
      <c r="N1166" s="1">
        <f t="shared" si="523"/>
        <v>0.30456164148292308</v>
      </c>
      <c r="O1166" s="1">
        <f t="shared" si="524"/>
        <v>2.7851160009224838</v>
      </c>
      <c r="P1166" s="1">
        <f t="shared" si="509"/>
        <v>5982.6094933052018</v>
      </c>
      <c r="Q1166" s="1">
        <f t="shared" si="510"/>
        <v>1331.3336781325245</v>
      </c>
      <c r="R1166" s="1">
        <f t="shared" si="511"/>
        <v>8943.2635289061691</v>
      </c>
      <c r="S1166" s="1">
        <f t="shared" si="534"/>
        <v>43.229151724152395</v>
      </c>
      <c r="T1166" s="1">
        <f t="shared" si="535"/>
        <v>9.9302998162938678</v>
      </c>
      <c r="U1166" s="1">
        <f t="shared" si="536"/>
        <v>67.14487269987653</v>
      </c>
      <c r="V1166" s="1">
        <f t="shared" si="525"/>
        <v>11.237010954051311</v>
      </c>
      <c r="W1166" s="1">
        <f t="shared" si="526"/>
        <v>8.5125645628598363</v>
      </c>
      <c r="X1166" s="1">
        <f t="shared" si="527"/>
        <v>77.844602023646431</v>
      </c>
      <c r="Y1166" s="1">
        <v>10</v>
      </c>
      <c r="Z1166" s="1">
        <f t="shared" si="528"/>
        <v>-0.40203659851922424</v>
      </c>
      <c r="AA1166" s="1">
        <f t="shared" si="529"/>
        <v>-0.30456164148292308</v>
      </c>
      <c r="AB1166" s="1">
        <f t="shared" si="530"/>
        <v>-2.7851160009224838</v>
      </c>
      <c r="AC1166" s="1">
        <f t="shared" si="512"/>
        <v>11.828432583211907</v>
      </c>
      <c r="AD1166" s="1">
        <f t="shared" si="513"/>
        <v>8.9605942766945645</v>
      </c>
      <c r="AE1166" s="1">
        <f t="shared" si="514"/>
        <v>81.941686340680462</v>
      </c>
      <c r="AF1166" s="1">
        <f t="shared" si="515"/>
        <v>83.274510070738813</v>
      </c>
      <c r="AG1166" s="1"/>
      <c r="AH1166" s="1"/>
    </row>
    <row r="1167" spans="1:34" x14ac:dyDescent="0.3">
      <c r="A1167" s="1">
        <v>1165</v>
      </c>
      <c r="B1167" s="1">
        <f t="shared" si="516"/>
        <v>6005.9422531330092</v>
      </c>
      <c r="C1167" s="1">
        <f t="shared" si="517"/>
        <v>1341.6271377734554</v>
      </c>
      <c r="D1167" s="1">
        <f t="shared" si="518"/>
        <v>9030.5633956363235</v>
      </c>
      <c r="E1167" s="1">
        <f t="shared" si="531"/>
        <v>115.04327244595656</v>
      </c>
      <c r="F1167" s="1">
        <f t="shared" si="532"/>
        <v>13.328653642362465</v>
      </c>
      <c r="G1167" s="1">
        <f t="shared" si="533"/>
        <v>53.581803894747459</v>
      </c>
      <c r="H1167" s="1"/>
      <c r="I1167" s="1">
        <f t="shared" si="519"/>
        <v>-18.048278582917053</v>
      </c>
      <c r="J1167" s="1">
        <f t="shared" si="520"/>
        <v>-8.8270192216724688</v>
      </c>
      <c r="K1167" s="1">
        <f t="shared" si="521"/>
        <v>-76.479396256988096</v>
      </c>
      <c r="L1167" s="1">
        <v>949</v>
      </c>
      <c r="M1167" s="1">
        <f t="shared" si="522"/>
        <v>0.64708915231077069</v>
      </c>
      <c r="N1167" s="1">
        <f t="shared" si="523"/>
        <v>0.31647718420023052</v>
      </c>
      <c r="O1167" s="1">
        <f t="shared" si="524"/>
        <v>2.7420336773843883</v>
      </c>
      <c r="P1167" s="1">
        <f t="shared" si="509"/>
        <v>5986.9440651509913</v>
      </c>
      <c r="Q1167" s="1">
        <f t="shared" si="510"/>
        <v>1332.3355385927475</v>
      </c>
      <c r="R1167" s="1">
        <f t="shared" si="511"/>
        <v>8950.0587679973887</v>
      </c>
      <c r="S1167" s="1">
        <f t="shared" si="534"/>
        <v>43.34571845789457</v>
      </c>
      <c r="T1167" s="1">
        <f t="shared" si="535"/>
        <v>10.018604602230221</v>
      </c>
      <c r="U1167" s="1">
        <f t="shared" si="536"/>
        <v>67.952390912189429</v>
      </c>
      <c r="V1167" s="1">
        <f t="shared" si="525"/>
        <v>18.048278582917053</v>
      </c>
      <c r="W1167" s="1">
        <f t="shared" si="526"/>
        <v>8.8270192216724688</v>
      </c>
      <c r="X1167" s="1">
        <f t="shared" si="527"/>
        <v>76.479396256988096</v>
      </c>
      <c r="Y1167" s="1">
        <v>10</v>
      </c>
      <c r="Z1167" s="1">
        <f t="shared" si="528"/>
        <v>-0.64708915231077069</v>
      </c>
      <c r="AA1167" s="1">
        <f t="shared" si="529"/>
        <v>-0.31647718420023052</v>
      </c>
      <c r="AB1167" s="1">
        <f t="shared" si="530"/>
        <v>-2.7420336773843883</v>
      </c>
      <c r="AC1167" s="1">
        <f t="shared" si="512"/>
        <v>18.998187982017953</v>
      </c>
      <c r="AD1167" s="1">
        <f t="shared" si="513"/>
        <v>9.2915991807078626</v>
      </c>
      <c r="AE1167" s="1">
        <f t="shared" si="514"/>
        <v>80.504627638934835</v>
      </c>
      <c r="AF1167" s="1">
        <f t="shared" si="515"/>
        <v>83.236170221956826</v>
      </c>
      <c r="AG1167" s="1"/>
      <c r="AH1167" s="1"/>
    </row>
    <row r="1168" spans="1:34" x14ac:dyDescent="0.3">
      <c r="A1168" s="1">
        <v>1166</v>
      </c>
      <c r="B1168" s="1">
        <f t="shared" si="516"/>
        <v>6017.3183204674715</v>
      </c>
      <c r="C1168" s="1">
        <f t="shared" si="517"/>
        <v>1342.8972740144175</v>
      </c>
      <c r="D1168" s="1">
        <f t="shared" si="518"/>
        <v>9035.3780759658966</v>
      </c>
      <c r="E1168" s="1">
        <f t="shared" si="531"/>
        <v>113.76067334462674</v>
      </c>
      <c r="F1168" s="1">
        <f t="shared" si="532"/>
        <v>12.701362409621074</v>
      </c>
      <c r="G1168" s="1">
        <f t="shared" si="533"/>
        <v>48.146803295726052</v>
      </c>
      <c r="H1168" s="1"/>
      <c r="I1168" s="1">
        <f t="shared" si="519"/>
        <v>-24.719912416136911</v>
      </c>
      <c r="J1168" s="1">
        <f t="shared" si="520"/>
        <v>-9.0731820379972419</v>
      </c>
      <c r="K1168" s="1">
        <f t="shared" si="521"/>
        <v>-74.522493706674595</v>
      </c>
      <c r="L1168" s="1">
        <v>950</v>
      </c>
      <c r="M1168" s="1">
        <f t="shared" si="522"/>
        <v>0.88815449776099553</v>
      </c>
      <c r="N1168" s="1">
        <f t="shared" si="523"/>
        <v>0.32598770175217495</v>
      </c>
      <c r="O1168" s="1">
        <f t="shared" si="524"/>
        <v>2.6774968638943069</v>
      </c>
      <c r="P1168" s="1">
        <f t="shared" si="509"/>
        <v>5991.2973600294326</v>
      </c>
      <c r="Q1168" s="1">
        <f t="shared" si="510"/>
        <v>1333.3465560796835</v>
      </c>
      <c r="R1168" s="1">
        <f t="shared" si="511"/>
        <v>8956.9333457483444</v>
      </c>
      <c r="S1168" s="1">
        <f t="shared" si="534"/>
        <v>43.532948784415197</v>
      </c>
      <c r="T1168" s="1">
        <f t="shared" si="535"/>
        <v>10.110174869360399</v>
      </c>
      <c r="U1168" s="1">
        <f t="shared" si="536"/>
        <v>68.745777509559986</v>
      </c>
      <c r="V1168" s="1">
        <f t="shared" si="525"/>
        <v>24.719912416136911</v>
      </c>
      <c r="W1168" s="1">
        <f t="shared" si="526"/>
        <v>9.0731820379972419</v>
      </c>
      <c r="X1168" s="1">
        <f t="shared" si="527"/>
        <v>74.522493706674595</v>
      </c>
      <c r="Y1168" s="1">
        <v>10</v>
      </c>
      <c r="Z1168" s="1">
        <f t="shared" si="528"/>
        <v>-0.88815449776099553</v>
      </c>
      <c r="AA1168" s="1">
        <f t="shared" si="529"/>
        <v>-0.32598770175217495</v>
      </c>
      <c r="AB1168" s="1">
        <f t="shared" si="530"/>
        <v>-2.6774968638943069</v>
      </c>
      <c r="AC1168" s="1">
        <f t="shared" si="512"/>
        <v>26.020960438038856</v>
      </c>
      <c r="AD1168" s="1">
        <f t="shared" si="513"/>
        <v>9.5507179347339388</v>
      </c>
      <c r="AE1168" s="1">
        <f t="shared" si="514"/>
        <v>78.444730217552205</v>
      </c>
      <c r="AF1168" s="1">
        <f t="shared" si="515"/>
        <v>83.197850297296625</v>
      </c>
      <c r="AG1168" s="1"/>
      <c r="AH1168" s="1"/>
    </row>
    <row r="1169" spans="1:34" x14ac:dyDescent="0.3">
      <c r="A1169" s="1">
        <v>1167</v>
      </c>
      <c r="B1169" s="1">
        <f t="shared" si="516"/>
        <v>6028.5183450892346</v>
      </c>
      <c r="C1169" s="1">
        <f t="shared" si="517"/>
        <v>1344.1027956421926</v>
      </c>
      <c r="D1169" s="1">
        <f t="shared" si="518"/>
        <v>9039.6620447893602</v>
      </c>
      <c r="E1169" s="1">
        <f t="shared" si="531"/>
        <v>112.00024621763454</v>
      </c>
      <c r="F1169" s="1">
        <f t="shared" si="532"/>
        <v>12.055216277752017</v>
      </c>
      <c r="G1169" s="1">
        <f t="shared" si="533"/>
        <v>42.839688234642935</v>
      </c>
      <c r="H1169" s="1"/>
      <c r="I1169" s="1">
        <f t="shared" si="519"/>
        <v>-31.199942852608729</v>
      </c>
      <c r="J1169" s="1">
        <f t="shared" si="520"/>
        <v>-9.2490188568618912</v>
      </c>
      <c r="K1169" s="1">
        <f t="shared" si="521"/>
        <v>-71.987969250263077</v>
      </c>
      <c r="L1169" s="1">
        <v>951</v>
      </c>
      <c r="M1169" s="1">
        <f t="shared" si="522"/>
        <v>1.1233325918421804</v>
      </c>
      <c r="N1169" s="1">
        <f t="shared" si="523"/>
        <v>0.33300459470576077</v>
      </c>
      <c r="O1169" s="1">
        <f t="shared" si="524"/>
        <v>2.5918775704613739</v>
      </c>
      <c r="P1169" s="1">
        <f t="shared" si="509"/>
        <v>5995.6762999812254</v>
      </c>
      <c r="Q1169" s="1">
        <f t="shared" si="510"/>
        <v>1334.3669863191801</v>
      </c>
      <c r="R1169" s="1">
        <f t="shared" si="511"/>
        <v>8963.8852350522411</v>
      </c>
      <c r="S1169" s="1">
        <f t="shared" si="534"/>
        <v>43.789399517928246</v>
      </c>
      <c r="T1169" s="1">
        <f t="shared" si="535"/>
        <v>10.204302394966957</v>
      </c>
      <c r="U1169" s="1">
        <f t="shared" si="536"/>
        <v>69.518893038958964</v>
      </c>
      <c r="V1169" s="1">
        <f t="shared" si="525"/>
        <v>31.199942852608729</v>
      </c>
      <c r="W1169" s="1">
        <f t="shared" si="526"/>
        <v>9.2490188568618912</v>
      </c>
      <c r="X1169" s="1">
        <f t="shared" si="527"/>
        <v>71.987969250263077</v>
      </c>
      <c r="Y1169" s="1">
        <v>10</v>
      </c>
      <c r="Z1169" s="1">
        <f t="shared" si="528"/>
        <v>-1.1233325918421804</v>
      </c>
      <c r="AA1169" s="1">
        <f t="shared" si="529"/>
        <v>-0.33300459470576077</v>
      </c>
      <c r="AB1169" s="1">
        <f t="shared" si="530"/>
        <v>-2.5918775704613739</v>
      </c>
      <c r="AC1169" s="1">
        <f t="shared" si="512"/>
        <v>32.842045108009188</v>
      </c>
      <c r="AD1169" s="1">
        <f t="shared" si="513"/>
        <v>9.7358093230125178</v>
      </c>
      <c r="AE1169" s="1">
        <f t="shared" si="514"/>
        <v>75.776809737119038</v>
      </c>
      <c r="AF1169" s="1">
        <f t="shared" si="515"/>
        <v>83.159550287300775</v>
      </c>
      <c r="AG1169" s="1"/>
      <c r="AH1169" s="1"/>
    </row>
    <row r="1170" spans="1:34" x14ac:dyDescent="0.3">
      <c r="A1170" s="1">
        <v>1168</v>
      </c>
      <c r="B1170" s="1">
        <f t="shared" si="516"/>
        <v>6039.4957105283147</v>
      </c>
      <c r="C1170" s="1">
        <f t="shared" si="517"/>
        <v>1345.2423114125527</v>
      </c>
      <c r="D1170" s="1">
        <f t="shared" si="518"/>
        <v>9043.4322696463041</v>
      </c>
      <c r="E1170" s="1">
        <f t="shared" si="531"/>
        <v>109.77365439080009</v>
      </c>
      <c r="F1170" s="1">
        <f t="shared" si="532"/>
        <v>11.395157703599708</v>
      </c>
      <c r="G1170" s="1">
        <f t="shared" si="533"/>
        <v>37.70224856944035</v>
      </c>
      <c r="H1170" s="1"/>
      <c r="I1170" s="1">
        <f t="shared" si="519"/>
        <v>-37.43769664535548</v>
      </c>
      <c r="J1170" s="1">
        <f t="shared" si="520"/>
        <v>-9.3530343503804936</v>
      </c>
      <c r="K1170" s="1">
        <f t="shared" si="521"/>
        <v>-68.894437244994336</v>
      </c>
      <c r="L1170" s="1">
        <v>952</v>
      </c>
      <c r="M1170" s="1">
        <f t="shared" si="522"/>
        <v>1.3507543116964045</v>
      </c>
      <c r="N1170" s="1">
        <f t="shared" si="523"/>
        <v>0.3374580331663744</v>
      </c>
      <c r="O1170" s="1">
        <f t="shared" si="524"/>
        <v>2.4857153751236032</v>
      </c>
      <c r="P1170" s="1">
        <f t="shared" si="509"/>
        <v>6000.0876087963616</v>
      </c>
      <c r="Q1170" s="1">
        <f t="shared" si="510"/>
        <v>1335.3970120963627</v>
      </c>
      <c r="R1170" s="1">
        <f t="shared" si="511"/>
        <v>8970.9118093884153</v>
      </c>
      <c r="S1170" s="1">
        <f t="shared" si="534"/>
        <v>44.113088151364238</v>
      </c>
      <c r="T1170" s="1">
        <f t="shared" si="535"/>
        <v>10.300257771825958</v>
      </c>
      <c r="U1170" s="1">
        <f t="shared" si="536"/>
        <v>70.265743361747354</v>
      </c>
      <c r="V1170" s="1">
        <f t="shared" si="525"/>
        <v>37.43769664535548</v>
      </c>
      <c r="W1170" s="1">
        <f t="shared" si="526"/>
        <v>9.3530343503804936</v>
      </c>
      <c r="X1170" s="1">
        <f t="shared" si="527"/>
        <v>68.894437244994336</v>
      </c>
      <c r="Y1170" s="1">
        <v>10</v>
      </c>
      <c r="Z1170" s="1">
        <f t="shared" si="528"/>
        <v>-1.3507543116964045</v>
      </c>
      <c r="AA1170" s="1">
        <f t="shared" si="529"/>
        <v>-0.3374580331663744</v>
      </c>
      <c r="AB1170" s="1">
        <f t="shared" si="530"/>
        <v>-2.4857153751236032</v>
      </c>
      <c r="AC1170" s="1">
        <f t="shared" si="512"/>
        <v>39.408101731953138</v>
      </c>
      <c r="AD1170" s="1">
        <f t="shared" si="513"/>
        <v>9.845299316189994</v>
      </c>
      <c r="AE1170" s="1">
        <f t="shared" si="514"/>
        <v>72.520460257888772</v>
      </c>
      <c r="AF1170" s="1">
        <f t="shared" si="515"/>
        <v>83.121270182531276</v>
      </c>
      <c r="AG1170" s="1"/>
      <c r="AH1170" s="1"/>
    </row>
    <row r="1171" spans="1:34" x14ac:dyDescent="0.3">
      <c r="A1171" s="1">
        <v>1169</v>
      </c>
      <c r="B1171" s="1">
        <f t="shared" si="516"/>
        <v>6050.2053371568445</v>
      </c>
      <c r="C1171" s="1">
        <f t="shared" si="517"/>
        <v>1346.3149381775411</v>
      </c>
      <c r="D1171" s="1">
        <f t="shared" si="518"/>
        <v>9046.7097901882298</v>
      </c>
      <c r="E1171" s="1">
        <f t="shared" si="531"/>
        <v>107.09626628529578</v>
      </c>
      <c r="F1171" s="1">
        <f t="shared" si="532"/>
        <v>10.726267649884594</v>
      </c>
      <c r="G1171" s="1">
        <f t="shared" si="533"/>
        <v>32.775205419256473</v>
      </c>
      <c r="H1171" s="1"/>
      <c r="I1171" s="1">
        <f t="shared" si="519"/>
        <v>-43.384198851280232</v>
      </c>
      <c r="J1171" s="1">
        <f t="shared" si="520"/>
        <v>-9.3842866575857329</v>
      </c>
      <c r="K1171" s="1">
        <f t="shared" si="521"/>
        <v>-65.264931716544197</v>
      </c>
      <c r="L1171" s="1">
        <v>953</v>
      </c>
      <c r="M1171" s="1">
        <f t="shared" si="522"/>
        <v>1.5685964086544406</v>
      </c>
      <c r="N1171" s="1">
        <f t="shared" si="523"/>
        <v>0.33929768760587325</v>
      </c>
      <c r="O1171" s="1">
        <f t="shared" si="524"/>
        <v>2.359714831950332</v>
      </c>
      <c r="P1171" s="1">
        <f t="shared" si="509"/>
        <v>6004.5377594186548</v>
      </c>
      <c r="Q1171" s="1">
        <f t="shared" si="510"/>
        <v>1336.4367416958719</v>
      </c>
      <c r="R1171" s="1">
        <f t="shared" si="511"/>
        <v>8978.0098620655517</v>
      </c>
      <c r="S1171" s="1">
        <f t="shared" si="534"/>
        <v>44.501506222928981</v>
      </c>
      <c r="T1171" s="1">
        <f t="shared" si="535"/>
        <v>10.397295995092406</v>
      </c>
      <c r="U1171" s="1">
        <f t="shared" si="536"/>
        <v>70.980526771360744</v>
      </c>
      <c r="V1171" s="1">
        <f t="shared" si="525"/>
        <v>43.384198851280232</v>
      </c>
      <c r="W1171" s="1">
        <f t="shared" si="526"/>
        <v>9.3842866575857329</v>
      </c>
      <c r="X1171" s="1">
        <f t="shared" si="527"/>
        <v>65.264931716544197</v>
      </c>
      <c r="Y1171" s="1">
        <v>10</v>
      </c>
      <c r="Z1171" s="1">
        <f t="shared" si="528"/>
        <v>-1.5685964086544406</v>
      </c>
      <c r="AA1171" s="1">
        <f t="shared" si="529"/>
        <v>-0.33929768760587325</v>
      </c>
      <c r="AB1171" s="1">
        <f t="shared" si="530"/>
        <v>-2.359714831950332</v>
      </c>
      <c r="AC1171" s="1">
        <f t="shared" si="512"/>
        <v>45.667577738189721</v>
      </c>
      <c r="AD1171" s="1">
        <f t="shared" si="513"/>
        <v>9.8781964816691925</v>
      </c>
      <c r="AE1171" s="1">
        <f t="shared" si="514"/>
        <v>68.699928122678102</v>
      </c>
      <c r="AF1171" s="1">
        <f t="shared" si="515"/>
        <v>83.083009973551157</v>
      </c>
      <c r="AG1171" s="1"/>
      <c r="AH1171" s="1"/>
    </row>
    <row r="1172" spans="1:34" x14ac:dyDescent="0.3">
      <c r="A1172" s="1">
        <v>1170</v>
      </c>
      <c r="B1172" s="1">
        <f t="shared" si="516"/>
        <v>6060.604043614856</v>
      </c>
      <c r="C1172" s="1">
        <f t="shared" si="517"/>
        <v>1347.3203108711159</v>
      </c>
      <c r="D1172" s="1">
        <f t="shared" si="518"/>
        <v>9049.5195786010518</v>
      </c>
      <c r="E1172" s="1">
        <f t="shared" si="531"/>
        <v>103.98706458011119</v>
      </c>
      <c r="F1172" s="1">
        <f t="shared" si="532"/>
        <v>10.053726935747481</v>
      </c>
      <c r="G1172" s="1">
        <f t="shared" si="533"/>
        <v>28.097884128215806</v>
      </c>
      <c r="H1172" s="1"/>
      <c r="I1172" s="1">
        <f t="shared" si="519"/>
        <v>-48.992564485133016</v>
      </c>
      <c r="J1172" s="1">
        <f t="shared" si="520"/>
        <v>-9.3423978072784504</v>
      </c>
      <c r="K1172" s="1">
        <f t="shared" si="521"/>
        <v>-61.126751120407604</v>
      </c>
      <c r="L1172" s="1">
        <v>954</v>
      </c>
      <c r="M1172" s="1">
        <f t="shared" si="522"/>
        <v>1.7750962749748036</v>
      </c>
      <c r="N1172" s="1">
        <f t="shared" si="523"/>
        <v>0.33849331467564076</v>
      </c>
      <c r="O1172" s="1">
        <f t="shared" si="524"/>
        <v>2.2147415501810275</v>
      </c>
      <c r="P1172" s="1">
        <f t="shared" si="509"/>
        <v>6009.0329231041896</v>
      </c>
      <c r="Q1172" s="1">
        <f t="shared" si="510"/>
        <v>1337.486207916086</v>
      </c>
      <c r="R1172" s="1">
        <f t="shared" si="511"/>
        <v>8985.1756300532543</v>
      </c>
      <c r="S1172" s="1">
        <f t="shared" si="534"/>
        <v>44.951636855353044</v>
      </c>
      <c r="T1172" s="1">
        <f t="shared" si="535"/>
        <v>10.494662202141845</v>
      </c>
      <c r="U1172" s="1">
        <f t="shared" si="536"/>
        <v>71.657679877019959</v>
      </c>
      <c r="V1172" s="1">
        <f t="shared" si="525"/>
        <v>48.992564485133016</v>
      </c>
      <c r="W1172" s="1">
        <f t="shared" si="526"/>
        <v>9.3423978072784504</v>
      </c>
      <c r="X1172" s="1">
        <f t="shared" si="527"/>
        <v>61.126751120407604</v>
      </c>
      <c r="Y1172" s="1">
        <v>10</v>
      </c>
      <c r="Z1172" s="1">
        <f t="shared" si="528"/>
        <v>-1.7750962749748036</v>
      </c>
      <c r="AA1172" s="1">
        <f t="shared" si="529"/>
        <v>-0.33849331467564076</v>
      </c>
      <c r="AB1172" s="1">
        <f t="shared" si="530"/>
        <v>-2.2147415501810275</v>
      </c>
      <c r="AC1172" s="1">
        <f t="shared" si="512"/>
        <v>51.571120510666333</v>
      </c>
      <c r="AD1172" s="1">
        <f t="shared" si="513"/>
        <v>9.8341029550299481</v>
      </c>
      <c r="AE1172" s="1">
        <f t="shared" si="514"/>
        <v>64.343948547797481</v>
      </c>
      <c r="AF1172" s="1">
        <f t="shared" si="515"/>
        <v>83.044769650938335</v>
      </c>
      <c r="AG1172" s="1"/>
      <c r="AH1172" s="1"/>
    </row>
    <row r="1173" spans="1:34" x14ac:dyDescent="0.3">
      <c r="A1173" s="1">
        <v>1171</v>
      </c>
      <c r="B1173" s="1">
        <f t="shared" si="516"/>
        <v>6070.6508962249882</v>
      </c>
      <c r="C1173" s="1">
        <f t="shared" si="517"/>
        <v>1348.2585885136059</v>
      </c>
      <c r="D1173" s="1">
        <f t="shared" si="518"/>
        <v>9051.8903681001393</v>
      </c>
      <c r="E1173" s="1">
        <f t="shared" si="531"/>
        <v>100.46852610132495</v>
      </c>
      <c r="F1173" s="1">
        <f t="shared" si="532"/>
        <v>9.3827764248998093</v>
      </c>
      <c r="G1173" s="1">
        <f t="shared" si="533"/>
        <v>23.707894990872113</v>
      </c>
      <c r="H1173" s="1"/>
      <c r="I1173" s="1">
        <f t="shared" si="519"/>
        <v>-54.218376710370421</v>
      </c>
      <c r="J1173" s="1">
        <f t="shared" si="520"/>
        <v>-9.2275598030869901</v>
      </c>
      <c r="K1173" s="1">
        <f t="shared" si="521"/>
        <v>-56.511268565406311</v>
      </c>
      <c r="L1173" s="1">
        <v>955</v>
      </c>
      <c r="M1173" s="1">
        <f t="shared" si="522"/>
        <v>1.9685664038882194</v>
      </c>
      <c r="N1173" s="1">
        <f t="shared" si="523"/>
        <v>0.33503519139391696</v>
      </c>
      <c r="O1173" s="1">
        <f t="shared" si="524"/>
        <v>2.051816957435487</v>
      </c>
      <c r="P1173" s="1">
        <f t="shared" si="509"/>
        <v>6013.5789207403877</v>
      </c>
      <c r="Q1173" s="1">
        <f t="shared" si="510"/>
        <v>1338.5453676682512</v>
      </c>
      <c r="R1173" s="1">
        <f t="shared" si="511"/>
        <v>8992.4048222418169</v>
      </c>
      <c r="S1173" s="1">
        <f t="shared" si="534"/>
        <v>45.459976361977972</v>
      </c>
      <c r="T1173" s="1">
        <f t="shared" si="535"/>
        <v>10.591597521653174</v>
      </c>
      <c r="U1173" s="1">
        <f t="shared" si="536"/>
        <v>72.291921885632547</v>
      </c>
      <c r="V1173" s="1">
        <f t="shared" si="525"/>
        <v>54.218376710370421</v>
      </c>
      <c r="W1173" s="1">
        <f t="shared" si="526"/>
        <v>9.2275598030869901</v>
      </c>
      <c r="X1173" s="1">
        <f t="shared" si="527"/>
        <v>56.511268565406311</v>
      </c>
      <c r="Y1173" s="1">
        <v>10</v>
      </c>
      <c r="Z1173" s="1">
        <f t="shared" si="528"/>
        <v>-1.9685664038882194</v>
      </c>
      <c r="AA1173" s="1">
        <f t="shared" si="529"/>
        <v>-0.33503519139391696</v>
      </c>
      <c r="AB1173" s="1">
        <f t="shared" si="530"/>
        <v>-2.051816957435487</v>
      </c>
      <c r="AC1173" s="1">
        <f t="shared" si="512"/>
        <v>57.071975484600443</v>
      </c>
      <c r="AD1173" s="1">
        <f t="shared" si="513"/>
        <v>9.7132208453547264</v>
      </c>
      <c r="AE1173" s="1">
        <f t="shared" si="514"/>
        <v>59.485545858322439</v>
      </c>
      <c r="AF1173" s="1">
        <f t="shared" si="515"/>
        <v>83.006549205276869</v>
      </c>
      <c r="AG1173" s="1"/>
      <c r="AH1173" s="1"/>
    </row>
    <row r="1174" spans="1:34" x14ac:dyDescent="0.3">
      <c r="A1174" s="1">
        <v>1172</v>
      </c>
      <c r="B1174" s="1">
        <f t="shared" si="516"/>
        <v>6080.3075435294904</v>
      </c>
      <c r="C1174" s="1">
        <f t="shared" si="517"/>
        <v>1349.1304561487948</v>
      </c>
      <c r="D1174" s="1">
        <f t="shared" si="518"/>
        <v>9053.8544505349419</v>
      </c>
      <c r="E1174" s="1">
        <f t="shared" si="531"/>
        <v>96.566473045018981</v>
      </c>
      <c r="F1174" s="1">
        <f t="shared" si="532"/>
        <v>8.7186763518890515</v>
      </c>
      <c r="G1174" s="1">
        <f t="shared" si="533"/>
        <v>19.640824348028715</v>
      </c>
      <c r="H1174" s="1"/>
      <c r="I1174" s="1">
        <f t="shared" si="519"/>
        <v>-59.020048470459095</v>
      </c>
      <c r="J1174" s="1">
        <f t="shared" si="520"/>
        <v>-9.0405362827559763</v>
      </c>
      <c r="K1174" s="1">
        <f t="shared" si="521"/>
        <v>-51.453708670767355</v>
      </c>
      <c r="L1174" s="1">
        <v>956</v>
      </c>
      <c r="M1174" s="1">
        <f t="shared" si="522"/>
        <v>2.1474084243385003</v>
      </c>
      <c r="N1174" s="1">
        <f t="shared" si="523"/>
        <v>0.32893439224884868</v>
      </c>
      <c r="O1174" s="1">
        <f t="shared" si="524"/>
        <v>1.8721117709411681</v>
      </c>
      <c r="P1174" s="1">
        <f t="shared" si="509"/>
        <v>6018.1811767184809</v>
      </c>
      <c r="Q1174" s="1">
        <f t="shared" si="510"/>
        <v>1339.6141021669464</v>
      </c>
      <c r="R1174" s="1">
        <f t="shared" si="511"/>
        <v>8999.6926519341341</v>
      </c>
      <c r="S1174" s="1">
        <f t="shared" si="534"/>
        <v>46.022559780935438</v>
      </c>
      <c r="T1174" s="1">
        <f t="shared" si="535"/>
        <v>10.687344986952375</v>
      </c>
      <c r="U1174" s="1">
        <f t="shared" si="536"/>
        <v>72.878296923177132</v>
      </c>
      <c r="V1174" s="1">
        <f t="shared" si="525"/>
        <v>59.020048470459095</v>
      </c>
      <c r="W1174" s="1">
        <f t="shared" si="526"/>
        <v>9.0405362827559763</v>
      </c>
      <c r="X1174" s="1">
        <f t="shared" si="527"/>
        <v>51.453708670767355</v>
      </c>
      <c r="Y1174" s="1">
        <v>10</v>
      </c>
      <c r="Z1174" s="1">
        <f t="shared" si="528"/>
        <v>-2.1474084243385003</v>
      </c>
      <c r="AA1174" s="1">
        <f t="shared" si="529"/>
        <v>-0.32893439224884868</v>
      </c>
      <c r="AB1174" s="1">
        <f t="shared" si="530"/>
        <v>-1.8721117709411681</v>
      </c>
      <c r="AC1174" s="1">
        <f t="shared" si="512"/>
        <v>62.126366811009575</v>
      </c>
      <c r="AD1174" s="1">
        <f t="shared" si="513"/>
        <v>9.5163539818483969</v>
      </c>
      <c r="AE1174" s="1">
        <f t="shared" si="514"/>
        <v>54.161798600807742</v>
      </c>
      <c r="AF1174" s="1">
        <f t="shared" si="515"/>
        <v>82.968348627162712</v>
      </c>
      <c r="AG1174" s="1"/>
      <c r="AH1174" s="1"/>
    </row>
    <row r="1175" spans="1:34" x14ac:dyDescent="0.3">
      <c r="A1175" s="1">
        <v>1173</v>
      </c>
      <c r="B1175" s="1">
        <f t="shared" si="516"/>
        <v>6089.5385331670714</v>
      </c>
      <c r="C1175" s="1">
        <f t="shared" si="517"/>
        <v>1349.937122658577</v>
      </c>
      <c r="D1175" s="1">
        <f t="shared" si="518"/>
        <v>9055.4474443963736</v>
      </c>
      <c r="E1175" s="1">
        <f t="shared" si="531"/>
        <v>92.309896375806417</v>
      </c>
      <c r="F1175" s="1">
        <f t="shared" si="532"/>
        <v>8.0666650978215486</v>
      </c>
      <c r="G1175" s="1">
        <f t="shared" si="533"/>
        <v>15.92993861430941</v>
      </c>
      <c r="H1175" s="1"/>
      <c r="I1175" s="1">
        <f t="shared" si="519"/>
        <v>-63.359164560342286</v>
      </c>
      <c r="J1175" s="1">
        <f t="shared" si="520"/>
        <v>-8.7826596976164293</v>
      </c>
      <c r="K1175" s="1">
        <f t="shared" si="521"/>
        <v>-45.992892504480821</v>
      </c>
      <c r="L1175" s="1">
        <v>957</v>
      </c>
      <c r="M1175" s="1">
        <f t="shared" si="522"/>
        <v>2.3101265931114687</v>
      </c>
      <c r="N1175" s="1">
        <f t="shared" si="523"/>
        <v>0.32022290487099242</v>
      </c>
      <c r="O1175" s="1">
        <f t="shared" si="524"/>
        <v>1.6769382110069966</v>
      </c>
      <c r="P1175" s="1">
        <f t="shared" si="509"/>
        <v>6022.8446757351321</v>
      </c>
      <c r="Q1175" s="1">
        <f t="shared" si="510"/>
        <v>1340.6922177137176</v>
      </c>
      <c r="R1175" s="1">
        <f t="shared" si="511"/>
        <v>9007.0338733390254</v>
      </c>
      <c r="S1175" s="1">
        <f t="shared" si="534"/>
        <v>46.634990166513099</v>
      </c>
      <c r="T1175" s="1">
        <f t="shared" si="535"/>
        <v>10.781155467712118</v>
      </c>
      <c r="U1175" s="1">
        <f t="shared" si="536"/>
        <v>73.41221404892147</v>
      </c>
      <c r="V1175" s="1">
        <f t="shared" si="525"/>
        <v>63.359164560342286</v>
      </c>
      <c r="W1175" s="1">
        <f t="shared" si="526"/>
        <v>8.7826596976164293</v>
      </c>
      <c r="X1175" s="1">
        <f t="shared" si="527"/>
        <v>45.992892504480821</v>
      </c>
      <c r="Y1175" s="1">
        <v>10</v>
      </c>
      <c r="Z1175" s="1">
        <f t="shared" si="528"/>
        <v>-2.3101265931114687</v>
      </c>
      <c r="AA1175" s="1">
        <f t="shared" si="529"/>
        <v>-0.32022290487099242</v>
      </c>
      <c r="AB1175" s="1">
        <f t="shared" si="530"/>
        <v>-1.6769382110069966</v>
      </c>
      <c r="AC1175" s="1">
        <f t="shared" si="512"/>
        <v>66.69385743193925</v>
      </c>
      <c r="AD1175" s="1">
        <f t="shared" si="513"/>
        <v>9.2449049448593996</v>
      </c>
      <c r="AE1175" s="1">
        <f t="shared" si="514"/>
        <v>48.413571057348236</v>
      </c>
      <c r="AF1175" s="1">
        <f t="shared" si="515"/>
        <v>82.930167907199078</v>
      </c>
      <c r="AG1175" s="1"/>
      <c r="AH1175" s="1"/>
    </row>
    <row r="1176" spans="1:34" x14ac:dyDescent="0.3">
      <c r="A1176" s="1">
        <v>1174</v>
      </c>
      <c r="B1176" s="1">
        <f t="shared" si="516"/>
        <v>6098.3116084146232</v>
      </c>
      <c r="C1176" s="1">
        <f t="shared" si="517"/>
        <v>1350.6803144321284</v>
      </c>
      <c r="D1176" s="1">
        <f t="shared" si="518"/>
        <v>9056.7080347694846</v>
      </c>
      <c r="E1176" s="1">
        <f t="shared" si="531"/>
        <v>87.730752475513512</v>
      </c>
      <c r="F1176" s="1">
        <f t="shared" si="532"/>
        <v>7.4319177355139772</v>
      </c>
      <c r="G1176" s="1">
        <f t="shared" si="533"/>
        <v>12.605903731113607</v>
      </c>
      <c r="H1176" s="1"/>
      <c r="I1176" s="1">
        <f t="shared" si="519"/>
        <v>-67.200801259132461</v>
      </c>
      <c r="J1176" s="1">
        <f t="shared" si="520"/>
        <v>-8.4558239930049695</v>
      </c>
      <c r="K1176" s="1">
        <f t="shared" si="521"/>
        <v>-40.170952319015484</v>
      </c>
      <c r="L1176" s="1">
        <v>958</v>
      </c>
      <c r="M1176" s="1">
        <f t="shared" si="522"/>
        <v>2.4553406299582372</v>
      </c>
      <c r="N1176" s="1">
        <f t="shared" si="523"/>
        <v>0.30895358121908245</v>
      </c>
      <c r="O1176" s="1">
        <f t="shared" si="524"/>
        <v>1.4677410019659507</v>
      </c>
      <c r="P1176" s="1">
        <f t="shared" si="509"/>
        <v>6027.5739228786942</v>
      </c>
      <c r="Q1176" s="1">
        <f t="shared" si="510"/>
        <v>1341.7794470710705</v>
      </c>
      <c r="R1176" s="1">
        <f t="shared" si="511"/>
        <v>9014.4228218020999</v>
      </c>
      <c r="S1176" s="1">
        <f t="shared" si="534"/>
        <v>47.292471435623362</v>
      </c>
      <c r="T1176" s="1">
        <f t="shared" si="535"/>
        <v>10.872293573528728</v>
      </c>
      <c r="U1176" s="1">
        <f t="shared" si="536"/>
        <v>73.889484630750218</v>
      </c>
      <c r="V1176" s="1">
        <f t="shared" si="525"/>
        <v>67.200801259132461</v>
      </c>
      <c r="W1176" s="1">
        <f t="shared" si="526"/>
        <v>8.4558239930049695</v>
      </c>
      <c r="X1176" s="1">
        <f t="shared" si="527"/>
        <v>40.170952319015484</v>
      </c>
      <c r="Y1176" s="1">
        <v>10</v>
      </c>
      <c r="Z1176" s="1">
        <f t="shared" si="528"/>
        <v>-2.4553406299582372</v>
      </c>
      <c r="AA1176" s="1">
        <f t="shared" si="529"/>
        <v>-0.30895358121908245</v>
      </c>
      <c r="AB1176" s="1">
        <f t="shared" si="530"/>
        <v>-1.4677410019659507</v>
      </c>
      <c r="AC1176" s="1">
        <f t="shared" si="512"/>
        <v>70.737685535928904</v>
      </c>
      <c r="AD1176" s="1">
        <f t="shared" si="513"/>
        <v>8.9008673610578626</v>
      </c>
      <c r="AE1176" s="1">
        <f t="shared" si="514"/>
        <v>42.285212967384723</v>
      </c>
      <c r="AF1176" s="1">
        <f t="shared" si="515"/>
        <v>82.892007035999498</v>
      </c>
      <c r="AG1176" s="1"/>
      <c r="AH1176" s="1"/>
    </row>
    <row r="1177" spans="1:34" x14ac:dyDescent="0.3">
      <c r="A1177" s="1">
        <v>1175</v>
      </c>
      <c r="B1177" s="1">
        <f t="shared" si="516"/>
        <v>6106.5979818489595</v>
      </c>
      <c r="C1177" s="1">
        <f t="shared" si="517"/>
        <v>1351.36226489914</v>
      </c>
      <c r="D1177" s="1">
        <f t="shared" si="518"/>
        <v>9057.6776870143894</v>
      </c>
      <c r="E1177" s="1">
        <f t="shared" si="531"/>
        <v>82.863734343359326</v>
      </c>
      <c r="F1177" s="1">
        <f t="shared" si="532"/>
        <v>6.8195046701166842</v>
      </c>
      <c r="G1177" s="1">
        <f t="shared" si="533"/>
        <v>9.6965224490566495</v>
      </c>
      <c r="H1177" s="1"/>
      <c r="I1177" s="1">
        <f t="shared" si="519"/>
        <v>-70.513820790701942</v>
      </c>
      <c r="J1177" s="1">
        <f t="shared" si="520"/>
        <v>-8.0624728058106943</v>
      </c>
      <c r="K1177" s="1">
        <f t="shared" si="521"/>
        <v>-34.033018058753804</v>
      </c>
      <c r="L1177" s="1">
        <v>959</v>
      </c>
      <c r="M1177" s="1">
        <f t="shared" si="522"/>
        <v>2.5817977842944124</v>
      </c>
      <c r="N1177" s="1">
        <f t="shared" si="523"/>
        <v>0.29519992240614468</v>
      </c>
      <c r="O1177" s="1">
        <f t="shared" si="524"/>
        <v>1.2460872156927354</v>
      </c>
      <c r="P1177" s="1">
        <f t="shared" si="509"/>
        <v>6032.3729073324312</v>
      </c>
      <c r="Q1177" s="1">
        <f t="shared" si="510"/>
        <v>1342.8754514193392</v>
      </c>
      <c r="R1177" s="1">
        <f t="shared" si="511"/>
        <v>9021.8534574788591</v>
      </c>
      <c r="S1177" s="1">
        <f t="shared" si="534"/>
        <v>47.989844537367148</v>
      </c>
      <c r="T1177" s="1">
        <f t="shared" si="535"/>
        <v>10.960043482686247</v>
      </c>
      <c r="U1177" s="1">
        <f t="shared" si="536"/>
        <v>74.306356767597038</v>
      </c>
      <c r="V1177" s="1">
        <f t="shared" si="525"/>
        <v>70.513820790701942</v>
      </c>
      <c r="W1177" s="1">
        <f t="shared" si="526"/>
        <v>8.0624728058106943</v>
      </c>
      <c r="X1177" s="1">
        <f t="shared" si="527"/>
        <v>34.033018058753804</v>
      </c>
      <c r="Y1177" s="1">
        <v>10</v>
      </c>
      <c r="Z1177" s="1">
        <f t="shared" si="528"/>
        <v>-2.5817977842944124</v>
      </c>
      <c r="AA1177" s="1">
        <f t="shared" si="529"/>
        <v>-0.29519992240614468</v>
      </c>
      <c r="AB1177" s="1">
        <f t="shared" si="530"/>
        <v>-1.2460872156927354</v>
      </c>
      <c r="AC1177" s="1">
        <f t="shared" si="512"/>
        <v>74.225074516528366</v>
      </c>
      <c r="AD1177" s="1">
        <f t="shared" si="513"/>
        <v>8.4868134798007304</v>
      </c>
      <c r="AE1177" s="1">
        <f t="shared" si="514"/>
        <v>35.824229535530321</v>
      </c>
      <c r="AF1177" s="1">
        <f t="shared" si="515"/>
        <v>82.853866004185221</v>
      </c>
      <c r="AG1177" s="1"/>
      <c r="AH1177" s="1"/>
    </row>
    <row r="1178" spans="1:34" x14ac:dyDescent="0.3">
      <c r="A1178" s="1">
        <v>1176</v>
      </c>
      <c r="B1178" s="1">
        <f t="shared" si="516"/>
        <v>6114.3725837359489</v>
      </c>
      <c r="C1178" s="1">
        <f t="shared" si="517"/>
        <v>1351.9856999696378</v>
      </c>
      <c r="D1178" s="1">
        <f t="shared" si="518"/>
        <v>9058.4003361878767</v>
      </c>
      <c r="E1178" s="1">
        <f t="shared" si="531"/>
        <v>77.746018869893291</v>
      </c>
      <c r="F1178" s="1">
        <f t="shared" si="532"/>
        <v>6.2343507049788691</v>
      </c>
      <c r="G1178" s="1">
        <f t="shared" si="533"/>
        <v>7.2264917348650854</v>
      </c>
      <c r="H1178" s="1"/>
      <c r="I1178" s="1">
        <f t="shared" si="519"/>
        <v>-73.27113804824252</v>
      </c>
      <c r="J1178" s="1">
        <f t="shared" si="520"/>
        <v>-7.6055832310742852</v>
      </c>
      <c r="K1178" s="1">
        <f t="shared" si="521"/>
        <v>-27.626877859356316</v>
      </c>
      <c r="L1178" s="1">
        <v>960</v>
      </c>
      <c r="M1178" s="1">
        <f t="shared" si="522"/>
        <v>2.6883840271823436</v>
      </c>
      <c r="N1178" s="1">
        <f t="shared" si="523"/>
        <v>0.27905569669688546</v>
      </c>
      <c r="O1178" s="1">
        <f t="shared" si="524"/>
        <v>1.0136550234706301</v>
      </c>
      <c r="P1178" s="1">
        <f t="shared" si="509"/>
        <v>6037.2450700009567</v>
      </c>
      <c r="Q1178" s="1">
        <f t="shared" si="510"/>
        <v>1343.9798228842965</v>
      </c>
      <c r="R1178" s="1">
        <f t="shared" si="511"/>
        <v>9029.3194121253964</v>
      </c>
      <c r="S1178" s="1">
        <f t="shared" si="534"/>
        <v>48.721626685256567</v>
      </c>
      <c r="T1178" s="1">
        <f t="shared" si="535"/>
        <v>11.043714649572074</v>
      </c>
      <c r="U1178" s="1">
        <f t="shared" si="536"/>
        <v>74.65954646537439</v>
      </c>
      <c r="V1178" s="1">
        <f t="shared" si="525"/>
        <v>73.27113804824252</v>
      </c>
      <c r="W1178" s="1">
        <f t="shared" si="526"/>
        <v>7.6055832310742852</v>
      </c>
      <c r="X1178" s="1">
        <f t="shared" si="527"/>
        <v>27.626877859356316</v>
      </c>
      <c r="Y1178" s="1">
        <v>10</v>
      </c>
      <c r="Z1178" s="1">
        <f t="shared" si="528"/>
        <v>-2.6883840271823436</v>
      </c>
      <c r="AA1178" s="1">
        <f t="shared" si="529"/>
        <v>-0.27905569669688546</v>
      </c>
      <c r="AB1178" s="1">
        <f t="shared" si="530"/>
        <v>-1.0136550234706301</v>
      </c>
      <c r="AC1178" s="1">
        <f t="shared" si="512"/>
        <v>77.127513734992135</v>
      </c>
      <c r="AD1178" s="1">
        <f t="shared" si="513"/>
        <v>8.0058770853413534</v>
      </c>
      <c r="AE1178" s="1">
        <f t="shared" si="514"/>
        <v>29.080924062480335</v>
      </c>
      <c r="AF1178" s="1">
        <f t="shared" si="515"/>
        <v>82.815744802390938</v>
      </c>
      <c r="AG1178" s="1"/>
      <c r="AH1178" s="1"/>
    </row>
    <row r="1179" spans="1:34" x14ac:dyDescent="0.3">
      <c r="A1179" s="1">
        <v>1177</v>
      </c>
      <c r="B1179" s="1">
        <f t="shared" si="516"/>
        <v>6121.6142829277205</v>
      </c>
      <c r="C1179" s="1">
        <f t="shared" si="517"/>
        <v>1352.5538194559849</v>
      </c>
      <c r="D1179" s="1">
        <f t="shared" si="518"/>
        <v>9058.922054434619</v>
      </c>
      <c r="E1179" s="1">
        <f t="shared" si="531"/>
        <v>72.41699191771859</v>
      </c>
      <c r="F1179" s="1">
        <f t="shared" si="532"/>
        <v>5.6811948634697984</v>
      </c>
      <c r="G1179" s="1">
        <f t="shared" si="533"/>
        <v>5.2171824674149994</v>
      </c>
      <c r="H1179" s="1"/>
      <c r="I1179" s="1">
        <f t="shared" si="519"/>
        <v>-75.449957210751464</v>
      </c>
      <c r="J1179" s="1">
        <f t="shared" si="520"/>
        <v>-7.0886452453542343</v>
      </c>
      <c r="K1179" s="1">
        <f t="shared" si="521"/>
        <v>-21.002614990665368</v>
      </c>
      <c r="L1179" s="1">
        <v>961</v>
      </c>
      <c r="M1179" s="1">
        <f t="shared" si="522"/>
        <v>2.7741342668868181</v>
      </c>
      <c r="N1179" s="1">
        <f t="shared" si="523"/>
        <v>0.26063439142864475</v>
      </c>
      <c r="O1179" s="1">
        <f t="shared" si="524"/>
        <v>0.77222143118105113</v>
      </c>
      <c r="P1179" s="1">
        <f t="shared" si="509"/>
        <v>6042.1932753374558</v>
      </c>
      <c r="Q1179" s="1">
        <f t="shared" si="510"/>
        <v>1345.0920876187699</v>
      </c>
      <c r="R1179" s="1">
        <f t="shared" si="511"/>
        <v>9036.8140386549712</v>
      </c>
      <c r="S1179" s="1">
        <f t="shared" si="534"/>
        <v>49.482053364988296</v>
      </c>
      <c r="T1179" s="1">
        <f t="shared" si="535"/>
        <v>11.122647344735363</v>
      </c>
      <c r="U1179" s="1">
        <f t="shared" si="536"/>
        <v>74.946265295756305</v>
      </c>
      <c r="V1179" s="1">
        <f t="shared" si="525"/>
        <v>75.449957210751464</v>
      </c>
      <c r="W1179" s="1">
        <f t="shared" si="526"/>
        <v>7.0886452453542343</v>
      </c>
      <c r="X1179" s="1">
        <f t="shared" si="527"/>
        <v>21.002614990665368</v>
      </c>
      <c r="Y1179" s="1">
        <v>10</v>
      </c>
      <c r="Z1179" s="1">
        <f t="shared" si="528"/>
        <v>-2.7741342668868181</v>
      </c>
      <c r="AA1179" s="1">
        <f t="shared" si="529"/>
        <v>-0.26063439142864475</v>
      </c>
      <c r="AB1179" s="1">
        <f t="shared" si="530"/>
        <v>-0.77222143118105113</v>
      </c>
      <c r="AC1179" s="1">
        <f t="shared" si="512"/>
        <v>79.421007590264708</v>
      </c>
      <c r="AD1179" s="1">
        <f t="shared" si="513"/>
        <v>7.4617318372149839</v>
      </c>
      <c r="AE1179" s="1">
        <f t="shared" si="514"/>
        <v>22.108015779647758</v>
      </c>
      <c r="AF1179" s="1">
        <f t="shared" si="515"/>
        <v>82.777643421255632</v>
      </c>
      <c r="AG1179" s="1"/>
      <c r="AH1179" s="1"/>
    </row>
    <row r="1180" spans="1:34" x14ac:dyDescent="0.3">
      <c r="A1180" s="1">
        <v>1178</v>
      </c>
      <c r="B1180" s="1">
        <f t="shared" si="516"/>
        <v>6128.3060782420926</v>
      </c>
      <c r="C1180" s="1">
        <f t="shared" si="517"/>
        <v>1353.0702745855842</v>
      </c>
      <c r="D1180" s="1">
        <f t="shared" si="518"/>
        <v>9059.2906987785263</v>
      </c>
      <c r="E1180" s="1">
        <f t="shared" si="531"/>
        <v>66.91795314372095</v>
      </c>
      <c r="F1180" s="1">
        <f t="shared" si="532"/>
        <v>5.164551295993232</v>
      </c>
      <c r="G1180" s="1">
        <f t="shared" si="533"/>
        <v>3.6864434390758918</v>
      </c>
      <c r="H1180" s="1"/>
      <c r="I1180" s="1">
        <f t="shared" si="519"/>
        <v>-77.031976092838832</v>
      </c>
      <c r="J1180" s="1">
        <f t="shared" si="520"/>
        <v>-6.5156369101383227</v>
      </c>
      <c r="K1180" s="1">
        <f t="shared" si="521"/>
        <v>-14.212223909586372</v>
      </c>
      <c r="L1180" s="1">
        <v>962</v>
      </c>
      <c r="M1180" s="1">
        <f t="shared" si="522"/>
        <v>2.8382414934753051</v>
      </c>
      <c r="N1180" s="1">
        <f t="shared" si="523"/>
        <v>0.24006850106618247</v>
      </c>
      <c r="O1180" s="1">
        <f t="shared" si="524"/>
        <v>0.52364908263725307</v>
      </c>
      <c r="P1180" s="1">
        <f t="shared" si="509"/>
        <v>6047.2197876180517</v>
      </c>
      <c r="Q1180" s="1">
        <f t="shared" si="510"/>
        <v>1346.2117094170176</v>
      </c>
      <c r="R1180" s="1">
        <f t="shared" si="511"/>
        <v>9044.3304630842249</v>
      </c>
      <c r="S1180" s="1">
        <f t="shared" si="534"/>
        <v>50.265122805961788</v>
      </c>
      <c r="T1180" s="1">
        <f t="shared" si="535"/>
        <v>11.196217982476533</v>
      </c>
      <c r="U1180" s="1">
        <f t="shared" si="536"/>
        <v>75.164244292534036</v>
      </c>
      <c r="V1180" s="1">
        <f t="shared" si="525"/>
        <v>77.031976092838832</v>
      </c>
      <c r="W1180" s="1">
        <f t="shared" si="526"/>
        <v>6.5156369101383227</v>
      </c>
      <c r="X1180" s="1">
        <f t="shared" si="527"/>
        <v>14.212223909586372</v>
      </c>
      <c r="Y1180" s="1">
        <v>10</v>
      </c>
      <c r="Z1180" s="1">
        <f t="shared" si="528"/>
        <v>-2.8382414934753051</v>
      </c>
      <c r="AA1180" s="1">
        <f t="shared" si="529"/>
        <v>-0.24006850106618247</v>
      </c>
      <c r="AB1180" s="1">
        <f t="shared" si="530"/>
        <v>-0.52364908263725307</v>
      </c>
      <c r="AC1180" s="1">
        <f t="shared" si="512"/>
        <v>81.086290624040885</v>
      </c>
      <c r="AD1180" s="1">
        <f t="shared" si="513"/>
        <v>6.8585651685666562</v>
      </c>
      <c r="AE1180" s="1">
        <f t="shared" si="514"/>
        <v>14.960235694301446</v>
      </c>
      <c r="AF1180" s="1">
        <f t="shared" si="515"/>
        <v>82.739561851432029</v>
      </c>
      <c r="AG1180" s="1"/>
      <c r="AH1180" s="1"/>
    </row>
    <row r="1181" spans="1:34" x14ac:dyDescent="0.3">
      <c r="A1181" s="1">
        <v>1179</v>
      </c>
      <c r="B1181" s="1">
        <f t="shared" si="516"/>
        <v>6134.4352585105917</v>
      </c>
      <c r="C1181" s="1">
        <f t="shared" si="517"/>
        <v>1353.5391417452909</v>
      </c>
      <c r="D1181" s="1">
        <f t="shared" si="518"/>
        <v>9059.5555419295724</v>
      </c>
      <c r="E1181" s="1">
        <f t="shared" si="531"/>
        <v>61.291802684991382</v>
      </c>
      <c r="F1181" s="1">
        <f t="shared" si="532"/>
        <v>4.6886715970652189</v>
      </c>
      <c r="G1181" s="1">
        <f t="shared" si="533"/>
        <v>2.6484315104695315</v>
      </c>
      <c r="H1181" s="1"/>
      <c r="I1181" s="1">
        <f t="shared" si="519"/>
        <v>-78.003556302599193</v>
      </c>
      <c r="J1181" s="1">
        <f t="shared" si="520"/>
        <v>-5.8909955136078445</v>
      </c>
      <c r="K1181" s="1">
        <f t="shared" si="521"/>
        <v>-7.3092082856331215</v>
      </c>
      <c r="L1181" s="1">
        <v>963</v>
      </c>
      <c r="M1181" s="1">
        <f t="shared" si="522"/>
        <v>2.8800647641710557</v>
      </c>
      <c r="N1181" s="1">
        <f t="shared" si="523"/>
        <v>0.21750865484663012</v>
      </c>
      <c r="O1181" s="1">
        <f t="shared" si="524"/>
        <v>0.26987222423264867</v>
      </c>
      <c r="P1181" s="1">
        <f t="shared" si="509"/>
        <v>6052.3262518762767</v>
      </c>
      <c r="Q1181" s="1">
        <f t="shared" si="510"/>
        <v>1347.33809383623</v>
      </c>
      <c r="R1181" s="1">
        <f t="shared" si="511"/>
        <v>9051.8616384710112</v>
      </c>
      <c r="S1181" s="1">
        <f t="shared" si="534"/>
        <v>51.064642582255146</v>
      </c>
      <c r="T1181" s="1">
        <f t="shared" si="535"/>
        <v>11.263844192123866</v>
      </c>
      <c r="U1181" s="1">
        <f t="shared" si="536"/>
        <v>75.311753867871033</v>
      </c>
      <c r="V1181" s="1">
        <f t="shared" si="525"/>
        <v>78.003556302599193</v>
      </c>
      <c r="W1181" s="1">
        <f t="shared" si="526"/>
        <v>5.8909955136078445</v>
      </c>
      <c r="X1181" s="1">
        <f t="shared" si="527"/>
        <v>7.3092082856331215</v>
      </c>
      <c r="Y1181" s="1">
        <v>10</v>
      </c>
      <c r="Z1181" s="1">
        <f t="shared" si="528"/>
        <v>-2.8800647641710557</v>
      </c>
      <c r="AA1181" s="1">
        <f t="shared" si="529"/>
        <v>-0.21750865484663012</v>
      </c>
      <c r="AB1181" s="1">
        <f t="shared" si="530"/>
        <v>-0.26987222423264867</v>
      </c>
      <c r="AC1181" s="1">
        <f t="shared" si="512"/>
        <v>82.109006634314937</v>
      </c>
      <c r="AD1181" s="1">
        <f t="shared" si="513"/>
        <v>6.2010479090608897</v>
      </c>
      <c r="AE1181" s="1">
        <f t="shared" si="514"/>
        <v>7.6939034585611807</v>
      </c>
      <c r="AF1181" s="1">
        <f t="shared" si="515"/>
        <v>82.701500083578296</v>
      </c>
      <c r="AG1181" s="1"/>
      <c r="AH1181" s="1"/>
    </row>
    <row r="1182" spans="1:34" x14ac:dyDescent="0.3">
      <c r="A1182" s="1">
        <v>1180</v>
      </c>
      <c r="B1182" s="1">
        <f t="shared" si="516"/>
        <v>6139.993529711166</v>
      </c>
      <c r="C1182" s="1">
        <f t="shared" si="517"/>
        <v>1353.9648926303396</v>
      </c>
      <c r="D1182" s="1">
        <f t="shared" si="518"/>
        <v>9059.766888887787</v>
      </c>
      <c r="E1182" s="1">
        <f t="shared" si="531"/>
        <v>55.582712005743431</v>
      </c>
      <c r="F1182" s="1">
        <f t="shared" si="532"/>
        <v>4.2575088504878638</v>
      </c>
      <c r="G1182" s="1">
        <f t="shared" si="533"/>
        <v>2.1134695821401248</v>
      </c>
      <c r="H1182" s="1"/>
      <c r="I1182" s="1">
        <f t="shared" si="519"/>
        <v>-78.35585753421924</v>
      </c>
      <c r="J1182" s="1">
        <f t="shared" si="520"/>
        <v>-5.2195848432798018</v>
      </c>
      <c r="K1182" s="1">
        <f t="shared" si="521"/>
        <v>-0.34816403769664245</v>
      </c>
      <c r="L1182" s="1">
        <v>964</v>
      </c>
      <c r="M1182" s="1">
        <f t="shared" si="522"/>
        <v>2.8991359501685792</v>
      </c>
      <c r="N1182" s="1">
        <f t="shared" si="523"/>
        <v>0.19312258892066869</v>
      </c>
      <c r="O1182" s="1">
        <f t="shared" si="524"/>
        <v>1.2881932634090246E-2</v>
      </c>
      <c r="P1182" s="1">
        <f t="shared" si="509"/>
        <v>6057.5136796751458</v>
      </c>
      <c r="Q1182" s="1">
        <f t="shared" si="510"/>
        <v>1348.4705927953082</v>
      </c>
      <c r="R1182" s="1">
        <f t="shared" si="511"/>
        <v>9059.4004004270537</v>
      </c>
      <c r="S1182" s="1">
        <f t="shared" si="534"/>
        <v>51.87427798869502</v>
      </c>
      <c r="T1182" s="1">
        <f t="shared" si="535"/>
        <v>11.324989590783549</v>
      </c>
      <c r="U1182" s="1">
        <f t="shared" si="536"/>
        <v>75.387619560431716</v>
      </c>
      <c r="V1182" s="1">
        <f t="shared" si="525"/>
        <v>78.35585753421924</v>
      </c>
      <c r="W1182" s="1">
        <f t="shared" si="526"/>
        <v>5.2195848432798018</v>
      </c>
      <c r="X1182" s="1">
        <f t="shared" si="527"/>
        <v>0.34816403769664245</v>
      </c>
      <c r="Y1182" s="1">
        <v>10</v>
      </c>
      <c r="Z1182" s="1">
        <f t="shared" si="528"/>
        <v>-2.8991359501685792</v>
      </c>
      <c r="AA1182" s="1">
        <f t="shared" si="529"/>
        <v>-0.19312258892066869</v>
      </c>
      <c r="AB1182" s="1">
        <f t="shared" si="530"/>
        <v>-1.2881932634090246E-2</v>
      </c>
      <c r="AC1182" s="1">
        <f t="shared" si="512"/>
        <v>82.479850036020252</v>
      </c>
      <c r="AD1182" s="1">
        <f t="shared" si="513"/>
        <v>5.4942998350313701</v>
      </c>
      <c r="AE1182" s="1">
        <f t="shared" si="514"/>
        <v>0.36648846073330787</v>
      </c>
      <c r="AF1182" s="1">
        <f t="shared" si="515"/>
        <v>82.663458108365305</v>
      </c>
      <c r="AG1182" s="1"/>
      <c r="AH1182" s="1"/>
    </row>
    <row r="1183" spans="1:34" x14ac:dyDescent="0.3">
      <c r="A1183" s="1">
        <v>1181</v>
      </c>
      <c r="B1183" s="1">
        <f t="shared" si="516"/>
        <v>6144.9771078471467</v>
      </c>
      <c r="C1183" s="1">
        <f t="shared" si="517"/>
        <v>1354.3523610014336</v>
      </c>
      <c r="D1183" s="1">
        <f t="shared" si="518"/>
        <v>9059.975682272292</v>
      </c>
      <c r="E1183" s="1">
        <f t="shared" si="531"/>
        <v>49.835781359805317</v>
      </c>
      <c r="F1183" s="1">
        <f t="shared" si="532"/>
        <v>3.8746837109401433</v>
      </c>
      <c r="G1183" s="1">
        <f t="shared" si="533"/>
        <v>2.0879338450425049</v>
      </c>
      <c r="H1183" s="1"/>
      <c r="I1183" s="1">
        <f t="shared" si="519"/>
        <v>-78.084934590482035</v>
      </c>
      <c r="J1183" s="1">
        <f t="shared" si="520"/>
        <v>-4.5066588151721589</v>
      </c>
      <c r="K1183" s="1">
        <f t="shared" si="521"/>
        <v>6.6156494256142651</v>
      </c>
      <c r="L1183" s="1">
        <v>965</v>
      </c>
      <c r="M1183" s="1">
        <f t="shared" si="522"/>
        <v>2.8951651733301742</v>
      </c>
      <c r="N1183" s="1">
        <f t="shared" si="523"/>
        <v>0.16709396912728225</v>
      </c>
      <c r="O1183" s="1">
        <f t="shared" si="524"/>
        <v>-0.24528928552544174</v>
      </c>
      <c r="P1183" s="1">
        <f t="shared" si="509"/>
        <v>6062.7824398571656</v>
      </c>
      <c r="Q1183" s="1">
        <f t="shared" si="510"/>
        <v>1349.6085096170418</v>
      </c>
      <c r="R1183" s="1">
        <f t="shared" si="511"/>
        <v>9066.9395237729386</v>
      </c>
      <c r="S1183" s="1">
        <f t="shared" si="534"/>
        <v>52.687601820199106</v>
      </c>
      <c r="T1183" s="1">
        <f t="shared" si="535"/>
        <v>11.379168217336684</v>
      </c>
      <c r="U1183" s="1">
        <f t="shared" si="536"/>
        <v>75.391233458843928</v>
      </c>
      <c r="V1183" s="1">
        <f t="shared" si="525"/>
        <v>78.084934590482035</v>
      </c>
      <c r="W1183" s="1">
        <f t="shared" si="526"/>
        <v>4.5066588151721589</v>
      </c>
      <c r="X1183" s="1">
        <f t="shared" si="527"/>
        <v>-6.6156494256142651</v>
      </c>
      <c r="Y1183" s="1">
        <v>10</v>
      </c>
      <c r="Z1183" s="1">
        <f t="shared" si="528"/>
        <v>-2.8951651733301742</v>
      </c>
      <c r="AA1183" s="1">
        <f t="shared" si="529"/>
        <v>-0.16709396912728225</v>
      </c>
      <c r="AB1183" s="1">
        <f t="shared" si="530"/>
        <v>0.24528928552544174</v>
      </c>
      <c r="AC1183" s="1">
        <f t="shared" si="512"/>
        <v>82.194667989981099</v>
      </c>
      <c r="AD1183" s="1">
        <f t="shared" si="513"/>
        <v>4.7438513843917463</v>
      </c>
      <c r="AE1183" s="1">
        <f t="shared" si="514"/>
        <v>-6.9638415006465948</v>
      </c>
      <c r="AF1183" s="1">
        <f t="shared" si="515"/>
        <v>82.625435916469129</v>
      </c>
      <c r="AG1183" s="1"/>
      <c r="AH1183" s="1"/>
    </row>
    <row r="1184" spans="1:34" x14ac:dyDescent="0.3">
      <c r="A1184" s="1">
        <v>1182</v>
      </c>
      <c r="B1184" s="1">
        <f t="shared" si="516"/>
        <v>6149.386776493674</v>
      </c>
      <c r="C1184" s="1">
        <f t="shared" si="517"/>
        <v>1354.7067062832489</v>
      </c>
      <c r="D1184" s="1">
        <f t="shared" si="518"/>
        <v>9060.2330994278745</v>
      </c>
      <c r="E1184" s="1">
        <f t="shared" si="531"/>
        <v>44.096686465269791</v>
      </c>
      <c r="F1184" s="1">
        <f t="shared" si="532"/>
        <v>3.5434528181538067</v>
      </c>
      <c r="G1184" s="1">
        <f t="shared" si="533"/>
        <v>2.5741715558340013</v>
      </c>
      <c r="H1184" s="1"/>
      <c r="I1184" s="1">
        <f t="shared" si="519"/>
        <v>-77.191796013734574</v>
      </c>
      <c r="J1184" s="1">
        <f t="shared" si="520"/>
        <v>-3.7578217168668626</v>
      </c>
      <c r="K1184" s="1">
        <f t="shared" si="521"/>
        <v>13.526746439629278</v>
      </c>
      <c r="L1184" s="1">
        <v>966</v>
      </c>
      <c r="M1184" s="1">
        <f t="shared" si="522"/>
        <v>2.8680448718439049</v>
      </c>
      <c r="N1184" s="1">
        <f t="shared" si="523"/>
        <v>0.13962107193938106</v>
      </c>
      <c r="O1184" s="1">
        <f t="shared" si="524"/>
        <v>-0.5025834060397919</v>
      </c>
      <c r="P1184" s="1">
        <f t="shared" ref="P1184:P1219" si="537">P1183+$AH$4*S1184</f>
        <v>6068.1322543739534</v>
      </c>
      <c r="Q1184" s="1">
        <f t="shared" ref="Q1184:Q1219" si="538">Q1183+$AH$4*T1184</f>
        <v>1350.7511044760206</v>
      </c>
      <c r="R1184" s="1">
        <f t="shared" ref="R1184:R1219" si="539">R1183+$AH$4*U1184</f>
        <v>9074.4717798906422</v>
      </c>
      <c r="S1184" s="1">
        <f t="shared" si="534"/>
        <v>53.498145167881674</v>
      </c>
      <c r="T1184" s="1">
        <f t="shared" si="535"/>
        <v>11.425948589787147</v>
      </c>
      <c r="U1184" s="1">
        <f t="shared" si="536"/>
        <v>75.322561177043923</v>
      </c>
      <c r="V1184" s="1">
        <f t="shared" si="525"/>
        <v>77.191796013734574</v>
      </c>
      <c r="W1184" s="1">
        <f t="shared" si="526"/>
        <v>3.7578217168668626</v>
      </c>
      <c r="X1184" s="1">
        <f t="shared" si="527"/>
        <v>-13.526746439629278</v>
      </c>
      <c r="Y1184" s="1">
        <v>10</v>
      </c>
      <c r="Z1184" s="1">
        <f t="shared" si="528"/>
        <v>-2.8680448718439049</v>
      </c>
      <c r="AA1184" s="1">
        <f t="shared" si="529"/>
        <v>-0.13962107193938106</v>
      </c>
      <c r="AB1184" s="1">
        <f t="shared" si="530"/>
        <v>0.5025834060397919</v>
      </c>
      <c r="AC1184" s="1">
        <f t="shared" si="512"/>
        <v>81.254522119720605</v>
      </c>
      <c r="AD1184" s="1">
        <f t="shared" si="513"/>
        <v>3.9556018072282768</v>
      </c>
      <c r="AE1184" s="1">
        <f t="shared" si="514"/>
        <v>-14.238680462767661</v>
      </c>
      <c r="AF1184" s="1">
        <f t="shared" si="515"/>
        <v>82.587433498579628</v>
      </c>
      <c r="AG1184" s="1"/>
      <c r="AH1184" s="1"/>
    </row>
    <row r="1185" spans="1:34" x14ac:dyDescent="0.3">
      <c r="A1185" s="1">
        <v>1183</v>
      </c>
      <c r="B1185" s="1">
        <f t="shared" si="516"/>
        <v>6153.2279082045497</v>
      </c>
      <c r="C1185" s="1">
        <f t="shared" si="517"/>
        <v>1355.0333742657403</v>
      </c>
      <c r="D1185" s="1">
        <f t="shared" si="518"/>
        <v>9060.5901444631963</v>
      </c>
      <c r="E1185" s="1">
        <f t="shared" si="531"/>
        <v>38.411317108761949</v>
      </c>
      <c r="F1185" s="1">
        <f t="shared" si="532"/>
        <v>3.2666798249137843</v>
      </c>
      <c r="G1185" s="1">
        <f t="shared" si="533"/>
        <v>3.5704503532263621</v>
      </c>
      <c r="H1185" s="1"/>
      <c r="I1185" s="1">
        <f t="shared" si="519"/>
        <v>-75.68242349986771</v>
      </c>
      <c r="J1185" s="1">
        <f t="shared" si="520"/>
        <v>-2.9789853519147185</v>
      </c>
      <c r="K1185" s="1">
        <f t="shared" si="521"/>
        <v>20.329857363861354</v>
      </c>
      <c r="L1185" s="1">
        <v>967</v>
      </c>
      <c r="M1185" s="1">
        <f t="shared" si="522"/>
        <v>2.8178524429666072</v>
      </c>
      <c r="N1185" s="1">
        <f t="shared" si="523"/>
        <v>0.11091533229600264</v>
      </c>
      <c r="O1185" s="1">
        <f t="shared" si="524"/>
        <v>-0.75693318988416802</v>
      </c>
      <c r="P1185" s="1">
        <f t="shared" si="537"/>
        <v>6073.5621992573206</v>
      </c>
      <c r="Q1185" s="1">
        <f t="shared" si="538"/>
        <v>1351.8976002110933</v>
      </c>
      <c r="R1185" s="1">
        <f t="shared" si="539"/>
        <v>9081.9899943198925</v>
      </c>
      <c r="S1185" s="1">
        <f t="shared" si="534"/>
        <v>54.299448833673154</v>
      </c>
      <c r="T1185" s="1">
        <f t="shared" si="535"/>
        <v>11.464957350725687</v>
      </c>
      <c r="U1185" s="1">
        <f t="shared" si="536"/>
        <v>75.182144292503779</v>
      </c>
      <c r="V1185" s="1">
        <f t="shared" si="525"/>
        <v>75.68242349986771</v>
      </c>
      <c r="W1185" s="1">
        <f t="shared" si="526"/>
        <v>2.9789853519147185</v>
      </c>
      <c r="X1185" s="1">
        <f t="shared" si="527"/>
        <v>-20.329857363861354</v>
      </c>
      <c r="Y1185" s="1">
        <v>10</v>
      </c>
      <c r="Z1185" s="1">
        <f t="shared" si="528"/>
        <v>-2.8178524429666072</v>
      </c>
      <c r="AA1185" s="1">
        <f t="shared" si="529"/>
        <v>-0.11091533229600264</v>
      </c>
      <c r="AB1185" s="1">
        <f t="shared" si="530"/>
        <v>0.75693318988416802</v>
      </c>
      <c r="AC1185" s="1">
        <f t="shared" si="512"/>
        <v>79.665708947229177</v>
      </c>
      <c r="AD1185" s="1">
        <f t="shared" si="513"/>
        <v>3.1357740546470723</v>
      </c>
      <c r="AE1185" s="1">
        <f t="shared" si="514"/>
        <v>-21.399849856696164</v>
      </c>
      <c r="AF1185" s="1">
        <f t="shared" si="515"/>
        <v>82.549450845390652</v>
      </c>
      <c r="AG1185" s="1"/>
      <c r="AH1185" s="1"/>
    </row>
    <row r="1186" spans="1:34" x14ac:dyDescent="0.3">
      <c r="A1186" s="1">
        <v>1184</v>
      </c>
      <c r="B1186" s="1">
        <f t="shared" si="516"/>
        <v>6156.5104492545233</v>
      </c>
      <c r="C1186" s="1">
        <f t="shared" si="517"/>
        <v>1355.3380551960261</v>
      </c>
      <c r="D1186" s="1">
        <f t="shared" si="518"/>
        <v>9061.0972384522356</v>
      </c>
      <c r="E1186" s="1">
        <f t="shared" si="531"/>
        <v>32.825410499738425</v>
      </c>
      <c r="F1186" s="1">
        <f t="shared" si="532"/>
        <v>3.0468093028569188</v>
      </c>
      <c r="G1186" s="1">
        <f t="shared" si="533"/>
        <v>5.0709398903973977</v>
      </c>
      <c r="H1186" s="1"/>
      <c r="I1186" s="1">
        <f t="shared" si="519"/>
        <v>-73.567751576473341</v>
      </c>
      <c r="J1186" s="1">
        <f t="shared" si="520"/>
        <v>-2.1763234011645634</v>
      </c>
      <c r="K1186" s="1">
        <f t="shared" si="521"/>
        <v>26.970372402693737</v>
      </c>
      <c r="L1186" s="1">
        <v>968</v>
      </c>
      <c r="M1186" s="1">
        <f t="shared" si="522"/>
        <v>2.7448514228280052</v>
      </c>
      <c r="N1186" s="1">
        <f t="shared" si="523"/>
        <v>8.1199768325267055E-2</v>
      </c>
      <c r="O1186" s="1">
        <f t="shared" si="524"/>
        <v>-1.0062787495521262</v>
      </c>
      <c r="P1186" s="1">
        <f t="shared" si="537"/>
        <v>6079.0707107529724</v>
      </c>
      <c r="Q1186" s="1">
        <f t="shared" si="538"/>
        <v>1353.0471884579581</v>
      </c>
      <c r="R1186" s="1">
        <f t="shared" si="539"/>
        <v>9089.4871041392817</v>
      </c>
      <c r="S1186" s="1">
        <f t="shared" si="534"/>
        <v>55.085114956522048</v>
      </c>
      <c r="T1186" s="1">
        <f t="shared" si="535"/>
        <v>11.495882468649093</v>
      </c>
      <c r="U1186" s="1">
        <f t="shared" si="536"/>
        <v>74.971098193891933</v>
      </c>
      <c r="V1186" s="1">
        <f t="shared" si="525"/>
        <v>73.567751576473341</v>
      </c>
      <c r="W1186" s="1">
        <f t="shared" si="526"/>
        <v>2.1763234011645634</v>
      </c>
      <c r="X1186" s="1">
        <f t="shared" si="527"/>
        <v>-26.970372402693737</v>
      </c>
      <c r="Y1186" s="1">
        <v>10</v>
      </c>
      <c r="Z1186" s="1">
        <f t="shared" si="528"/>
        <v>-2.7448514228280052</v>
      </c>
      <c r="AA1186" s="1">
        <f t="shared" si="529"/>
        <v>-8.1199768325267055E-2</v>
      </c>
      <c r="AB1186" s="1">
        <f t="shared" si="530"/>
        <v>1.0062787495521262</v>
      </c>
      <c r="AC1186" s="1">
        <f t="shared" si="512"/>
        <v>77.439738501550892</v>
      </c>
      <c r="AD1186" s="1">
        <f t="shared" si="513"/>
        <v>2.2908667380679617</v>
      </c>
      <c r="AE1186" s="1">
        <f t="shared" si="514"/>
        <v>-28.38986568704604</v>
      </c>
      <c r="AF1186" s="1">
        <f t="shared" si="515"/>
        <v>82.511487947610561</v>
      </c>
      <c r="AG1186" s="1"/>
      <c r="AH1186" s="1"/>
    </row>
    <row r="1187" spans="1:34" x14ac:dyDescent="0.3">
      <c r="A1187" s="1">
        <v>1185</v>
      </c>
      <c r="B1187" s="1">
        <f t="shared" si="516"/>
        <v>6159.2488674819933</v>
      </c>
      <c r="C1187" s="1">
        <f t="shared" si="517"/>
        <v>1355.6266395730484</v>
      </c>
      <c r="D1187" s="1">
        <f t="shared" si="518"/>
        <v>9061.803811082953</v>
      </c>
      <c r="E1187" s="1">
        <f t="shared" si="531"/>
        <v>27.384182274696521</v>
      </c>
      <c r="F1187" s="1">
        <f t="shared" si="532"/>
        <v>2.8858437702223347</v>
      </c>
      <c r="G1187" s="1">
        <f t="shared" si="533"/>
        <v>7.0657263071724206</v>
      </c>
      <c r="H1187" s="1"/>
      <c r="I1187" s="1">
        <f t="shared" si="519"/>
        <v>-70.863607340982881</v>
      </c>
      <c r="J1187" s="1">
        <f t="shared" si="520"/>
        <v>-1.35622334255238</v>
      </c>
      <c r="K1187" s="1">
        <f t="shared" si="521"/>
        <v>33.39478340901578</v>
      </c>
      <c r="L1187" s="1">
        <v>969</v>
      </c>
      <c r="M1187" s="1">
        <f t="shared" si="522"/>
        <v>2.649491173560433</v>
      </c>
      <c r="N1187" s="1">
        <f t="shared" si="523"/>
        <v>5.0707294058272241E-2</v>
      </c>
      <c r="O1187" s="1">
        <f t="shared" si="524"/>
        <v>-1.2485842480386844</v>
      </c>
      <c r="P1187" s="1">
        <f t="shared" si="537"/>
        <v>6084.6555965967482</v>
      </c>
      <c r="Q1187" s="1">
        <f t="shared" si="538"/>
        <v>1354.1990360545722</v>
      </c>
      <c r="R1187" s="1">
        <f t="shared" si="539"/>
        <v>9096.9562146713906</v>
      </c>
      <c r="S1187" s="1">
        <f t="shared" si="534"/>
        <v>55.848858437755375</v>
      </c>
      <c r="T1187" s="1">
        <f t="shared" si="535"/>
        <v>11.518475966140548</v>
      </c>
      <c r="U1187" s="1">
        <f t="shared" si="536"/>
        <v>74.691105321096572</v>
      </c>
      <c r="V1187" s="1">
        <f t="shared" si="525"/>
        <v>70.863607340982881</v>
      </c>
      <c r="W1187" s="1">
        <f t="shared" si="526"/>
        <v>1.35622334255238</v>
      </c>
      <c r="X1187" s="1">
        <f t="shared" si="527"/>
        <v>-33.39478340901578</v>
      </c>
      <c r="Y1187" s="1">
        <v>10</v>
      </c>
      <c r="Z1187" s="1">
        <f t="shared" si="528"/>
        <v>-2.649491173560433</v>
      </c>
      <c r="AA1187" s="1">
        <f t="shared" si="529"/>
        <v>-5.0707294058272241E-2</v>
      </c>
      <c r="AB1187" s="1">
        <f t="shared" si="530"/>
        <v>1.2485842480386844</v>
      </c>
      <c r="AC1187" s="1">
        <f t="shared" si="512"/>
        <v>74.593270885245147</v>
      </c>
      <c r="AD1187" s="1">
        <f t="shared" si="513"/>
        <v>1.4276035184761895</v>
      </c>
      <c r="AE1187" s="1">
        <f t="shared" si="514"/>
        <v>-35.152403588437664</v>
      </c>
      <c r="AF1187" s="1">
        <f t="shared" si="515"/>
        <v>82.473544795952179</v>
      </c>
      <c r="AG1187" s="1"/>
      <c r="AH1187" s="1"/>
    </row>
    <row r="1188" spans="1:34" x14ac:dyDescent="0.3">
      <c r="A1188" s="1">
        <v>1186</v>
      </c>
      <c r="B1188" s="1">
        <f t="shared" si="516"/>
        <v>6161.4620632930173</v>
      </c>
      <c r="C1188" s="1">
        <f t="shared" si="517"/>
        <v>1355.9051719794195</v>
      </c>
      <c r="D1188" s="1">
        <f t="shared" si="518"/>
        <v>9062.7578970635677</v>
      </c>
      <c r="E1188" s="1">
        <f t="shared" si="531"/>
        <v>22.1319581102426</v>
      </c>
      <c r="F1188" s="1">
        <f t="shared" si="532"/>
        <v>2.785324063712411</v>
      </c>
      <c r="G1188" s="1">
        <f t="shared" si="533"/>
        <v>9.540859806142624</v>
      </c>
      <c r="H1188" s="1"/>
      <c r="I1188" s="1">
        <f t="shared" si="519"/>
        <v>-67.590610375116469</v>
      </c>
      <c r="J1188" s="1">
        <f t="shared" si="520"/>
        <v>-0.52523629440677266</v>
      </c>
      <c r="K1188" s="1">
        <f t="shared" si="521"/>
        <v>39.551120090091167</v>
      </c>
      <c r="L1188" s="1">
        <v>970</v>
      </c>
      <c r="M1188" s="1">
        <f t="shared" si="522"/>
        <v>2.5324050606804622</v>
      </c>
      <c r="N1188" s="1">
        <f t="shared" si="523"/>
        <v>1.967893236393151E-2</v>
      </c>
      <c r="O1188" s="1">
        <f t="shared" si="524"/>
        <v>-1.4818545966053498</v>
      </c>
      <c r="P1188" s="1">
        <f t="shared" si="537"/>
        <v>6090.3140523718421</v>
      </c>
      <c r="Q1188" s="1">
        <f t="shared" si="538"/>
        <v>1355.3522916695176</v>
      </c>
      <c r="R1188" s="1">
        <f t="shared" si="539"/>
        <v>9104.3906550531374</v>
      </c>
      <c r="S1188" s="1">
        <f t="shared" si="534"/>
        <v>56.584557750935993</v>
      </c>
      <c r="T1188" s="1">
        <f t="shared" si="535"/>
        <v>11.532556149454308</v>
      </c>
      <c r="U1188" s="1">
        <f t="shared" si="536"/>
        <v>74.344403817465675</v>
      </c>
      <c r="V1188" s="1">
        <f t="shared" si="525"/>
        <v>67.590610375116469</v>
      </c>
      <c r="W1188" s="1">
        <f t="shared" si="526"/>
        <v>0.52523629440677266</v>
      </c>
      <c r="X1188" s="1">
        <f t="shared" si="527"/>
        <v>-39.551120090091167</v>
      </c>
      <c r="Y1188" s="1">
        <v>10</v>
      </c>
      <c r="Z1188" s="1">
        <f t="shared" si="528"/>
        <v>-2.5324050606804622</v>
      </c>
      <c r="AA1188" s="1">
        <f t="shared" si="529"/>
        <v>-1.967893236393151E-2</v>
      </c>
      <c r="AB1188" s="1">
        <f t="shared" si="530"/>
        <v>1.4818545966053498</v>
      </c>
      <c r="AC1188" s="1">
        <f t="shared" si="512"/>
        <v>71.148010921175228</v>
      </c>
      <c r="AD1188" s="1">
        <f t="shared" si="513"/>
        <v>0.55288030990186599</v>
      </c>
      <c r="AE1188" s="1">
        <f t="shared" si="514"/>
        <v>-41.632757989569654</v>
      </c>
      <c r="AF1188" s="1">
        <f t="shared" si="515"/>
        <v>82.435621381140948</v>
      </c>
      <c r="AG1188" s="1"/>
      <c r="AH1188" s="1"/>
    </row>
    <row r="1189" spans="1:34" x14ac:dyDescent="0.3">
      <c r="A1189" s="1">
        <v>1187</v>
      </c>
      <c r="B1189" s="1">
        <f t="shared" si="516"/>
        <v>6163.1732441868116</v>
      </c>
      <c r="C1189" s="1">
        <f t="shared" si="517"/>
        <v>1356.1798033046582</v>
      </c>
      <c r="D1189" s="1">
        <f t="shared" si="518"/>
        <v>9064.00574059672</v>
      </c>
      <c r="E1189" s="1">
        <f t="shared" si="531"/>
        <v>17.111808937944176</v>
      </c>
      <c r="F1189" s="1">
        <f t="shared" si="532"/>
        <v>2.7463132523882692</v>
      </c>
      <c r="G1189" s="1">
        <f t="shared" si="533"/>
        <v>12.478435331527198</v>
      </c>
      <c r="H1189" s="1"/>
      <c r="I1189" s="1">
        <f t="shared" si="519"/>
        <v>-63.774033275568712</v>
      </c>
      <c r="J1189" s="1">
        <f t="shared" si="520"/>
        <v>0.30997483181034796</v>
      </c>
      <c r="K1189" s="1">
        <f t="shared" si="521"/>
        <v>45.389377040470023</v>
      </c>
      <c r="L1189" s="1">
        <v>971</v>
      </c>
      <c r="M1189" s="1">
        <f t="shared" si="522"/>
        <v>2.3944071148221848</v>
      </c>
      <c r="N1189" s="1">
        <f t="shared" si="523"/>
        <v>-1.1638058698521109E-2</v>
      </c>
      <c r="O1189" s="1">
        <f t="shared" si="524"/>
        <v>-1.7041520151851957</v>
      </c>
      <c r="P1189" s="1">
        <f t="shared" si="537"/>
        <v>6096.0426828441077</v>
      </c>
      <c r="Q1189" s="1">
        <f t="shared" si="538"/>
        <v>1356.5060926013007</v>
      </c>
      <c r="R1189" s="1">
        <f t="shared" si="539"/>
        <v>9111.7840322182674</v>
      </c>
      <c r="S1189" s="1">
        <f t="shared" si="534"/>
        <v>57.286304722653284</v>
      </c>
      <c r="T1189" s="1">
        <f t="shared" si="535"/>
        <v>11.538009317830662</v>
      </c>
      <c r="U1189" s="1">
        <f t="shared" si="536"/>
        <v>73.933771651293284</v>
      </c>
      <c r="V1189" s="1">
        <f t="shared" si="525"/>
        <v>63.774033275568712</v>
      </c>
      <c r="W1189" s="1">
        <f t="shared" si="526"/>
        <v>-0.30997483181034796</v>
      </c>
      <c r="X1189" s="1">
        <f t="shared" si="527"/>
        <v>-45.389377040470023</v>
      </c>
      <c r="Y1189" s="1">
        <v>10</v>
      </c>
      <c r="Z1189" s="1">
        <f t="shared" si="528"/>
        <v>-2.3944071148221848</v>
      </c>
      <c r="AA1189" s="1">
        <f t="shared" si="529"/>
        <v>1.1638058698521109E-2</v>
      </c>
      <c r="AB1189" s="1">
        <f t="shared" si="530"/>
        <v>1.7041520151851957</v>
      </c>
      <c r="AC1189" s="1">
        <f t="shared" si="512"/>
        <v>67.130561342703913</v>
      </c>
      <c r="AD1189" s="1">
        <f t="shared" si="513"/>
        <v>-0.32628929664247153</v>
      </c>
      <c r="AE1189" s="1">
        <f t="shared" si="514"/>
        <v>-47.778291621547396</v>
      </c>
      <c r="AF1189" s="1">
        <f t="shared" si="515"/>
        <v>82.39771769390984</v>
      </c>
      <c r="AG1189" s="1"/>
      <c r="AH1189" s="1"/>
    </row>
    <row r="1190" spans="1:34" x14ac:dyDescent="0.3">
      <c r="A1190" s="1">
        <v>1188</v>
      </c>
      <c r="B1190" s="1">
        <f t="shared" si="516"/>
        <v>6164.4097634633827</v>
      </c>
      <c r="C1190" s="1">
        <f t="shared" si="517"/>
        <v>1356.4567417311953</v>
      </c>
      <c r="D1190" s="1">
        <f t="shared" si="518"/>
        <v>9065.5914112046903</v>
      </c>
      <c r="E1190" s="1">
        <f t="shared" si="531"/>
        <v>12.365192765714511</v>
      </c>
      <c r="F1190" s="1">
        <f t="shared" si="532"/>
        <v>2.7693842653708964</v>
      </c>
      <c r="G1190" s="1">
        <f t="shared" si="533"/>
        <v>15.856706079697995</v>
      </c>
      <c r="H1190" s="1"/>
      <c r="I1190" s="1">
        <f t="shared" si="519"/>
        <v>-59.443623565173397</v>
      </c>
      <c r="J1190" s="1">
        <f t="shared" si="520"/>
        <v>1.1426884654125842</v>
      </c>
      <c r="K1190" s="1">
        <f t="shared" si="521"/>
        <v>50.861928061465818</v>
      </c>
      <c r="L1190" s="1">
        <v>972</v>
      </c>
      <c r="M1190" s="1">
        <f t="shared" si="522"/>
        <v>2.236487185117348</v>
      </c>
      <c r="N1190" s="1">
        <f t="shared" si="523"/>
        <v>-4.2992131976522414E-2</v>
      </c>
      <c r="O1190" s="1">
        <f t="shared" si="524"/>
        <v>-1.9136123186553748</v>
      </c>
      <c r="P1190" s="1">
        <f t="shared" si="537"/>
        <v>6101.8375281316212</v>
      </c>
      <c r="Q1190" s="1">
        <f t="shared" si="538"/>
        <v>1357.6595716947875</v>
      </c>
      <c r="R1190" s="1">
        <f t="shared" si="539"/>
        <v>9119.1302828483385</v>
      </c>
      <c r="S1190" s="1">
        <f t="shared" si="534"/>
        <v>57.948452875131935</v>
      </c>
      <c r="T1190" s="1">
        <f t="shared" si="535"/>
        <v>11.534790934867313</v>
      </c>
      <c r="U1190" s="1">
        <f t="shared" si="536"/>
        <v>73.4625063007134</v>
      </c>
      <c r="V1190" s="1">
        <f t="shared" si="525"/>
        <v>59.443623565173397</v>
      </c>
      <c r="W1190" s="1">
        <f t="shared" si="526"/>
        <v>-1.1426884654125842</v>
      </c>
      <c r="X1190" s="1">
        <f t="shared" si="527"/>
        <v>-50.861928061465818</v>
      </c>
      <c r="Y1190" s="1">
        <v>10</v>
      </c>
      <c r="Z1190" s="1">
        <f t="shared" si="528"/>
        <v>-2.236487185117348</v>
      </c>
      <c r="AA1190" s="1">
        <f t="shared" si="529"/>
        <v>4.2992131976522414E-2</v>
      </c>
      <c r="AB1190" s="1">
        <f t="shared" si="530"/>
        <v>1.9136123186553748</v>
      </c>
      <c r="AC1190" s="1">
        <f t="shared" si="512"/>
        <v>62.572235331761476</v>
      </c>
      <c r="AD1190" s="1">
        <f t="shared" si="513"/>
        <v>-1.202829963592194</v>
      </c>
      <c r="AE1190" s="1">
        <f t="shared" si="514"/>
        <v>-53.538871643648235</v>
      </c>
      <c r="AF1190" s="1">
        <f t="shared" si="515"/>
        <v>82.359833725000286</v>
      </c>
      <c r="AG1190" s="1"/>
      <c r="AH1190" s="1"/>
    </row>
    <row r="1191" spans="1:34" x14ac:dyDescent="0.3">
      <c r="A1191" s="1">
        <v>1189</v>
      </c>
      <c r="B1191" s="1">
        <f t="shared" si="516"/>
        <v>6165.2029240729971</v>
      </c>
      <c r="C1191" s="1">
        <f t="shared" si="517"/>
        <v>1356.7422028689061</v>
      </c>
      <c r="D1191" s="1">
        <f t="shared" si="518"/>
        <v>9067.5564341346035</v>
      </c>
      <c r="E1191" s="1">
        <f t="shared" si="531"/>
        <v>7.9316060961465249</v>
      </c>
      <c r="F1191" s="1">
        <f t="shared" si="532"/>
        <v>2.8546113771092614</v>
      </c>
      <c r="G1191" s="1">
        <f t="shared" si="533"/>
        <v>19.650229299133027</v>
      </c>
      <c r="H1191" s="1"/>
      <c r="I1191" s="1">
        <f t="shared" si="519"/>
        <v>-54.633388071017315</v>
      </c>
      <c r="J1191" s="1">
        <f t="shared" si="520"/>
        <v>1.9661783781912276</v>
      </c>
      <c r="K1191" s="1">
        <f t="shared" si="521"/>
        <v>55.923924290678038</v>
      </c>
      <c r="L1191" s="1">
        <v>973</v>
      </c>
      <c r="M1191" s="1">
        <f t="shared" si="522"/>
        <v>2.0598046031373953</v>
      </c>
      <c r="N1191" s="1">
        <f t="shared" si="523"/>
        <v>-7.4129454844042167E-2</v>
      </c>
      <c r="O1191" s="1">
        <f t="shared" si="524"/>
        <v>-2.1084607919558018</v>
      </c>
      <c r="P1191" s="1">
        <f t="shared" si="537"/>
        <v>6107.6940945245578</v>
      </c>
      <c r="Q1191" s="1">
        <f t="shared" si="538"/>
        <v>1358.8118643196337</v>
      </c>
      <c r="R1191" s="1">
        <f t="shared" si="539"/>
        <v>9126.423722861633</v>
      </c>
      <c r="S1191" s="1">
        <f t="shared" si="534"/>
        <v>58.565663929369386</v>
      </c>
      <c r="T1191" s="1">
        <f t="shared" si="535"/>
        <v>11.522926248461898</v>
      </c>
      <c r="U1191" s="1">
        <f t="shared" si="536"/>
        <v>72.934400132943395</v>
      </c>
      <c r="V1191" s="1">
        <f t="shared" si="525"/>
        <v>54.633388071017315</v>
      </c>
      <c r="W1191" s="1">
        <f t="shared" si="526"/>
        <v>-1.9661783781912276</v>
      </c>
      <c r="X1191" s="1">
        <f t="shared" si="527"/>
        <v>-55.923924290678038</v>
      </c>
      <c r="Y1191" s="1">
        <v>10</v>
      </c>
      <c r="Z1191" s="1">
        <f t="shared" si="528"/>
        <v>-2.0598046031373953</v>
      </c>
      <c r="AA1191" s="1">
        <f t="shared" si="529"/>
        <v>7.4129454844042167E-2</v>
      </c>
      <c r="AB1191" s="1">
        <f t="shared" si="530"/>
        <v>2.1084607919558018</v>
      </c>
      <c r="AC1191" s="1">
        <f t="shared" si="512"/>
        <v>57.50882954843928</v>
      </c>
      <c r="AD1191" s="1">
        <f t="shared" si="513"/>
        <v>-2.0696614507276081</v>
      </c>
      <c r="AE1191" s="1">
        <f t="shared" si="514"/>
        <v>-58.867288727029518</v>
      </c>
      <c r="AF1191" s="1">
        <f t="shared" si="515"/>
        <v>82.321969465164813</v>
      </c>
      <c r="AG1191" s="1"/>
      <c r="AH1191" s="1"/>
    </row>
    <row r="1192" spans="1:34" x14ac:dyDescent="0.3">
      <c r="A1192" s="1">
        <v>1190</v>
      </c>
      <c r="B1192" s="1">
        <f t="shared" si="516"/>
        <v>6165.587748862481</v>
      </c>
      <c r="C1192" s="1">
        <f t="shared" si="517"/>
        <v>1357.0423594353454</v>
      </c>
      <c r="D1192" s="1">
        <f t="shared" si="518"/>
        <v>9069.9394384911939</v>
      </c>
      <c r="E1192" s="1">
        <f t="shared" si="531"/>
        <v>3.8482478948421814</v>
      </c>
      <c r="F1192" s="1">
        <f t="shared" si="532"/>
        <v>3.0015656643919413</v>
      </c>
      <c r="G1192" s="1">
        <f t="shared" si="533"/>
        <v>23.830043565907481</v>
      </c>
      <c r="H1192" s="1"/>
      <c r="I1192" s="1">
        <f t="shared" si="519"/>
        <v>-49.381341173552386</v>
      </c>
      <c r="J1192" s="1">
        <f t="shared" si="520"/>
        <v>2.7737681233415628</v>
      </c>
      <c r="K1192" s="1">
        <f t="shared" si="521"/>
        <v>60.533672758187912</v>
      </c>
      <c r="L1192" s="1">
        <v>974</v>
      </c>
      <c r="M1192" s="1">
        <f t="shared" si="522"/>
        <v>1.8656803896397491</v>
      </c>
      <c r="N1192" s="1">
        <f t="shared" si="523"/>
        <v>-0.10479595470966682</v>
      </c>
      <c r="O1192" s="1">
        <f t="shared" si="524"/>
        <v>-2.2870275187727689</v>
      </c>
      <c r="P1192" s="1">
        <f t="shared" si="537"/>
        <v>6113.6073897324259</v>
      </c>
      <c r="Q1192" s="1">
        <f t="shared" si="538"/>
        <v>1359.9621153546523</v>
      </c>
      <c r="R1192" s="1">
        <f t="shared" si="539"/>
        <v>9133.6590940261285</v>
      </c>
      <c r="S1192" s="1">
        <f t="shared" si="534"/>
        <v>59.132952078677093</v>
      </c>
      <c r="T1192" s="1">
        <f t="shared" si="535"/>
        <v>11.502510350185133</v>
      </c>
      <c r="U1192" s="1">
        <f t="shared" si="536"/>
        <v>72.353711644950593</v>
      </c>
      <c r="V1192" s="1">
        <f t="shared" si="525"/>
        <v>49.381341173552386</v>
      </c>
      <c r="W1192" s="1">
        <f t="shared" si="526"/>
        <v>-2.7737681233415628</v>
      </c>
      <c r="X1192" s="1">
        <f t="shared" si="527"/>
        <v>-60.533672758187912</v>
      </c>
      <c r="Y1192" s="1">
        <v>10</v>
      </c>
      <c r="Z1192" s="1">
        <f t="shared" si="528"/>
        <v>-1.8656803896397491</v>
      </c>
      <c r="AA1192" s="1">
        <f t="shared" si="529"/>
        <v>0.10479595470966682</v>
      </c>
      <c r="AB1192" s="1">
        <f t="shared" si="530"/>
        <v>2.2870275187727689</v>
      </c>
      <c r="AC1192" s="1">
        <f t="shared" si="512"/>
        <v>51.980359130055149</v>
      </c>
      <c r="AD1192" s="1">
        <f t="shared" si="513"/>
        <v>-2.9197559193069083</v>
      </c>
      <c r="AE1192" s="1">
        <f t="shared" si="514"/>
        <v>-63.719655534934645</v>
      </c>
      <c r="AF1192" s="1">
        <f t="shared" si="515"/>
        <v>82.28412490516358</v>
      </c>
      <c r="AG1192" s="1"/>
      <c r="AH1192" s="1"/>
    </row>
    <row r="1193" spans="1:34" x14ac:dyDescent="0.3">
      <c r="A1193" s="1">
        <v>1191</v>
      </c>
      <c r="B1193" s="1">
        <f t="shared" si="516"/>
        <v>6165.6027187622803</v>
      </c>
      <c r="C1193" s="1">
        <f t="shared" si="517"/>
        <v>1357.3632908871743</v>
      </c>
      <c r="D1193" s="1">
        <f t="shared" si="518"/>
        <v>9072.7758261364543</v>
      </c>
      <c r="E1193" s="1">
        <f t="shared" si="531"/>
        <v>0.14969899799275588</v>
      </c>
      <c r="F1193" s="1">
        <f t="shared" si="532"/>
        <v>3.2093145182889167</v>
      </c>
      <c r="G1193" s="1">
        <f t="shared" si="533"/>
        <v>28.363876452608199</v>
      </c>
      <c r="H1193" s="1"/>
      <c r="I1193" s="1">
        <f t="shared" si="519"/>
        <v>-43.729218640949234</v>
      </c>
      <c r="J1193" s="1">
        <f t="shared" si="520"/>
        <v>3.5588854726980683</v>
      </c>
      <c r="K1193" s="1">
        <f t="shared" si="521"/>
        <v>64.652992108130363</v>
      </c>
      <c r="L1193" s="1">
        <v>975</v>
      </c>
      <c r="M1193" s="1">
        <f t="shared" si="522"/>
        <v>1.6555880481362768</v>
      </c>
      <c r="N1193" s="1">
        <f t="shared" si="523"/>
        <v>-0.1347393901926999</v>
      </c>
      <c r="O1193" s="1">
        <f t="shared" si="524"/>
        <v>-2.4477620304478904</v>
      </c>
      <c r="P1193" s="1">
        <f t="shared" si="537"/>
        <v>6119.5719622981233</v>
      </c>
      <c r="Q1193" s="1">
        <f t="shared" si="538"/>
        <v>1361.1094861215934</v>
      </c>
      <c r="R1193" s="1">
        <f t="shared" si="539"/>
        <v>9140.8316073029073</v>
      </c>
      <c r="S1193" s="1">
        <f t="shared" si="534"/>
        <v>59.645725656973994</v>
      </c>
      <c r="T1193" s="1">
        <f t="shared" si="535"/>
        <v>11.473707669411985</v>
      </c>
      <c r="U1193" s="1">
        <f t="shared" si="536"/>
        <v>71.725132767787684</v>
      </c>
      <c r="V1193" s="1">
        <f t="shared" si="525"/>
        <v>43.729218640949234</v>
      </c>
      <c r="W1193" s="1">
        <f t="shared" si="526"/>
        <v>-3.5588854726980683</v>
      </c>
      <c r="X1193" s="1">
        <f t="shared" si="527"/>
        <v>-64.652992108130363</v>
      </c>
      <c r="Y1193" s="1">
        <v>10</v>
      </c>
      <c r="Z1193" s="1">
        <f t="shared" si="528"/>
        <v>-1.6555880481362768</v>
      </c>
      <c r="AA1193" s="1">
        <f t="shared" si="529"/>
        <v>0.1347393901926999</v>
      </c>
      <c r="AB1193" s="1">
        <f t="shared" si="530"/>
        <v>2.4477620304478904</v>
      </c>
      <c r="AC1193" s="1">
        <f t="shared" si="512"/>
        <v>46.030756464157093</v>
      </c>
      <c r="AD1193" s="1">
        <f t="shared" si="513"/>
        <v>-3.7461952344190195</v>
      </c>
      <c r="AE1193" s="1">
        <f t="shared" si="514"/>
        <v>-68.055781166453016</v>
      </c>
      <c r="AF1193" s="1">
        <f t="shared" si="515"/>
        <v>82.246300035764918</v>
      </c>
      <c r="AG1193" s="1"/>
      <c r="AH1193" s="1"/>
    </row>
    <row r="1194" spans="1:34" x14ac:dyDescent="0.3">
      <c r="A1194" s="1">
        <v>1192</v>
      </c>
      <c r="B1194" s="1">
        <f t="shared" si="516"/>
        <v>6165.2894807384127</v>
      </c>
      <c r="C1194" s="1">
        <f t="shared" si="517"/>
        <v>1357.7109334133802</v>
      </c>
      <c r="D1194" s="1">
        <f t="shared" si="518"/>
        <v>9076.0974642608708</v>
      </c>
      <c r="E1194" s="1">
        <f t="shared" si="531"/>
        <v>-3.1323802386754291</v>
      </c>
      <c r="F1194" s="1">
        <f t="shared" si="532"/>
        <v>3.4764252620579441</v>
      </c>
      <c r="G1194" s="1">
        <f t="shared" si="533"/>
        <v>33.216381244172439</v>
      </c>
      <c r="H1194" s="1"/>
      <c r="I1194" s="1">
        <f t="shared" si="519"/>
        <v>-37.722159063107163</v>
      </c>
      <c r="J1194" s="1">
        <f t="shared" si="520"/>
        <v>4.315116408501444</v>
      </c>
      <c r="K1194" s="1">
        <f t="shared" si="521"/>
        <v>68.247542374657044</v>
      </c>
      <c r="L1194" s="1">
        <v>976</v>
      </c>
      <c r="M1194" s="1">
        <f t="shared" si="522"/>
        <v>1.4311430022435694</v>
      </c>
      <c r="N1194" s="1">
        <f t="shared" si="523"/>
        <v>-0.16371143129856067</v>
      </c>
      <c r="O1194" s="1">
        <f t="shared" si="524"/>
        <v>-2.5892471458595958</v>
      </c>
      <c r="P1194" s="1">
        <f t="shared" si="537"/>
        <v>6125.5819448825105</v>
      </c>
      <c r="Q1194" s="1">
        <f t="shared" si="538"/>
        <v>1362.2531612118028</v>
      </c>
      <c r="R1194" s="1">
        <f t="shared" si="539"/>
        <v>9147.9369825499834</v>
      </c>
      <c r="S1194" s="1">
        <f t="shared" si="534"/>
        <v>60.099825843872182</v>
      </c>
      <c r="T1194" s="1">
        <f t="shared" si="535"/>
        <v>11.436750902094214</v>
      </c>
      <c r="U1194" s="1">
        <f t="shared" si="536"/>
        <v>71.053752470762745</v>
      </c>
      <c r="V1194" s="1">
        <f t="shared" si="525"/>
        <v>37.722159063107163</v>
      </c>
      <c r="W1194" s="1">
        <f t="shared" si="526"/>
        <v>-4.315116408501444</v>
      </c>
      <c r="X1194" s="1">
        <f t="shared" si="527"/>
        <v>-68.247542374657044</v>
      </c>
      <c r="Y1194" s="1">
        <v>10</v>
      </c>
      <c r="Z1194" s="1">
        <f t="shared" si="528"/>
        <v>-1.4311430022435694</v>
      </c>
      <c r="AA1194" s="1">
        <f t="shared" si="529"/>
        <v>0.16371143129856067</v>
      </c>
      <c r="AB1194" s="1">
        <f t="shared" si="530"/>
        <v>2.5892471458595958</v>
      </c>
      <c r="AC1194" s="1">
        <f t="shared" si="512"/>
        <v>39.707535855902279</v>
      </c>
      <c r="AD1194" s="1">
        <f t="shared" si="513"/>
        <v>-4.542227798422573</v>
      </c>
      <c r="AE1194" s="1">
        <f t="shared" si="514"/>
        <v>-71.839518289112675</v>
      </c>
      <c r="AF1194" s="1">
        <f t="shared" si="515"/>
        <v>82.20849484774844</v>
      </c>
      <c r="AG1194" s="1"/>
      <c r="AH1194" s="1"/>
    </row>
    <row r="1195" spans="1:34" x14ac:dyDescent="0.3">
      <c r="A1195" s="1">
        <v>1193</v>
      </c>
      <c r="B1195" s="1">
        <f t="shared" si="516"/>
        <v>6164.6925276023849</v>
      </c>
      <c r="C1195" s="1">
        <f t="shared" si="517"/>
        <v>1358.0910307026809</v>
      </c>
      <c r="D1195" s="1">
        <f t="shared" si="518"/>
        <v>9079.9324043706565</v>
      </c>
      <c r="E1195" s="1">
        <f t="shared" si="531"/>
        <v>-5.9695313602749209</v>
      </c>
      <c r="F1195" s="1">
        <f t="shared" si="532"/>
        <v>3.8009728930069295</v>
      </c>
      <c r="G1195" s="1">
        <f t="shared" si="533"/>
        <v>38.349401097854113</v>
      </c>
      <c r="H1195" s="1"/>
      <c r="I1195" s="1">
        <f t="shared" si="519"/>
        <v>-31.408355187286723</v>
      </c>
      <c r="J1195" s="1">
        <f t="shared" si="520"/>
        <v>5.0362582246390497</v>
      </c>
      <c r="K1195" s="1">
        <f t="shared" si="521"/>
        <v>71.287125879087753</v>
      </c>
      <c r="L1195" s="1">
        <v>977</v>
      </c>
      <c r="M1195" s="1">
        <f t="shared" si="522"/>
        <v>1.1940907452874336</v>
      </c>
      <c r="N1195" s="1">
        <f t="shared" si="523"/>
        <v>-0.19146973157490968</v>
      </c>
      <c r="O1195" s="1">
        <f t="shared" si="524"/>
        <v>-2.7102118771509143</v>
      </c>
      <c r="P1195" s="1">
        <f t="shared" si="537"/>
        <v>6131.6311010894515</v>
      </c>
      <c r="Q1195" s="1">
        <f t="shared" si="538"/>
        <v>1363.3923551496694</v>
      </c>
      <c r="R1195" s="1">
        <f t="shared" si="539"/>
        <v>9154.9714842433805</v>
      </c>
      <c r="S1195" s="1">
        <f t="shared" si="534"/>
        <v>60.491562069414449</v>
      </c>
      <c r="T1195" s="1">
        <f t="shared" si="535"/>
        <v>11.391939378665402</v>
      </c>
      <c r="U1195" s="1">
        <f t="shared" si="536"/>
        <v>70.345016933975003</v>
      </c>
      <c r="V1195" s="1">
        <f t="shared" si="525"/>
        <v>31.408355187286723</v>
      </c>
      <c r="W1195" s="1">
        <f t="shared" si="526"/>
        <v>-5.0362582246390497</v>
      </c>
      <c r="X1195" s="1">
        <f t="shared" si="527"/>
        <v>-71.287125879087753</v>
      </c>
      <c r="Y1195" s="1">
        <v>10</v>
      </c>
      <c r="Z1195" s="1">
        <f t="shared" si="528"/>
        <v>-1.1940907452874336</v>
      </c>
      <c r="AA1195" s="1">
        <f t="shared" si="529"/>
        <v>0.19146973157490968</v>
      </c>
      <c r="AB1195" s="1">
        <f t="shared" si="530"/>
        <v>2.7102118771509143</v>
      </c>
      <c r="AC1195" s="1">
        <f t="shared" si="512"/>
        <v>33.061426512933394</v>
      </c>
      <c r="AD1195" s="1">
        <f t="shared" si="513"/>
        <v>-5.3013244469884739</v>
      </c>
      <c r="AE1195" s="1">
        <f t="shared" si="514"/>
        <v>-75.03907987272396</v>
      </c>
      <c r="AF1195" s="1">
        <f t="shared" si="515"/>
        <v>82.170709331898664</v>
      </c>
      <c r="AG1195" s="1"/>
      <c r="AH1195" s="1"/>
    </row>
    <row r="1196" spans="1:34" x14ac:dyDescent="0.3">
      <c r="A1196" s="1">
        <v>1194</v>
      </c>
      <c r="B1196" s="1">
        <f t="shared" si="516"/>
        <v>6163.858852027508</v>
      </c>
      <c r="C1196" s="1">
        <f t="shared" si="517"/>
        <v>1358.5090858959375</v>
      </c>
      <c r="D1196" s="1">
        <f t="shared" si="518"/>
        <v>9084.3046302502953</v>
      </c>
      <c r="E1196" s="1">
        <f t="shared" si="531"/>
        <v>-8.3367557487666417</v>
      </c>
      <c r="F1196" s="1">
        <f t="shared" si="532"/>
        <v>4.1805519325655904</v>
      </c>
      <c r="G1196" s="1">
        <f t="shared" si="533"/>
        <v>43.72225879639295</v>
      </c>
      <c r="H1196" s="1"/>
      <c r="I1196" s="1">
        <f t="shared" si="519"/>
        <v>-24.838677729666504</v>
      </c>
      <c r="J1196" s="1">
        <f t="shared" si="520"/>
        <v>5.7163712946636558</v>
      </c>
      <c r="K1196" s="1">
        <f t="shared" si="521"/>
        <v>73.745956519317673</v>
      </c>
      <c r="L1196" s="1">
        <v>978</v>
      </c>
      <c r="M1196" s="1">
        <f t="shared" si="522"/>
        <v>0.94629378286258992</v>
      </c>
      <c r="N1196" s="1">
        <f t="shared" si="523"/>
        <v>-0.21777997506741756</v>
      </c>
      <c r="O1196" s="1">
        <f t="shared" si="524"/>
        <v>-2.8095432826577507</v>
      </c>
      <c r="P1196" s="1">
        <f t="shared" si="537"/>
        <v>6137.7128754699643</v>
      </c>
      <c r="Q1196" s="1">
        <f t="shared" si="538"/>
        <v>1364.5263188376887</v>
      </c>
      <c r="R1196" s="1">
        <f t="shared" si="539"/>
        <v>9161.9319529022086</v>
      </c>
      <c r="S1196" s="1">
        <f t="shared" si="534"/>
        <v>60.817743805130149</v>
      </c>
      <c r="T1196" s="1">
        <f t="shared" si="535"/>
        <v>11.339636880192314</v>
      </c>
      <c r="U1196" s="1">
        <f t="shared" si="536"/>
        <v>69.604686588282888</v>
      </c>
      <c r="V1196" s="1">
        <f t="shared" si="525"/>
        <v>24.838677729666504</v>
      </c>
      <c r="W1196" s="1">
        <f t="shared" si="526"/>
        <v>-5.7163712946636558</v>
      </c>
      <c r="X1196" s="1">
        <f t="shared" si="527"/>
        <v>-73.745956519317673</v>
      </c>
      <c r="Y1196" s="1">
        <v>10</v>
      </c>
      <c r="Z1196" s="1">
        <f t="shared" si="528"/>
        <v>-0.94629378286258992</v>
      </c>
      <c r="AA1196" s="1">
        <f t="shared" si="529"/>
        <v>0.21777997506741756</v>
      </c>
      <c r="AB1196" s="1">
        <f t="shared" si="530"/>
        <v>2.8095432826577507</v>
      </c>
      <c r="AC1196" s="1">
        <f t="shared" si="512"/>
        <v>26.14597655754369</v>
      </c>
      <c r="AD1196" s="1">
        <f t="shared" si="513"/>
        <v>-6.0172329417512174</v>
      </c>
      <c r="AE1196" s="1">
        <f t="shared" si="514"/>
        <v>-77.627322651913346</v>
      </c>
      <c r="AF1196" s="1">
        <f t="shared" si="515"/>
        <v>82.132943479015651</v>
      </c>
      <c r="AG1196" s="1"/>
      <c r="AH1196" s="1"/>
    </row>
    <row r="1197" spans="1:34" x14ac:dyDescent="0.3">
      <c r="A1197" s="1">
        <v>1195</v>
      </c>
      <c r="B1197" s="1">
        <f t="shared" si="516"/>
        <v>6162.837577359428</v>
      </c>
      <c r="C1197" s="1">
        <f t="shared" si="517"/>
        <v>1358.9703151294132</v>
      </c>
      <c r="D1197" s="1">
        <f t="shared" si="518"/>
        <v>9089.2338372511113</v>
      </c>
      <c r="E1197" s="1">
        <f t="shared" si="531"/>
        <v>-10.212746680800016</v>
      </c>
      <c r="F1197" s="1">
        <f t="shared" si="532"/>
        <v>4.6122923347576394</v>
      </c>
      <c r="G1197" s="1">
        <f t="shared" si="533"/>
        <v>49.292070008168153</v>
      </c>
      <c r="H1197" s="1"/>
      <c r="I1197" s="1">
        <f t="shared" si="519"/>
        <v>-18.066274491792274</v>
      </c>
      <c r="J1197" s="1">
        <f t="shared" si="520"/>
        <v>6.3498290699279885</v>
      </c>
      <c r="K1197" s="1">
        <f t="shared" si="521"/>
        <v>75.602894951809859</v>
      </c>
      <c r="L1197" s="1">
        <v>979</v>
      </c>
      <c r="M1197" s="1">
        <f t="shared" si="522"/>
        <v>0.68971745979110433</v>
      </c>
      <c r="N1197" s="1">
        <f t="shared" si="523"/>
        <v>-0.24241788079817692</v>
      </c>
      <c r="O1197" s="1">
        <f t="shared" si="524"/>
        <v>-2.8862971545520328</v>
      </c>
      <c r="P1197" s="1">
        <f t="shared" si="537"/>
        <v>6143.8204463154361</v>
      </c>
      <c r="Q1197" s="1">
        <f t="shared" si="538"/>
        <v>1365.6543457293374</v>
      </c>
      <c r="R1197" s="1">
        <f t="shared" si="539"/>
        <v>9168.8158319372269</v>
      </c>
      <c r="S1197" s="1">
        <f t="shared" si="534"/>
        <v>61.075708454722992</v>
      </c>
      <c r="T1197" s="1">
        <f t="shared" si="535"/>
        <v>11.280268916485886</v>
      </c>
      <c r="U1197" s="1">
        <f t="shared" si="536"/>
        <v>68.838790350188319</v>
      </c>
      <c r="V1197" s="1">
        <f t="shared" si="525"/>
        <v>18.066274491792274</v>
      </c>
      <c r="W1197" s="1">
        <f t="shared" si="526"/>
        <v>-6.3498290699279885</v>
      </c>
      <c r="X1197" s="1">
        <f t="shared" si="527"/>
        <v>-75.602894951809859</v>
      </c>
      <c r="Y1197" s="1">
        <v>10</v>
      </c>
      <c r="Z1197" s="1">
        <f t="shared" si="528"/>
        <v>-0.68971745979110433</v>
      </c>
      <c r="AA1197" s="1">
        <f t="shared" si="529"/>
        <v>0.24241788079817692</v>
      </c>
      <c r="AB1197" s="1">
        <f t="shared" si="530"/>
        <v>2.8862971545520328</v>
      </c>
      <c r="AC1197" s="1">
        <f t="shared" si="512"/>
        <v>19.017131043991867</v>
      </c>
      <c r="AD1197" s="1">
        <f t="shared" si="513"/>
        <v>-6.6840305999241991</v>
      </c>
      <c r="AE1197" s="1">
        <f t="shared" si="514"/>
        <v>-79.58199468611565</v>
      </c>
      <c r="AF1197" s="1">
        <f t="shared" si="515"/>
        <v>82.095197279901953</v>
      </c>
      <c r="AG1197" s="1"/>
      <c r="AH1197" s="1"/>
    </row>
    <row r="1198" spans="1:34" x14ac:dyDescent="0.3">
      <c r="A1198" s="1">
        <v>1196</v>
      </c>
      <c r="B1198" s="1">
        <f t="shared" si="516"/>
        <v>6161.679568029952</v>
      </c>
      <c r="C1198" s="1">
        <f t="shared" si="517"/>
        <v>1359.4796030663142</v>
      </c>
      <c r="D1198" s="1">
        <f t="shared" si="518"/>
        <v>9094.735245025613</v>
      </c>
      <c r="E1198" s="1">
        <f t="shared" si="531"/>
        <v>-11.580093294764225</v>
      </c>
      <c r="F1198" s="1">
        <f t="shared" si="532"/>
        <v>5.0928793690109977</v>
      </c>
      <c r="G1198" s="1">
        <f t="shared" si="533"/>
        <v>55.014077745026881</v>
      </c>
      <c r="H1198" s="1"/>
      <c r="I1198" s="1">
        <f t="shared" si="519"/>
        <v>-11.146147845525046</v>
      </c>
      <c r="J1198" s="1">
        <f t="shared" si="520"/>
        <v>6.931365880892133</v>
      </c>
      <c r="K1198" s="1">
        <f t="shared" si="521"/>
        <v>76.841647419524449</v>
      </c>
      <c r="L1198" s="1">
        <v>980</v>
      </c>
      <c r="M1198" s="1">
        <f t="shared" si="522"/>
        <v>0.42641477403852135</v>
      </c>
      <c r="N1198" s="1">
        <f t="shared" si="523"/>
        <v>-0.2651711476324588</v>
      </c>
      <c r="O1198" s="1">
        <f t="shared" si="524"/>
        <v>-2.9397074375161183</v>
      </c>
      <c r="P1198" s="1">
        <f t="shared" si="537"/>
        <v>6149.9467808241361</v>
      </c>
      <c r="Q1198" s="1">
        <f t="shared" si="538"/>
        <v>1366.7757776777796</v>
      </c>
      <c r="R1198" s="1">
        <f t="shared" si="539"/>
        <v>9175.621189677744</v>
      </c>
      <c r="S1198" s="1">
        <f t="shared" si="534"/>
        <v>61.263345086999777</v>
      </c>
      <c r="T1198" s="1">
        <f t="shared" si="535"/>
        <v>11.21431948442363</v>
      </c>
      <c r="U1198" s="1">
        <f t="shared" si="536"/>
        <v>68.053577405174252</v>
      </c>
      <c r="V1198" s="1">
        <f t="shared" si="525"/>
        <v>11.146147845525046</v>
      </c>
      <c r="W1198" s="1">
        <f t="shared" si="526"/>
        <v>-6.931365880892133</v>
      </c>
      <c r="X1198" s="1">
        <f t="shared" si="527"/>
        <v>-76.841647419524449</v>
      </c>
      <c r="Y1198" s="1">
        <v>10</v>
      </c>
      <c r="Z1198" s="1">
        <f t="shared" si="528"/>
        <v>-0.42641477403852135</v>
      </c>
      <c r="AA1198" s="1">
        <f t="shared" si="529"/>
        <v>0.2651711476324588</v>
      </c>
      <c r="AB1198" s="1">
        <f t="shared" si="530"/>
        <v>2.9397074375161183</v>
      </c>
      <c r="AC1198" s="1">
        <f t="shared" si="512"/>
        <v>11.732787205815839</v>
      </c>
      <c r="AD1198" s="1">
        <f t="shared" si="513"/>
        <v>-7.2961746114654034</v>
      </c>
      <c r="AE1198" s="1">
        <f t="shared" si="514"/>
        <v>-80.885944652131002</v>
      </c>
      <c r="AF1198" s="1">
        <f t="shared" si="515"/>
        <v>82.057470725373619</v>
      </c>
      <c r="AG1198" s="1"/>
      <c r="AH1198" s="1"/>
    </row>
    <row r="1199" spans="1:34" x14ac:dyDescent="0.3">
      <c r="A1199" s="1">
        <v>1197</v>
      </c>
      <c r="B1199" s="1">
        <f t="shared" si="516"/>
        <v>6160.4370225841858</v>
      </c>
      <c r="C1199" s="1">
        <f t="shared" si="517"/>
        <v>1360.0414608022413</v>
      </c>
      <c r="D1199" s="1">
        <f t="shared" si="518"/>
        <v>9100.8194455758949</v>
      </c>
      <c r="E1199" s="1">
        <f t="shared" si="531"/>
        <v>-12.425454457660701</v>
      </c>
      <c r="F1199" s="1">
        <f t="shared" si="532"/>
        <v>5.6185773592708701</v>
      </c>
      <c r="G1199" s="1">
        <f t="shared" si="533"/>
        <v>60.842005502824371</v>
      </c>
      <c r="H1199" s="1"/>
      <c r="I1199" s="1">
        <f t="shared" si="519"/>
        <v>-4.1347138624345003</v>
      </c>
      <c r="J1199" s="1">
        <f t="shared" si="520"/>
        <v>7.4561221280328596</v>
      </c>
      <c r="K1199" s="1">
        <f t="shared" si="521"/>
        <v>77.450926253821123</v>
      </c>
      <c r="L1199" s="1">
        <v>981</v>
      </c>
      <c r="M1199" s="1">
        <f t="shared" si="522"/>
        <v>0.15851028974353379</v>
      </c>
      <c r="N1199" s="1">
        <f t="shared" si="523"/>
        <v>-0.28584132256779221</v>
      </c>
      <c r="O1199" s="1">
        <f t="shared" si="524"/>
        <v>-2.9691942828106002</v>
      </c>
      <c r="P1199" s="1">
        <f t="shared" si="537"/>
        <v>6156.0846922026758</v>
      </c>
      <c r="Q1199" s="1">
        <f t="shared" si="538"/>
        <v>1367.890010410697</v>
      </c>
      <c r="R1199" s="1">
        <f t="shared" si="539"/>
        <v>9182.3467363693908</v>
      </c>
      <c r="S1199" s="1">
        <f t="shared" si="534"/>
        <v>61.379113785394807</v>
      </c>
      <c r="T1199" s="1">
        <f t="shared" si="535"/>
        <v>11.142327329173977</v>
      </c>
      <c r="U1199" s="1">
        <f t="shared" si="536"/>
        <v>67.255466916458644</v>
      </c>
      <c r="V1199" s="1">
        <f t="shared" si="525"/>
        <v>4.1347138624345003</v>
      </c>
      <c r="W1199" s="1">
        <f t="shared" si="526"/>
        <v>-7.4561221280328596</v>
      </c>
      <c r="X1199" s="1">
        <f t="shared" si="527"/>
        <v>-77.450926253821123</v>
      </c>
      <c r="Y1199" s="1">
        <v>10</v>
      </c>
      <c r="Z1199" s="1">
        <f t="shared" si="528"/>
        <v>-0.15851028974353379</v>
      </c>
      <c r="AA1199" s="1">
        <f t="shared" si="529"/>
        <v>0.28584132256779221</v>
      </c>
      <c r="AB1199" s="1">
        <f t="shared" si="530"/>
        <v>2.9691942828106002</v>
      </c>
      <c r="AC1199" s="1">
        <f t="shared" si="512"/>
        <v>4.3523303815100007</v>
      </c>
      <c r="AD1199" s="1">
        <f t="shared" si="513"/>
        <v>-7.8485496084556416</v>
      </c>
      <c r="AE1199" s="1">
        <f t="shared" si="514"/>
        <v>-81.527290793495922</v>
      </c>
      <c r="AF1199" s="1">
        <f t="shared" si="515"/>
        <v>82.019763806252513</v>
      </c>
      <c r="AG1199" s="1"/>
      <c r="AH1199" s="1"/>
    </row>
    <row r="1200" spans="1:34" x14ac:dyDescent="0.3">
      <c r="A1200" s="1">
        <v>1198</v>
      </c>
      <c r="B1200" s="1">
        <f t="shared" si="516"/>
        <v>6159.163052509718</v>
      </c>
      <c r="C1200" s="1">
        <f t="shared" si="517"/>
        <v>1360.6599865150154</v>
      </c>
      <c r="D1200" s="1">
        <f t="shared" si="518"/>
        <v>9107.4922882138944</v>
      </c>
      <c r="E1200" s="1">
        <f t="shared" si="531"/>
        <v>-12.739700744673812</v>
      </c>
      <c r="F1200" s="1">
        <f t="shared" si="532"/>
        <v>6.1852571277400354</v>
      </c>
      <c r="G1200" s="1">
        <f t="shared" si="533"/>
        <v>66.728426380001878</v>
      </c>
      <c r="H1200" s="1"/>
      <c r="I1200" s="1">
        <f t="shared" si="519"/>
        <v>2.9106534484380062</v>
      </c>
      <c r="J1200" s="1">
        <f t="shared" si="520"/>
        <v>7.9196864657524308</v>
      </c>
      <c r="K1200" s="1">
        <f t="shared" si="521"/>
        <v>77.424570373109873</v>
      </c>
      <c r="L1200" s="1">
        <v>982</v>
      </c>
      <c r="M1200" s="1">
        <f t="shared" si="522"/>
        <v>-0.11181672893220665</v>
      </c>
      <c r="N1200" s="1">
        <f t="shared" si="523"/>
        <v>-0.30424557593564944</v>
      </c>
      <c r="O1200" s="1">
        <f t="shared" si="524"/>
        <v>-2.9743706530052663</v>
      </c>
      <c r="P1200" s="1">
        <f t="shared" si="537"/>
        <v>6162.2268982449159</v>
      </c>
      <c r="Q1200" s="1">
        <f t="shared" si="538"/>
        <v>1368.9964985842284</v>
      </c>
      <c r="R1200" s="1">
        <f t="shared" si="539"/>
        <v>9188.9918359750627</v>
      </c>
      <c r="S1200" s="1">
        <f t="shared" si="534"/>
        <v>61.422060422402033</v>
      </c>
      <c r="T1200" s="1">
        <f t="shared" si="535"/>
        <v>11.06488173531476</v>
      </c>
      <c r="U1200" s="1">
        <f t="shared" si="536"/>
        <v>66.4509960567175</v>
      </c>
      <c r="V1200" s="1">
        <f t="shared" si="525"/>
        <v>-2.9106534484380062</v>
      </c>
      <c r="W1200" s="1">
        <f t="shared" si="526"/>
        <v>-7.9196864657524308</v>
      </c>
      <c r="X1200" s="1">
        <f t="shared" si="527"/>
        <v>-77.424570373109873</v>
      </c>
      <c r="Y1200" s="1">
        <v>10</v>
      </c>
      <c r="Z1200" s="1">
        <f t="shared" si="528"/>
        <v>0.11181672893220665</v>
      </c>
      <c r="AA1200" s="1">
        <f t="shared" si="529"/>
        <v>0.30424557593564944</v>
      </c>
      <c r="AB1200" s="1">
        <f t="shared" si="530"/>
        <v>2.9743706530052663</v>
      </c>
      <c r="AC1200" s="1">
        <f t="shared" si="512"/>
        <v>-3.0638457351979014</v>
      </c>
      <c r="AD1200" s="1">
        <f t="shared" si="513"/>
        <v>-8.3365120692130859</v>
      </c>
      <c r="AE1200" s="1">
        <f t="shared" si="514"/>
        <v>-81.499547761168287</v>
      </c>
      <c r="AF1200" s="1">
        <f t="shared" si="515"/>
        <v>81.982076513370757</v>
      </c>
      <c r="AG1200" s="1"/>
      <c r="AH1200" s="1"/>
    </row>
    <row r="1201" spans="1:34" x14ac:dyDescent="0.3">
      <c r="A1201" s="1">
        <v>1199</v>
      </c>
      <c r="B1201" s="1">
        <f t="shared" si="516"/>
        <v>6157.9112502111648</v>
      </c>
      <c r="C1201" s="1">
        <f t="shared" si="517"/>
        <v>1361.3388292108987</v>
      </c>
      <c r="D1201" s="1">
        <f t="shared" si="518"/>
        <v>9114.7548027440371</v>
      </c>
      <c r="E1201" s="1">
        <f t="shared" si="531"/>
        <v>-12.518022985528127</v>
      </c>
      <c r="F1201" s="1">
        <f t="shared" si="532"/>
        <v>6.7884269588329662</v>
      </c>
      <c r="G1201" s="1">
        <f t="shared" si="533"/>
        <v>72.62514530143136</v>
      </c>
      <c r="H1201" s="1"/>
      <c r="I1201" s="1">
        <f t="shared" si="519"/>
        <v>9.9320891688626034</v>
      </c>
      <c r="J1201" s="1">
        <f t="shared" si="520"/>
        <v>8.3181346031649586</v>
      </c>
      <c r="K1201" s="1">
        <f t="shared" si="521"/>
        <v>76.761624413371365</v>
      </c>
      <c r="L1201" s="1">
        <v>983</v>
      </c>
      <c r="M1201" s="1">
        <f t="shared" si="522"/>
        <v>-0.3823498333097719</v>
      </c>
      <c r="N1201" s="1">
        <f t="shared" si="523"/>
        <v>-0.32021836744469978</v>
      </c>
      <c r="O1201" s="1">
        <f t="shared" si="524"/>
        <v>-2.9550474024188538</v>
      </c>
      <c r="P1201" s="1">
        <f t="shared" si="537"/>
        <v>6168.3660809152307</v>
      </c>
      <c r="Q1201" s="1">
        <f t="shared" si="538"/>
        <v>1370.0947603721249</v>
      </c>
      <c r="R1201" s="1">
        <f t="shared" si="539"/>
        <v>9195.5565126528491</v>
      </c>
      <c r="S1201" s="1">
        <f t="shared" si="534"/>
        <v>61.391826703150194</v>
      </c>
      <c r="T1201" s="1">
        <f t="shared" si="535"/>
        <v>10.982617878964337</v>
      </c>
      <c r="U1201" s="1">
        <f t="shared" si="536"/>
        <v>65.646766777855305</v>
      </c>
      <c r="V1201" s="1">
        <f t="shared" si="525"/>
        <v>-9.9320891688626034</v>
      </c>
      <c r="W1201" s="1">
        <f t="shared" si="526"/>
        <v>-8.3181346031649586</v>
      </c>
      <c r="X1201" s="1">
        <f t="shared" si="527"/>
        <v>-76.761624413371365</v>
      </c>
      <c r="Y1201" s="1">
        <v>10</v>
      </c>
      <c r="Z1201" s="1">
        <f t="shared" si="528"/>
        <v>0.3823498333097719</v>
      </c>
      <c r="AA1201" s="1">
        <f t="shared" si="529"/>
        <v>0.32021836744469978</v>
      </c>
      <c r="AB1201" s="1">
        <f t="shared" si="530"/>
        <v>2.9550474024188538</v>
      </c>
      <c r="AC1201" s="1">
        <f t="shared" si="512"/>
        <v>-10.454830704065898</v>
      </c>
      <c r="AD1201" s="1">
        <f t="shared" si="513"/>
        <v>-8.7559311612262718</v>
      </c>
      <c r="AE1201" s="1">
        <f t="shared" si="514"/>
        <v>-80.801709908811972</v>
      </c>
      <c r="AF1201" s="1">
        <f t="shared" si="515"/>
        <v>81.944408837568744</v>
      </c>
      <c r="AG1201" s="1"/>
      <c r="AH1201" s="1"/>
    </row>
    <row r="1202" spans="1:34" x14ac:dyDescent="0.3">
      <c r="A1202" s="1">
        <v>1200</v>
      </c>
      <c r="B1202" s="1">
        <f t="shared" si="516"/>
        <v>6156.7352496022613</v>
      </c>
      <c r="C1202" s="1">
        <f t="shared" si="517"/>
        <v>1362.0811558976047</v>
      </c>
      <c r="D1202" s="1">
        <f t="shared" si="518"/>
        <v>9122.603161876641</v>
      </c>
      <c r="E1202" s="1">
        <f t="shared" si="531"/>
        <v>-11.760006089038503</v>
      </c>
      <c r="F1202" s="1">
        <f t="shared" si="532"/>
        <v>7.4232668670610673</v>
      </c>
      <c r="G1202" s="1">
        <f t="shared" si="533"/>
        <v>78.483591326034386</v>
      </c>
      <c r="H1202" s="1"/>
      <c r="I1202" s="1">
        <f t="shared" si="519"/>
        <v>16.871712006517782</v>
      </c>
      <c r="J1202" s="1">
        <f t="shared" si="520"/>
        <v>8.6480643695103705</v>
      </c>
      <c r="K1202" s="1">
        <f t="shared" si="521"/>
        <v>75.466375453476033</v>
      </c>
      <c r="L1202" s="1">
        <v>984</v>
      </c>
      <c r="M1202" s="1">
        <f t="shared" si="522"/>
        <v>-0.65085341766014737</v>
      </c>
      <c r="N1202" s="1">
        <f t="shared" si="523"/>
        <v>-0.33361298775526482</v>
      </c>
      <c r="O1202" s="1">
        <f t="shared" si="524"/>
        <v>-2.9112367709538853</v>
      </c>
      <c r="P1202" s="1">
        <f t="shared" si="537"/>
        <v>6174.4949464512274</v>
      </c>
      <c r="Q1202" s="1">
        <f t="shared" si="538"/>
        <v>1371.1843815497209</v>
      </c>
      <c r="R1202" s="1">
        <f t="shared" si="539"/>
        <v>9202.0414518276684</v>
      </c>
      <c r="S1202" s="1">
        <f t="shared" si="534"/>
        <v>61.288655359968011</v>
      </c>
      <c r="T1202" s="1">
        <f t="shared" si="535"/>
        <v>10.896211775959427</v>
      </c>
      <c r="U1202" s="1">
        <f t="shared" si="536"/>
        <v>64.849391748198741</v>
      </c>
      <c r="V1202" s="1">
        <f t="shared" si="525"/>
        <v>-16.871712006517782</v>
      </c>
      <c r="W1202" s="1">
        <f t="shared" si="526"/>
        <v>-8.6480643695103705</v>
      </c>
      <c r="X1202" s="1">
        <f t="shared" si="527"/>
        <v>-75.466375453476033</v>
      </c>
      <c r="Y1202" s="1">
        <v>10</v>
      </c>
      <c r="Z1202" s="1">
        <f t="shared" si="528"/>
        <v>0.65085341766014737</v>
      </c>
      <c r="AA1202" s="1">
        <f t="shared" si="529"/>
        <v>0.33361298775526482</v>
      </c>
      <c r="AB1202" s="1">
        <f t="shared" si="530"/>
        <v>2.9112367709538853</v>
      </c>
      <c r="AC1202" s="1">
        <f t="shared" si="512"/>
        <v>-17.759696848966087</v>
      </c>
      <c r="AD1202" s="1">
        <f t="shared" si="513"/>
        <v>-9.1032256521161798</v>
      </c>
      <c r="AE1202" s="1">
        <f t="shared" si="514"/>
        <v>-79.4382899510274</v>
      </c>
      <c r="AF1202" s="1">
        <f t="shared" si="515"/>
        <v>81.906760769694841</v>
      </c>
      <c r="AG1202" s="1"/>
      <c r="AH1202" s="1"/>
    </row>
    <row r="1203" spans="1:34" x14ac:dyDescent="0.3">
      <c r="A1203" s="1">
        <v>1201</v>
      </c>
      <c r="B1203" s="1">
        <f t="shared" si="516"/>
        <v>6155.6882828893013</v>
      </c>
      <c r="C1203" s="1">
        <f t="shared" si="517"/>
        <v>1362.8896224898251</v>
      </c>
      <c r="D1203" s="1">
        <f t="shared" si="518"/>
        <v>9131.0286835659426</v>
      </c>
      <c r="E1203" s="1">
        <f t="shared" si="531"/>
        <v>-10.469667129596486</v>
      </c>
      <c r="F1203" s="1">
        <f t="shared" si="532"/>
        <v>8.084665922203234</v>
      </c>
      <c r="G1203" s="1">
        <f t="shared" si="533"/>
        <v>84.255216893011863</v>
      </c>
      <c r="H1203" s="1"/>
      <c r="I1203" s="1">
        <f t="shared" si="519"/>
        <v>23.672102473615404</v>
      </c>
      <c r="J1203" s="1">
        <f t="shared" si="520"/>
        <v>8.9066267190553727</v>
      </c>
      <c r="K1203" s="1">
        <f t="shared" si="521"/>
        <v>73.548346638891147</v>
      </c>
      <c r="L1203" s="1">
        <v>985</v>
      </c>
      <c r="M1203" s="1">
        <f t="shared" si="522"/>
        <v>-0.91509111491044148</v>
      </c>
      <c r="N1203" s="1">
        <f t="shared" si="523"/>
        <v>-0.34430296098607222</v>
      </c>
      <c r="O1203" s="1">
        <f t="shared" si="524"/>
        <v>-2.8431542403391497</v>
      </c>
      <c r="P1203" s="1">
        <f t="shared" si="537"/>
        <v>6180.606285493107</v>
      </c>
      <c r="Q1203" s="1">
        <f t="shared" si="538"/>
        <v>1372.2650190361992</v>
      </c>
      <c r="R1203" s="1">
        <f t="shared" si="539"/>
        <v>9208.447995817407</v>
      </c>
      <c r="S1203" s="1">
        <f t="shared" si="534"/>
        <v>61.113390418799618</v>
      </c>
      <c r="T1203" s="1">
        <f t="shared" si="535"/>
        <v>10.806374864781876</v>
      </c>
      <c r="U1203" s="1">
        <f t="shared" si="536"/>
        <v>64.06543989737672</v>
      </c>
      <c r="V1203" s="1">
        <f t="shared" si="525"/>
        <v>-23.672102473615404</v>
      </c>
      <c r="W1203" s="1">
        <f t="shared" si="526"/>
        <v>-8.9066267190553727</v>
      </c>
      <c r="X1203" s="1">
        <f t="shared" si="527"/>
        <v>-73.548346638891147</v>
      </c>
      <c r="Y1203" s="1">
        <v>10</v>
      </c>
      <c r="Z1203" s="1">
        <f t="shared" si="528"/>
        <v>0.91509111491044148</v>
      </c>
      <c r="AA1203" s="1">
        <f t="shared" si="529"/>
        <v>0.34430296098607222</v>
      </c>
      <c r="AB1203" s="1">
        <f t="shared" si="530"/>
        <v>2.8431542403391497</v>
      </c>
      <c r="AC1203" s="1">
        <f t="shared" si="512"/>
        <v>-24.918002603805689</v>
      </c>
      <c r="AD1203" s="1">
        <f t="shared" si="513"/>
        <v>-9.3753965463740769</v>
      </c>
      <c r="AE1203" s="1">
        <f t="shared" si="514"/>
        <v>-77.419312251464362</v>
      </c>
      <c r="AF1203" s="1">
        <f t="shared" si="515"/>
        <v>81.86913230060992</v>
      </c>
      <c r="AG1203" s="1"/>
      <c r="AH1203" s="1"/>
    </row>
    <row r="1204" spans="1:34" x14ac:dyDescent="0.3">
      <c r="A1204" s="1">
        <v>1202</v>
      </c>
      <c r="B1204" s="1">
        <f t="shared" si="516"/>
        <v>6154.8227371928779</v>
      </c>
      <c r="C1204" s="1">
        <f t="shared" si="517"/>
        <v>1363.7663487254413</v>
      </c>
      <c r="D1204" s="1">
        <f t="shared" si="518"/>
        <v>9140.017873641973</v>
      </c>
      <c r="E1204" s="1">
        <f t="shared" si="531"/>
        <v>-8.6554569642338048</v>
      </c>
      <c r="F1204" s="1">
        <f t="shared" si="532"/>
        <v>8.7672623561622007</v>
      </c>
      <c r="G1204" s="1">
        <f t="shared" si="533"/>
        <v>89.891900760303173</v>
      </c>
      <c r="H1204" s="1"/>
      <c r="I1204" s="1">
        <f t="shared" si="519"/>
        <v>30.276780772569371</v>
      </c>
      <c r="J1204" s="1">
        <f t="shared" si="520"/>
        <v>9.0915523805209322</v>
      </c>
      <c r="K1204" s="1">
        <f t="shared" si="521"/>
        <v>71.022247358230473</v>
      </c>
      <c r="L1204" s="1">
        <v>986</v>
      </c>
      <c r="M1204" s="1">
        <f t="shared" si="522"/>
        <v>-1.1728444116141219</v>
      </c>
      <c r="N1204" s="1">
        <f t="shared" si="523"/>
        <v>-0.35218329460084641</v>
      </c>
      <c r="O1204" s="1">
        <f t="shared" si="524"/>
        <v>-2.7512187157573931</v>
      </c>
      <c r="P1204" s="1">
        <f t="shared" si="537"/>
        <v>6186.6930327429509</v>
      </c>
      <c r="Q1204" s="1">
        <f t="shared" si="538"/>
        <v>1373.3364038628317</v>
      </c>
      <c r="R1204" s="1">
        <f t="shared" si="539"/>
        <v>9214.7781340190577</v>
      </c>
      <c r="S1204" s="1">
        <f t="shared" si="534"/>
        <v>60.867472498436221</v>
      </c>
      <c r="T1204" s="1">
        <f t="shared" si="535"/>
        <v>10.713848266325131</v>
      </c>
      <c r="U1204" s="1">
        <f t="shared" si="536"/>
        <v>63.301382016512036</v>
      </c>
      <c r="V1204" s="1">
        <f t="shared" si="525"/>
        <v>-30.276780772569371</v>
      </c>
      <c r="W1204" s="1">
        <f t="shared" si="526"/>
        <v>-9.0915523805209322</v>
      </c>
      <c r="X1204" s="1">
        <f t="shared" si="527"/>
        <v>-71.022247358230473</v>
      </c>
      <c r="Y1204" s="1">
        <v>10</v>
      </c>
      <c r="Z1204" s="1">
        <f t="shared" si="528"/>
        <v>1.1728444116141219</v>
      </c>
      <c r="AA1204" s="1">
        <f t="shared" si="529"/>
        <v>0.35218329460084641</v>
      </c>
      <c r="AB1204" s="1">
        <f t="shared" si="530"/>
        <v>2.7512187157573931</v>
      </c>
      <c r="AC1204" s="1">
        <f t="shared" si="512"/>
        <v>-31.870295550073024</v>
      </c>
      <c r="AD1204" s="1">
        <f t="shared" si="513"/>
        <v>-9.5700551373904545</v>
      </c>
      <c r="AE1204" s="1">
        <f t="shared" si="514"/>
        <v>-74.760260377084705</v>
      </c>
      <c r="AF1204" s="1">
        <f t="shared" si="515"/>
        <v>81.831523421180421</v>
      </c>
      <c r="AG1204" s="1"/>
      <c r="AH1204" s="1"/>
    </row>
    <row r="1205" spans="1:34" x14ac:dyDescent="0.3">
      <c r="A1205" s="1">
        <v>1203</v>
      </c>
      <c r="B1205" s="1">
        <f t="shared" si="516"/>
        <v>6154.1897146984547</v>
      </c>
      <c r="C1205" s="1">
        <f t="shared" si="517"/>
        <v>1364.7128973403439</v>
      </c>
      <c r="D1205" s="1">
        <f t="shared" si="518"/>
        <v>9149.5525087735077</v>
      </c>
      <c r="E1205" s="1">
        <f t="shared" si="531"/>
        <v>-6.3302249442286236</v>
      </c>
      <c r="F1205" s="1">
        <f t="shared" si="532"/>
        <v>9.4654861490264128</v>
      </c>
      <c r="G1205" s="1">
        <f t="shared" si="533"/>
        <v>95.346351315353758</v>
      </c>
      <c r="H1205" s="1"/>
      <c r="I1205" s="1">
        <f t="shared" si="519"/>
        <v>36.630680410989861</v>
      </c>
      <c r="J1205" s="1">
        <f t="shared" si="520"/>
        <v>9.2011738891017441</v>
      </c>
      <c r="K1205" s="1">
        <f t="shared" si="521"/>
        <v>67.907879985452652</v>
      </c>
      <c r="L1205" s="1">
        <v>987</v>
      </c>
      <c r="M1205" s="1">
        <f t="shared" si="522"/>
        <v>-1.4219313289691513</v>
      </c>
      <c r="N1205" s="1">
        <f t="shared" si="523"/>
        <v>-0.35717156409361783</v>
      </c>
      <c r="O1205" s="1">
        <f t="shared" si="524"/>
        <v>-2.6360510083842854</v>
      </c>
      <c r="P1205" s="1">
        <f t="shared" si="537"/>
        <v>6192.7483256573914</v>
      </c>
      <c r="Q1205" s="1">
        <f t="shared" si="538"/>
        <v>1374.3983435393984</v>
      </c>
      <c r="R1205" s="1">
        <f t="shared" si="539"/>
        <v>9221.0344877055632</v>
      </c>
      <c r="S1205" s="1">
        <f t="shared" si="534"/>
        <v>60.552929144409184</v>
      </c>
      <c r="T1205" s="1">
        <f t="shared" si="535"/>
        <v>10.619396765666499</v>
      </c>
      <c r="U1205" s="1">
        <f t="shared" si="536"/>
        <v>62.563536865060684</v>
      </c>
      <c r="V1205" s="1">
        <f t="shared" si="525"/>
        <v>-36.630680410989861</v>
      </c>
      <c r="W1205" s="1">
        <f t="shared" si="526"/>
        <v>-9.2011738891017441</v>
      </c>
      <c r="X1205" s="1">
        <f t="shared" si="527"/>
        <v>-67.907879985452652</v>
      </c>
      <c r="Y1205" s="1">
        <v>10</v>
      </c>
      <c r="Z1205" s="1">
        <f t="shared" si="528"/>
        <v>1.4219313289691513</v>
      </c>
      <c r="AA1205" s="1">
        <f t="shared" si="529"/>
        <v>0.35717156409361783</v>
      </c>
      <c r="AB1205" s="1">
        <f t="shared" si="530"/>
        <v>2.6360510083842854</v>
      </c>
      <c r="AC1205" s="1">
        <f t="shared" si="512"/>
        <v>-38.558610958936697</v>
      </c>
      <c r="AD1205" s="1">
        <f t="shared" si="513"/>
        <v>-9.6854461990544678</v>
      </c>
      <c r="AE1205" s="1">
        <f t="shared" si="514"/>
        <v>-71.481978932055426</v>
      </c>
      <c r="AF1205" s="1">
        <f t="shared" si="515"/>
        <v>81.793934122282124</v>
      </c>
      <c r="AG1205" s="1"/>
      <c r="AH1205" s="1"/>
    </row>
    <row r="1206" spans="1:34" x14ac:dyDescent="0.3">
      <c r="A1206" s="1">
        <v>1204</v>
      </c>
      <c r="B1206" s="1">
        <f t="shared" si="516"/>
        <v>6153.8386000395576</v>
      </c>
      <c r="C1206" s="1">
        <f t="shared" si="517"/>
        <v>1365.730257717034</v>
      </c>
      <c r="D1206" s="1">
        <f t="shared" si="518"/>
        <v>9159.609759462468</v>
      </c>
      <c r="E1206" s="1">
        <f t="shared" si="531"/>
        <v>-3.511146588967442</v>
      </c>
      <c r="F1206" s="1">
        <f t="shared" si="532"/>
        <v>10.173603766901154</v>
      </c>
      <c r="G1206" s="1">
        <f t="shared" si="533"/>
        <v>100.57250688960917</v>
      </c>
      <c r="H1206" s="1"/>
      <c r="I1206" s="1">
        <f t="shared" si="519"/>
        <v>42.680613559809849</v>
      </c>
      <c r="J1206" s="1">
        <f t="shared" si="520"/>
        <v>9.2344427748020852</v>
      </c>
      <c r="K1206" s="1">
        <f t="shared" si="521"/>
        <v>64.230003563325681</v>
      </c>
      <c r="L1206" s="1">
        <v>988</v>
      </c>
      <c r="M1206" s="1">
        <f t="shared" si="522"/>
        <v>-1.6602250139845489</v>
      </c>
      <c r="N1206" s="1">
        <f t="shared" si="523"/>
        <v>-0.35920882120054531</v>
      </c>
      <c r="O1206" s="1">
        <f t="shared" si="524"/>
        <v>-2.4984706092548752</v>
      </c>
      <c r="P1206" s="1">
        <f t="shared" si="537"/>
        <v>6198.7655616814627</v>
      </c>
      <c r="Q1206" s="1">
        <f t="shared" si="538"/>
        <v>1375.450723795773</v>
      </c>
      <c r="R1206" s="1">
        <f t="shared" si="539"/>
        <v>9227.2202895291266</v>
      </c>
      <c r="S1206" s="1">
        <f t="shared" si="534"/>
        <v>60.17236024071083</v>
      </c>
      <c r="T1206" s="1">
        <f t="shared" si="535"/>
        <v>10.523802563745456</v>
      </c>
      <c r="U1206" s="1">
        <f t="shared" si="536"/>
        <v>61.858018235633594</v>
      </c>
      <c r="V1206" s="1">
        <f t="shared" si="525"/>
        <v>-42.680613559809849</v>
      </c>
      <c r="W1206" s="1">
        <f t="shared" si="526"/>
        <v>-9.2344427748020852</v>
      </c>
      <c r="X1206" s="1">
        <f t="shared" si="527"/>
        <v>-64.230003563325681</v>
      </c>
      <c r="Y1206" s="1">
        <v>10</v>
      </c>
      <c r="Z1206" s="1">
        <f t="shared" si="528"/>
        <v>1.6602250139845489</v>
      </c>
      <c r="AA1206" s="1">
        <f t="shared" si="529"/>
        <v>0.35920882120054531</v>
      </c>
      <c r="AB1206" s="1">
        <f t="shared" si="530"/>
        <v>2.4984706092548752</v>
      </c>
      <c r="AC1206" s="1">
        <f t="shared" si="512"/>
        <v>-44.926961641905109</v>
      </c>
      <c r="AD1206" s="1">
        <f t="shared" si="513"/>
        <v>-9.7204660787390367</v>
      </c>
      <c r="AE1206" s="1">
        <f t="shared" si="514"/>
        <v>-67.610530066658612</v>
      </c>
      <c r="AF1206" s="1">
        <f t="shared" si="515"/>
        <v>81.756364394802176</v>
      </c>
      <c r="AG1206" s="1"/>
      <c r="AH1206" s="1"/>
    </row>
    <row r="1207" spans="1:34" x14ac:dyDescent="0.3">
      <c r="A1207" s="1">
        <v>1205</v>
      </c>
      <c r="B1207" s="1">
        <f t="shared" si="516"/>
        <v>6153.8166385996719</v>
      </c>
      <c r="C1207" s="1">
        <f t="shared" si="517"/>
        <v>1366.8188341872051</v>
      </c>
      <c r="D1207" s="1">
        <f t="shared" si="518"/>
        <v>9170.1623524313691</v>
      </c>
      <c r="E1207" s="1">
        <f t="shared" si="531"/>
        <v>-0.21961439885817713</v>
      </c>
      <c r="F1207" s="1">
        <f t="shared" si="532"/>
        <v>10.88576470171032</v>
      </c>
      <c r="G1207" s="1">
        <f t="shared" si="533"/>
        <v>105.52592968900862</v>
      </c>
      <c r="H1207" s="1"/>
      <c r="I1207" s="1">
        <f t="shared" si="519"/>
        <v>48.375724193174847</v>
      </c>
      <c r="J1207" s="1">
        <f t="shared" si="520"/>
        <v>9.1909417188146225</v>
      </c>
      <c r="K1207" s="1">
        <f t="shared" si="521"/>
        <v>60.018155168183512</v>
      </c>
      <c r="L1207" s="1">
        <v>989</v>
      </c>
      <c r="M1207" s="1">
        <f t="shared" si="522"/>
        <v>-1.8856720829698292</v>
      </c>
      <c r="N1207" s="1">
        <f t="shared" si="523"/>
        <v>-0.35826031556994559</v>
      </c>
      <c r="O1207" s="1">
        <f t="shared" si="524"/>
        <v>-2.3394907582171638</v>
      </c>
      <c r="P1207" s="1">
        <f t="shared" si="537"/>
        <v>6204.738453539856</v>
      </c>
      <c r="Q1207" s="1">
        <f t="shared" si="538"/>
        <v>1376.4935096806942</v>
      </c>
      <c r="R1207" s="1">
        <f t="shared" si="539"/>
        <v>9233.3393578715622</v>
      </c>
      <c r="S1207" s="1">
        <f t="shared" si="534"/>
        <v>59.728918583930522</v>
      </c>
      <c r="T1207" s="1">
        <f t="shared" si="535"/>
        <v>10.427858849211859</v>
      </c>
      <c r="U1207" s="1">
        <f t="shared" si="536"/>
        <v>61.1906834243565</v>
      </c>
      <c r="V1207" s="1">
        <f t="shared" si="525"/>
        <v>-48.375724193174847</v>
      </c>
      <c r="W1207" s="1">
        <f t="shared" si="526"/>
        <v>-9.1909417188146225</v>
      </c>
      <c r="X1207" s="1">
        <f t="shared" si="527"/>
        <v>-60.018155168183512</v>
      </c>
      <c r="Y1207" s="1">
        <v>10</v>
      </c>
      <c r="Z1207" s="1">
        <f t="shared" si="528"/>
        <v>1.8856720829698292</v>
      </c>
      <c r="AA1207" s="1">
        <f t="shared" si="529"/>
        <v>0.35826031556994559</v>
      </c>
      <c r="AB1207" s="1">
        <f t="shared" si="530"/>
        <v>2.3394907582171638</v>
      </c>
      <c r="AC1207" s="1">
        <f t="shared" si="512"/>
        <v>-50.921814940184049</v>
      </c>
      <c r="AD1207" s="1">
        <f t="shared" si="513"/>
        <v>-9.674675493489076</v>
      </c>
      <c r="AE1207" s="1">
        <f t="shared" si="514"/>
        <v>-63.17700544019317</v>
      </c>
      <c r="AF1207" s="1">
        <f t="shared" si="515"/>
        <v>81.718814229630539</v>
      </c>
      <c r="AG1207" s="1"/>
      <c r="AH1207" s="1"/>
    </row>
    <row r="1208" spans="1:34" x14ac:dyDescent="0.3">
      <c r="A1208" s="1">
        <v>1206</v>
      </c>
      <c r="B1208" s="1">
        <f t="shared" si="516"/>
        <v>6154.1685293699711</v>
      </c>
      <c r="C1208" s="1">
        <f t="shared" si="517"/>
        <v>1367.9784391315245</v>
      </c>
      <c r="D1208" s="1">
        <f t="shared" si="518"/>
        <v>9181.178771427376</v>
      </c>
      <c r="E1208" s="1">
        <f t="shared" si="531"/>
        <v>3.5189077029947011</v>
      </c>
      <c r="F1208" s="1">
        <f t="shared" si="532"/>
        <v>11.5960494431939</v>
      </c>
      <c r="G1208" s="1">
        <f t="shared" si="533"/>
        <v>110.16418996006306</v>
      </c>
      <c r="H1208" s="1"/>
      <c r="I1208" s="1">
        <f t="shared" si="519"/>
        <v>53.667925107219929</v>
      </c>
      <c r="J1208" s="1">
        <f t="shared" si="520"/>
        <v>9.0708915297655945</v>
      </c>
      <c r="K1208" s="1">
        <f t="shared" si="521"/>
        <v>55.306430058920611</v>
      </c>
      <c r="L1208" s="1">
        <v>990</v>
      </c>
      <c r="M1208" s="1">
        <f t="shared" si="522"/>
        <v>-2.0963105596081388</v>
      </c>
      <c r="N1208" s="1">
        <f t="shared" si="523"/>
        <v>-0.35431602136504997</v>
      </c>
      <c r="O1208" s="1">
        <f t="shared" si="524"/>
        <v>-2.1603118271316766</v>
      </c>
      <c r="P1208" s="1">
        <f t="shared" si="537"/>
        <v>6210.6610821144131</v>
      </c>
      <c r="Q1208" s="1">
        <f t="shared" si="538"/>
        <v>1377.526746004962</v>
      </c>
      <c r="R1208" s="1">
        <f t="shared" si="539"/>
        <v>9239.3960662262398</v>
      </c>
      <c r="S1208" s="1">
        <f t="shared" si="534"/>
        <v>59.226285745572646</v>
      </c>
      <c r="T1208" s="1">
        <f t="shared" si="535"/>
        <v>10.332363242678667</v>
      </c>
      <c r="U1208" s="1">
        <f t="shared" si="536"/>
        <v>60.567083546766582</v>
      </c>
      <c r="V1208" s="1">
        <f t="shared" si="525"/>
        <v>-53.667925107219929</v>
      </c>
      <c r="W1208" s="1">
        <f t="shared" si="526"/>
        <v>-9.0708915297655945</v>
      </c>
      <c r="X1208" s="1">
        <f t="shared" si="527"/>
        <v>-55.306430058920611</v>
      </c>
      <c r="Y1208" s="1">
        <v>10</v>
      </c>
      <c r="Z1208" s="1">
        <f t="shared" si="528"/>
        <v>2.0963105596081388</v>
      </c>
      <c r="AA1208" s="1">
        <f t="shared" si="529"/>
        <v>0.35431602136504997</v>
      </c>
      <c r="AB1208" s="1">
        <f t="shared" si="530"/>
        <v>2.1603118271316766</v>
      </c>
      <c r="AC1208" s="1">
        <f t="shared" si="512"/>
        <v>-56.492552744442037</v>
      </c>
      <c r="AD1208" s="1">
        <f t="shared" si="513"/>
        <v>-9.5483068734374683</v>
      </c>
      <c r="AE1208" s="1">
        <f t="shared" si="514"/>
        <v>-58.217294798863804</v>
      </c>
      <c r="AF1208" s="1">
        <f t="shared" si="515"/>
        <v>81.681283617672861</v>
      </c>
      <c r="AG1208" s="1"/>
      <c r="AH1208" s="1"/>
    </row>
    <row r="1209" spans="1:34" x14ac:dyDescent="0.3">
      <c r="A1209" s="1">
        <v>1207</v>
      </c>
      <c r="B1209" s="1">
        <f t="shared" si="516"/>
        <v>6154.936035919759</v>
      </c>
      <c r="C1209" s="1">
        <f t="shared" si="517"/>
        <v>1369.2082909811652</v>
      </c>
      <c r="D1209" s="1">
        <f t="shared" si="518"/>
        <v>9192.6234951322713</v>
      </c>
      <c r="E1209" s="1">
        <f t="shared" si="531"/>
        <v>7.6750654978817643</v>
      </c>
      <c r="F1209" s="1">
        <f t="shared" si="532"/>
        <v>12.298518496407558</v>
      </c>
      <c r="G1209" s="1">
        <f t="shared" si="533"/>
        <v>114.447237048944</v>
      </c>
      <c r="H1209" s="1"/>
      <c r="I1209" s="1">
        <f t="shared" si="519"/>
        <v>58.512315006867034</v>
      </c>
      <c r="J1209" s="1">
        <f t="shared" si="520"/>
        <v>8.875152833487947</v>
      </c>
      <c r="K1209" s="1">
        <f t="shared" si="521"/>
        <v>50.133222071420363</v>
      </c>
      <c r="L1209" s="1">
        <v>991</v>
      </c>
      <c r="M1209" s="1">
        <f t="shared" si="522"/>
        <v>-2.2902872504108212</v>
      </c>
      <c r="N1209" s="1">
        <f t="shared" si="523"/>
        <v>-0.347390961673613</v>
      </c>
      <c r="O1209" s="1">
        <f t="shared" si="524"/>
        <v>-1.9623130501453097</v>
      </c>
      <c r="P1209" s="1">
        <f t="shared" si="537"/>
        <v>6216.5279464533032</v>
      </c>
      <c r="Q1209" s="1">
        <f t="shared" si="538"/>
        <v>1378.5505571216788</v>
      </c>
      <c r="R1209" s="1">
        <f t="shared" si="539"/>
        <v>9245.3953078390296</v>
      </c>
      <c r="S1209" s="1">
        <f t="shared" si="534"/>
        <v>58.668643388904364</v>
      </c>
      <c r="T1209" s="1">
        <f t="shared" si="535"/>
        <v>10.238111167167361</v>
      </c>
      <c r="U1209" s="1">
        <f t="shared" si="536"/>
        <v>59.992416127906061</v>
      </c>
      <c r="V1209" s="1">
        <f t="shared" si="525"/>
        <v>-58.512315006867034</v>
      </c>
      <c r="W1209" s="1">
        <f t="shared" si="526"/>
        <v>-8.875152833487947</v>
      </c>
      <c r="X1209" s="1">
        <f t="shared" si="527"/>
        <v>-50.133222071420363</v>
      </c>
      <c r="Y1209" s="1">
        <v>10</v>
      </c>
      <c r="Z1209" s="1">
        <f t="shared" si="528"/>
        <v>2.2902872504108212</v>
      </c>
      <c r="AA1209" s="1">
        <f t="shared" si="529"/>
        <v>0.347390961673613</v>
      </c>
      <c r="AB1209" s="1">
        <f t="shared" si="530"/>
        <v>1.9623130501453097</v>
      </c>
      <c r="AC1209" s="1">
        <f t="shared" si="512"/>
        <v>-61.591910533544251</v>
      </c>
      <c r="AD1209" s="1">
        <f t="shared" si="513"/>
        <v>-9.3422661405136296</v>
      </c>
      <c r="AE1209" s="1">
        <f t="shared" si="514"/>
        <v>-52.771812706758283</v>
      </c>
      <c r="AF1209" s="1">
        <f t="shared" si="515"/>
        <v>81.643772549836783</v>
      </c>
      <c r="AG1209" s="1"/>
      <c r="AH1209" s="1"/>
    </row>
    <row r="1210" spans="1:34" x14ac:dyDescent="0.3">
      <c r="A1210" s="1">
        <v>1208</v>
      </c>
      <c r="B1210" s="1">
        <f t="shared" si="516"/>
        <v>6156.1576189250754</v>
      </c>
      <c r="C1210" s="1">
        <f t="shared" si="517"/>
        <v>1370.5070171855539</v>
      </c>
      <c r="D1210" s="1">
        <f t="shared" si="518"/>
        <v>9204.4572705398677</v>
      </c>
      <c r="E1210" s="1">
        <f t="shared" si="531"/>
        <v>12.215830053166172</v>
      </c>
      <c r="F1210" s="1">
        <f t="shared" si="532"/>
        <v>12.987262043886485</v>
      </c>
      <c r="G1210" s="1">
        <f t="shared" si="533"/>
        <v>118.33775407595603</v>
      </c>
      <c r="H1210" s="1"/>
      <c r="I1210" s="1">
        <f t="shared" si="519"/>
        <v>62.867571975216968</v>
      </c>
      <c r="J1210" s="1">
        <f t="shared" si="520"/>
        <v>8.6052224132859116</v>
      </c>
      <c r="K1210" s="1">
        <f t="shared" si="521"/>
        <v>44.540926070324254</v>
      </c>
      <c r="L1210" s="1">
        <v>992</v>
      </c>
      <c r="M1210" s="1">
        <f t="shared" si="522"/>
        <v>-2.4658744032917439</v>
      </c>
      <c r="N1210" s="1">
        <f t="shared" si="523"/>
        <v>-0.33752532532859769</v>
      </c>
      <c r="O1210" s="1">
        <f t="shared" si="524"/>
        <v>-1.7470426492535693</v>
      </c>
      <c r="P1210" s="1">
        <f t="shared" si="537"/>
        <v>6222.3340104779354</v>
      </c>
      <c r="Q1210" s="1">
        <f t="shared" si="538"/>
        <v>1379.5651460416443</v>
      </c>
      <c r="R1210" s="1">
        <f t="shared" si="539"/>
        <v>9251.3424558770512</v>
      </c>
      <c r="S1210" s="1">
        <f t="shared" si="534"/>
        <v>58.060640246324098</v>
      </c>
      <c r="T1210" s="1">
        <f t="shared" si="535"/>
        <v>10.145889199654922</v>
      </c>
      <c r="U1210" s="1">
        <f t="shared" si="536"/>
        <v>59.471480380217379</v>
      </c>
      <c r="V1210" s="1">
        <f t="shared" si="525"/>
        <v>-62.867571975216968</v>
      </c>
      <c r="W1210" s="1">
        <f t="shared" si="526"/>
        <v>-8.6052224132859116</v>
      </c>
      <c r="X1210" s="1">
        <f t="shared" si="527"/>
        <v>-44.540926070324254</v>
      </c>
      <c r="Y1210" s="1">
        <v>10</v>
      </c>
      <c r="Z1210" s="1">
        <f t="shared" si="528"/>
        <v>2.4658744032917439</v>
      </c>
      <c r="AA1210" s="1">
        <f t="shared" si="529"/>
        <v>0.33752532532859769</v>
      </c>
      <c r="AB1210" s="1">
        <f t="shared" si="530"/>
        <v>1.7470426492535693</v>
      </c>
      <c r="AC1210" s="1">
        <f t="shared" si="512"/>
        <v>-66.176391552859968</v>
      </c>
      <c r="AD1210" s="1">
        <f t="shared" si="513"/>
        <v>-9.0581288560904341</v>
      </c>
      <c r="AE1210" s="1">
        <f t="shared" si="514"/>
        <v>-46.88518533718343</v>
      </c>
      <c r="AF1210" s="1">
        <f t="shared" si="515"/>
        <v>81.606281017045589</v>
      </c>
      <c r="AG1210" s="1"/>
      <c r="AH1210" s="1"/>
    </row>
    <row r="1211" spans="1:34" x14ac:dyDescent="0.3">
      <c r="A1211" s="1">
        <v>1209</v>
      </c>
      <c r="B1211" s="1">
        <f t="shared" si="516"/>
        <v>6157.8680935589227</v>
      </c>
      <c r="C1211" s="1">
        <f t="shared" si="517"/>
        <v>1371.872662169646</v>
      </c>
      <c r="D1211" s="1">
        <f t="shared" si="518"/>
        <v>9216.6374198441899</v>
      </c>
      <c r="E1211" s="1">
        <f t="shared" si="531"/>
        <v>17.104746338470562</v>
      </c>
      <c r="F1211" s="1">
        <f t="shared" si="532"/>
        <v>13.65644984092061</v>
      </c>
      <c r="G1211" s="1">
        <f t="shared" si="533"/>
        <v>121.80149304321866</v>
      </c>
      <c r="H1211" s="1"/>
      <c r="I1211" s="1">
        <f t="shared" si="519"/>
        <v>66.696319798212826</v>
      </c>
      <c r="J1211" s="1">
        <f t="shared" si="520"/>
        <v>8.2632241820320811</v>
      </c>
      <c r="K1211" s="1">
        <f t="shared" si="521"/>
        <v>38.57560460981076</v>
      </c>
      <c r="L1211" s="1">
        <v>993</v>
      </c>
      <c r="M1211" s="1">
        <f t="shared" si="522"/>
        <v>-2.6214854981298203</v>
      </c>
      <c r="N1211" s="1">
        <f t="shared" si="523"/>
        <v>-0.32478437230914792</v>
      </c>
      <c r="O1211" s="1">
        <f t="shared" si="524"/>
        <v>-1.5162064169681289</v>
      </c>
      <c r="P1211" s="1">
        <f t="shared" si="537"/>
        <v>6228.0747459780941</v>
      </c>
      <c r="Q1211" s="1">
        <f t="shared" si="538"/>
        <v>1380.5707928875745</v>
      </c>
      <c r="R1211" s="1">
        <f t="shared" si="539"/>
        <v>9257.2433194334644</v>
      </c>
      <c r="S1211" s="1">
        <f t="shared" si="534"/>
        <v>57.407355001588982</v>
      </c>
      <c r="T1211" s="1">
        <f t="shared" si="535"/>
        <v>10.05646845930122</v>
      </c>
      <c r="U1211" s="1">
        <f t="shared" si="536"/>
        <v>59.008635564132362</v>
      </c>
      <c r="V1211" s="1">
        <f t="shared" si="525"/>
        <v>-66.696319798212826</v>
      </c>
      <c r="W1211" s="1">
        <f t="shared" si="526"/>
        <v>-8.2632241820320811</v>
      </c>
      <c r="X1211" s="1">
        <f t="shared" si="527"/>
        <v>-38.57560460981076</v>
      </c>
      <c r="Y1211" s="1">
        <v>10</v>
      </c>
      <c r="Z1211" s="1">
        <f t="shared" si="528"/>
        <v>2.6214854981298203</v>
      </c>
      <c r="AA1211" s="1">
        <f t="shared" si="529"/>
        <v>0.32478437230914792</v>
      </c>
      <c r="AB1211" s="1">
        <f t="shared" si="530"/>
        <v>1.5162064169681289</v>
      </c>
      <c r="AC1211" s="1">
        <f t="shared" si="512"/>
        <v>-70.206652419171405</v>
      </c>
      <c r="AD1211" s="1">
        <f t="shared" si="513"/>
        <v>-8.6981307179285068</v>
      </c>
      <c r="AE1211" s="1">
        <f t="shared" si="514"/>
        <v>-40.605899589274486</v>
      </c>
      <c r="AF1211" s="1">
        <f t="shared" si="515"/>
        <v>81.568809010226204</v>
      </c>
      <c r="AG1211" s="1"/>
      <c r="AH1211" s="1"/>
    </row>
    <row r="1212" spans="1:34" x14ac:dyDescent="0.3">
      <c r="A1212" s="1">
        <v>1210</v>
      </c>
      <c r="B1212" s="1">
        <f t="shared" si="516"/>
        <v>6160.0983148745818</v>
      </c>
      <c r="C1212" s="1">
        <f t="shared" si="517"/>
        <v>1373.3027002621236</v>
      </c>
      <c r="D1212" s="1">
        <f t="shared" si="518"/>
        <v>9229.1181785757708</v>
      </c>
      <c r="E1212" s="1">
        <f t="shared" si="531"/>
        <v>22.302213156593687</v>
      </c>
      <c r="F1212" s="1">
        <f t="shared" si="532"/>
        <v>14.300380924775931</v>
      </c>
      <c r="G1212" s="1">
        <f t="shared" si="533"/>
        <v>124.80758731581301</v>
      </c>
      <c r="H1212" s="1"/>
      <c r="I1212" s="1">
        <f t="shared" si="519"/>
        <v>69.96546380734344</v>
      </c>
      <c r="J1212" s="1">
        <f t="shared" si="520"/>
        <v>7.8518948125521995</v>
      </c>
      <c r="K1212" s="1">
        <f t="shared" si="521"/>
        <v>32.286621281189305</v>
      </c>
      <c r="L1212" s="1">
        <v>994</v>
      </c>
      <c r="M1212" s="1">
        <f t="shared" si="522"/>
        <v>-2.7556900239131994</v>
      </c>
      <c r="N1212" s="1">
        <f t="shared" si="523"/>
        <v>-0.3092581257425307</v>
      </c>
      <c r="O1212" s="1">
        <f t="shared" si="524"/>
        <v>-1.2716548326675805</v>
      </c>
      <c r="P1212" s="1">
        <f t="shared" si="537"/>
        <v>6233.7461715138907</v>
      </c>
      <c r="Q1212" s="1">
        <f t="shared" si="538"/>
        <v>1381.5678526963891</v>
      </c>
      <c r="R1212" s="1">
        <f t="shared" si="539"/>
        <v>9263.1040957138648</v>
      </c>
      <c r="S1212" s="1">
        <f t="shared" si="534"/>
        <v>56.714255357962493</v>
      </c>
      <c r="T1212" s="1">
        <f t="shared" si="535"/>
        <v>9.9705980881458132</v>
      </c>
      <c r="U1212" s="1">
        <f t="shared" si="536"/>
        <v>58.607762804006654</v>
      </c>
      <c r="V1212" s="1">
        <f t="shared" si="525"/>
        <v>-69.96546380734344</v>
      </c>
      <c r="W1212" s="1">
        <f t="shared" si="526"/>
        <v>-7.8518948125521995</v>
      </c>
      <c r="X1212" s="1">
        <f t="shared" si="527"/>
        <v>-32.286621281189305</v>
      </c>
      <c r="Y1212" s="1">
        <v>10</v>
      </c>
      <c r="Z1212" s="1">
        <f t="shared" si="528"/>
        <v>2.7556900239131994</v>
      </c>
      <c r="AA1212" s="1">
        <f t="shared" si="529"/>
        <v>0.3092581257425307</v>
      </c>
      <c r="AB1212" s="1">
        <f t="shared" si="530"/>
        <v>1.2716548326675805</v>
      </c>
      <c r="AC1212" s="1">
        <f t="shared" si="512"/>
        <v>-73.647856639308884</v>
      </c>
      <c r="AD1212" s="1">
        <f t="shared" si="513"/>
        <v>-8.2651524342654739</v>
      </c>
      <c r="AE1212" s="1">
        <f t="shared" si="514"/>
        <v>-33.98591713809401</v>
      </c>
      <c r="AF1212" s="1">
        <f t="shared" si="515"/>
        <v>81.531356520318184</v>
      </c>
      <c r="AG1212" s="1"/>
      <c r="AH1212" s="1"/>
    </row>
    <row r="1213" spans="1:34" x14ac:dyDescent="0.3">
      <c r="A1213" s="1">
        <v>1211</v>
      </c>
      <c r="B1213" s="1">
        <f t="shared" si="516"/>
        <v>6162.8748941126823</v>
      </c>
      <c r="C1213" s="1">
        <f t="shared" si="517"/>
        <v>1374.794053533599</v>
      </c>
      <c r="D1213" s="1">
        <f t="shared" si="518"/>
        <v>9241.8510624326063</v>
      </c>
      <c r="E1213" s="1">
        <f t="shared" si="531"/>
        <v>27.765792381009216</v>
      </c>
      <c r="F1213" s="1">
        <f t="shared" si="532"/>
        <v>14.913532714754542</v>
      </c>
      <c r="G1213" s="1">
        <f t="shared" si="533"/>
        <v>127.32883856834832</v>
      </c>
      <c r="H1213" s="1"/>
      <c r="I1213" s="1">
        <f t="shared" si="519"/>
        <v>72.646493123916798</v>
      </c>
      <c r="J1213" s="1">
        <f t="shared" si="520"/>
        <v>7.3745640982318603</v>
      </c>
      <c r="K1213" s="1">
        <f t="shared" si="521"/>
        <v>25.726243534304192</v>
      </c>
      <c r="L1213" s="1">
        <v>995</v>
      </c>
      <c r="M1213" s="1">
        <f t="shared" si="522"/>
        <v>-2.8672271028306393</v>
      </c>
      <c r="N1213" s="1">
        <f t="shared" si="523"/>
        <v>-0.29106085021812217</v>
      </c>
      <c r="O1213" s="1">
        <f t="shared" si="524"/>
        <v>-1.0153688023144798</v>
      </c>
      <c r="P1213" s="1">
        <f t="shared" si="537"/>
        <v>6239.3448868747</v>
      </c>
      <c r="Q1213" s="1">
        <f t="shared" si="538"/>
        <v>1382.5567525843694</v>
      </c>
      <c r="R1213" s="1">
        <f t="shared" si="539"/>
        <v>9268.9313187845055</v>
      </c>
      <c r="S1213" s="1">
        <f t="shared" si="534"/>
        <v>55.987153608097096</v>
      </c>
      <c r="T1213" s="1">
        <f t="shared" si="535"/>
        <v>9.8889988798037329</v>
      </c>
      <c r="U1213" s="1">
        <f t="shared" si="536"/>
        <v>58.272230706407235</v>
      </c>
      <c r="V1213" s="1">
        <f t="shared" si="525"/>
        <v>-72.646493123916798</v>
      </c>
      <c r="W1213" s="1">
        <f t="shared" si="526"/>
        <v>-7.3745640982318603</v>
      </c>
      <c r="X1213" s="1">
        <f t="shared" si="527"/>
        <v>-25.726243534304192</v>
      </c>
      <c r="Y1213" s="1">
        <v>10</v>
      </c>
      <c r="Z1213" s="1">
        <f t="shared" si="528"/>
        <v>2.8672271028306393</v>
      </c>
      <c r="AA1213" s="1">
        <f t="shared" si="529"/>
        <v>0.29106085021812217</v>
      </c>
      <c r="AB1213" s="1">
        <f t="shared" si="530"/>
        <v>1.0153688023144798</v>
      </c>
      <c r="AC1213" s="1">
        <f t="shared" si="512"/>
        <v>-76.469992762017682</v>
      </c>
      <c r="AD1213" s="1">
        <f t="shared" si="513"/>
        <v>-7.7626990507703795</v>
      </c>
      <c r="AE1213" s="1">
        <f t="shared" si="514"/>
        <v>-27.080256351899152</v>
      </c>
      <c r="AF1213" s="1">
        <f t="shared" si="515"/>
        <v>81.493923538264141</v>
      </c>
      <c r="AG1213" s="1"/>
      <c r="AH1213" s="1"/>
    </row>
    <row r="1214" spans="1:34" x14ac:dyDescent="0.3">
      <c r="A1214" s="1">
        <v>1212</v>
      </c>
      <c r="B1214" s="1">
        <f t="shared" si="516"/>
        <v>6166.2199486341688</v>
      </c>
      <c r="C1214" s="1">
        <f t="shared" si="517"/>
        <v>1376.3431144415385</v>
      </c>
      <c r="D1214" s="1">
        <f t="shared" si="518"/>
        <v>9254.7852599792659</v>
      </c>
      <c r="E1214" s="1">
        <f t="shared" si="531"/>
        <v>33.450545214863084</v>
      </c>
      <c r="F1214" s="1">
        <f t="shared" si="532"/>
        <v>15.490609079395449</v>
      </c>
      <c r="G1214" s="1">
        <f t="shared" si="533"/>
        <v>129.34197546659595</v>
      </c>
      <c r="H1214" s="1"/>
      <c r="I1214" s="1">
        <f t="shared" si="519"/>
        <v>74.715746438629822</v>
      </c>
      <c r="J1214" s="1">
        <f t="shared" si="520"/>
        <v>6.8351301612304267</v>
      </c>
      <c r="K1214" s="1">
        <f t="shared" si="521"/>
        <v>18.949218049373211</v>
      </c>
      <c r="L1214" s="1">
        <v>996</v>
      </c>
      <c r="M1214" s="1">
        <f t="shared" si="522"/>
        <v>-2.9550178300925536</v>
      </c>
      <c r="N1214" s="1">
        <f t="shared" si="523"/>
        <v>-0.27033031804118457</v>
      </c>
      <c r="O1214" s="1">
        <f t="shared" si="524"/>
        <v>-0.74944412484994716</v>
      </c>
      <c r="P1214" s="1">
        <f t="shared" si="537"/>
        <v>6244.8681027800949</v>
      </c>
      <c r="Q1214" s="1">
        <f t="shared" si="538"/>
        <v>1383.5379882954653</v>
      </c>
      <c r="R1214" s="1">
        <f t="shared" si="539"/>
        <v>9274.7318052943956</v>
      </c>
      <c r="S1214" s="1">
        <f t="shared" si="534"/>
        <v>55.232159053944187</v>
      </c>
      <c r="T1214" s="1">
        <f t="shared" si="535"/>
        <v>9.8123571109585477</v>
      </c>
      <c r="U1214" s="1">
        <f t="shared" si="536"/>
        <v>58.00486509890186</v>
      </c>
      <c r="V1214" s="1">
        <f t="shared" si="525"/>
        <v>-74.715746438629822</v>
      </c>
      <c r="W1214" s="1">
        <f t="shared" si="526"/>
        <v>-6.8351301612304267</v>
      </c>
      <c r="X1214" s="1">
        <f t="shared" si="527"/>
        <v>-18.949218049373211</v>
      </c>
      <c r="Y1214" s="1">
        <v>10</v>
      </c>
      <c r="Z1214" s="1">
        <f t="shared" si="528"/>
        <v>2.9550178300925536</v>
      </c>
      <c r="AA1214" s="1">
        <f t="shared" si="529"/>
        <v>0.27033031804118457</v>
      </c>
      <c r="AB1214" s="1">
        <f t="shared" si="530"/>
        <v>0.74944412484994716</v>
      </c>
      <c r="AC1214" s="1">
        <f t="shared" si="512"/>
        <v>-78.648154145926128</v>
      </c>
      <c r="AD1214" s="1">
        <f t="shared" si="513"/>
        <v>-7.1948738539267652</v>
      </c>
      <c r="AE1214" s="1">
        <f t="shared" si="514"/>
        <v>-19.946545315129697</v>
      </c>
      <c r="AF1214" s="1">
        <f t="shared" si="515"/>
        <v>81.456510055021383</v>
      </c>
      <c r="AG1214" s="1"/>
      <c r="AH1214" s="1"/>
    </row>
    <row r="1215" spans="1:34" x14ac:dyDescent="0.3">
      <c r="A1215" s="1">
        <v>1213</v>
      </c>
      <c r="B1215" s="1">
        <f t="shared" si="516"/>
        <v>6170.1508879267813</v>
      </c>
      <c r="C1215" s="1">
        <f t="shared" si="517"/>
        <v>1377.9457731365712</v>
      </c>
      <c r="D1215" s="1">
        <f t="shared" si="518"/>
        <v>9267.8680481351221</v>
      </c>
      <c r="E1215" s="1">
        <f t="shared" si="531"/>
        <v>39.309392926123323</v>
      </c>
      <c r="F1215" s="1">
        <f t="shared" si="532"/>
        <v>16.026586950327701</v>
      </c>
      <c r="G1215" s="1">
        <f t="shared" si="533"/>
        <v>130.8278815585592</v>
      </c>
      <c r="H1215" s="1"/>
      <c r="I1215" s="1">
        <f t="shared" si="519"/>
        <v>76.154638737859742</v>
      </c>
      <c r="J1215" s="1">
        <f t="shared" si="520"/>
        <v>6.2380296707277916</v>
      </c>
      <c r="K1215" s="1">
        <f t="shared" si="521"/>
        <v>12.012322002994097</v>
      </c>
      <c r="L1215" s="1">
        <v>997</v>
      </c>
      <c r="M1215" s="1">
        <f t="shared" si="522"/>
        <v>-3.0181762065408848</v>
      </c>
      <c r="N1215" s="1">
        <f t="shared" si="523"/>
        <v>-0.24722686680577402</v>
      </c>
      <c r="O1215" s="1">
        <f t="shared" si="524"/>
        <v>-0.47607480063745944</v>
      </c>
      <c r="P1215" s="1">
        <f t="shared" si="537"/>
        <v>6250.313665545581</v>
      </c>
      <c r="Q1215" s="1">
        <f t="shared" si="538"/>
        <v>1384.51212015839</v>
      </c>
      <c r="R1215" s="1">
        <f t="shared" si="539"/>
        <v>9280.512597611958</v>
      </c>
      <c r="S1215" s="1">
        <f t="shared" si="534"/>
        <v>54.455627654865118</v>
      </c>
      <c r="T1215" s="1">
        <f t="shared" si="535"/>
        <v>9.7413186292464307</v>
      </c>
      <c r="U1215" s="1">
        <f t="shared" si="536"/>
        <v>57.807923175616381</v>
      </c>
      <c r="V1215" s="1">
        <f t="shared" si="525"/>
        <v>-76.154638737859742</v>
      </c>
      <c r="W1215" s="1">
        <f t="shared" si="526"/>
        <v>-6.2380296707277916</v>
      </c>
      <c r="X1215" s="1">
        <f t="shared" si="527"/>
        <v>-12.012322002994097</v>
      </c>
      <c r="Y1215" s="1">
        <v>10</v>
      </c>
      <c r="Z1215" s="1">
        <f t="shared" si="528"/>
        <v>3.0181762065408848</v>
      </c>
      <c r="AA1215" s="1">
        <f t="shared" si="529"/>
        <v>0.24722686680577402</v>
      </c>
      <c r="AB1215" s="1">
        <f t="shared" si="530"/>
        <v>0.47607480063745944</v>
      </c>
      <c r="AC1215" s="1">
        <f t="shared" si="512"/>
        <v>-80.162777618799737</v>
      </c>
      <c r="AD1215" s="1">
        <f t="shared" si="513"/>
        <v>-6.5663470218187285</v>
      </c>
      <c r="AE1215" s="1">
        <f t="shared" si="514"/>
        <v>-12.644549476835891</v>
      </c>
      <c r="AF1215" s="1">
        <f t="shared" si="515"/>
        <v>81.419116061550554</v>
      </c>
      <c r="AG1215" s="1"/>
      <c r="AH1215" s="1"/>
    </row>
    <row r="1216" spans="1:34" x14ac:dyDescent="0.3">
      <c r="A1216" s="1">
        <v>1214</v>
      </c>
      <c r="B1216" s="1">
        <f t="shared" si="516"/>
        <v>6174.6802378537486</v>
      </c>
      <c r="C1216" s="1">
        <f t="shared" si="517"/>
        <v>1379.5974492434682</v>
      </c>
      <c r="D1216" s="1">
        <f t="shared" si="518"/>
        <v>9281.0452271429203</v>
      </c>
      <c r="E1216" s="1">
        <f t="shared" si="531"/>
        <v>45.293499269673433</v>
      </c>
      <c r="F1216" s="1">
        <f t="shared" si="532"/>
        <v>16.516761068970037</v>
      </c>
      <c r="G1216" s="1">
        <f t="shared" si="533"/>
        <v>131.77179007799057</v>
      </c>
      <c r="H1216" s="1"/>
      <c r="I1216" s="1">
        <f t="shared" si="519"/>
        <v>76.94984669160803</v>
      </c>
      <c r="J1216" s="1">
        <f t="shared" si="520"/>
        <v>5.5882032778736512</v>
      </c>
      <c r="K1216" s="1">
        <f t="shared" si="521"/>
        <v>4.9738938141968898</v>
      </c>
      <c r="L1216" s="1">
        <v>998</v>
      </c>
      <c r="M1216" s="1">
        <f t="shared" si="522"/>
        <v>-3.0560185520441228</v>
      </c>
      <c r="N1216" s="1">
        <f t="shared" si="523"/>
        <v>-0.22193225359132657</v>
      </c>
      <c r="O1216" s="1">
        <f t="shared" si="524"/>
        <v>-0.19753530936847086</v>
      </c>
      <c r="P1216" s="1">
        <f t="shared" si="537"/>
        <v>6255.6800764764939</v>
      </c>
      <c r="Q1216" s="1">
        <f t="shared" si="538"/>
        <v>1385.4797684833352</v>
      </c>
      <c r="R1216" s="1">
        <f t="shared" si="539"/>
        <v>9286.280904842075</v>
      </c>
      <c r="S1216" s="1">
        <f t="shared" si="534"/>
        <v>53.664109309129614</v>
      </c>
      <c r="T1216" s="1">
        <f t="shared" si="535"/>
        <v>9.6764832494526996</v>
      </c>
      <c r="U1216" s="1">
        <f t="shared" si="536"/>
        <v>57.683072301161047</v>
      </c>
      <c r="V1216" s="1">
        <f t="shared" si="525"/>
        <v>-76.94984669160803</v>
      </c>
      <c r="W1216" s="1">
        <f t="shared" si="526"/>
        <v>-5.5882032778736512</v>
      </c>
      <c r="X1216" s="1">
        <f t="shared" si="527"/>
        <v>-4.9738938141968898</v>
      </c>
      <c r="Y1216" s="1">
        <v>10</v>
      </c>
      <c r="Z1216" s="1">
        <f t="shared" si="528"/>
        <v>3.0560185520441228</v>
      </c>
      <c r="AA1216" s="1">
        <f t="shared" si="529"/>
        <v>0.22193225359132657</v>
      </c>
      <c r="AB1216" s="1">
        <f t="shared" si="530"/>
        <v>0.19753530936847086</v>
      </c>
      <c r="AC1216" s="1">
        <f t="shared" si="512"/>
        <v>-80.999838622745301</v>
      </c>
      <c r="AD1216" s="1">
        <f t="shared" si="513"/>
        <v>-5.8823192398670017</v>
      </c>
      <c r="AE1216" s="1">
        <f t="shared" si="514"/>
        <v>-5.2356776991546212</v>
      </c>
      <c r="AF1216" s="1">
        <f t="shared" si="515"/>
        <v>81.381741548826028</v>
      </c>
      <c r="AG1216" s="1"/>
      <c r="AH1216" s="1"/>
    </row>
    <row r="1217" spans="1:34" x14ac:dyDescent="0.3">
      <c r="A1217" s="1">
        <v>1215</v>
      </c>
      <c r="B1217" s="1">
        <f t="shared" si="516"/>
        <v>6179.8155050122432</v>
      </c>
      <c r="C1217" s="1">
        <f t="shared" si="517"/>
        <v>1381.2931278897454</v>
      </c>
      <c r="D1217" s="1">
        <f t="shared" si="518"/>
        <v>9294.2615715045104</v>
      </c>
      <c r="E1217" s="1">
        <f t="shared" si="531"/>
        <v>51.352671584949547</v>
      </c>
      <c r="F1217" s="1">
        <f t="shared" si="532"/>
        <v>16.956786462771376</v>
      </c>
      <c r="G1217" s="1">
        <f t="shared" si="533"/>
        <v>132.16344361589674</v>
      </c>
      <c r="H1217" s="1"/>
      <c r="I1217" s="1">
        <f t="shared" si="519"/>
        <v>77.093450744833447</v>
      </c>
      <c r="J1217" s="1">
        <f t="shared" si="520"/>
        <v>4.8910565171520828</v>
      </c>
      <c r="K1217" s="1">
        <f t="shared" si="521"/>
        <v>-2.1066528290175484</v>
      </c>
      <c r="L1217" s="1">
        <v>999</v>
      </c>
      <c r="M1217" s="1">
        <f t="shared" si="522"/>
        <v>-3.0680712982880842</v>
      </c>
      <c r="N1217" s="1">
        <f t="shared" si="523"/>
        <v>-0.19464831284108586</v>
      </c>
      <c r="O1217" s="1">
        <f t="shared" si="524"/>
        <v>8.3838004625824677E-2</v>
      </c>
      <c r="P1217" s="1">
        <f t="shared" si="537"/>
        <v>6260.9665057962784</v>
      </c>
      <c r="Q1217" s="1">
        <f t="shared" si="538"/>
        <v>1386.441608434116</v>
      </c>
      <c r="R1217" s="1">
        <f t="shared" si="539"/>
        <v>9292.0440422108077</v>
      </c>
      <c r="S1217" s="1">
        <f t="shared" si="534"/>
        <v>52.864293197848014</v>
      </c>
      <c r="T1217" s="1">
        <f t="shared" si="535"/>
        <v>9.6183995078089701</v>
      </c>
      <c r="U1217" s="1">
        <f t="shared" si="536"/>
        <v>57.6313736873309</v>
      </c>
      <c r="V1217" s="1">
        <f t="shared" si="525"/>
        <v>-77.093450744833447</v>
      </c>
      <c r="W1217" s="1">
        <f t="shared" si="526"/>
        <v>-4.8910565171520828</v>
      </c>
      <c r="X1217" s="1">
        <f t="shared" si="527"/>
        <v>2.1066528290175484</v>
      </c>
      <c r="Y1217" s="1">
        <v>10</v>
      </c>
      <c r="Z1217" s="1">
        <f t="shared" si="528"/>
        <v>3.0680712982880842</v>
      </c>
      <c r="AA1217" s="1">
        <f t="shared" si="529"/>
        <v>0.19464831284108586</v>
      </c>
      <c r="AB1217" s="1">
        <f t="shared" si="530"/>
        <v>-8.3838004625824677E-2</v>
      </c>
      <c r="AC1217" s="1">
        <f t="shared" si="512"/>
        <v>-81.151000784035205</v>
      </c>
      <c r="AD1217" s="1">
        <f t="shared" si="513"/>
        <v>-5.1484805443706136</v>
      </c>
      <c r="AE1217" s="1">
        <f t="shared" si="514"/>
        <v>2.2175292937026825</v>
      </c>
      <c r="AF1217" s="1">
        <f t="shared" si="515"/>
        <v>81.344386507826556</v>
      </c>
      <c r="AG1217" s="1"/>
      <c r="AH1217" s="1"/>
    </row>
    <row r="1218" spans="1:34" x14ac:dyDescent="0.3">
      <c r="A1218" s="1">
        <v>1216</v>
      </c>
      <c r="B1218" s="1">
        <f t="shared" si="516"/>
        <v>6185.5590827479</v>
      </c>
      <c r="C1218" s="1">
        <f t="shared" si="517"/>
        <v>1383.0273997159118</v>
      </c>
      <c r="D1218" s="1">
        <f t="shared" si="518"/>
        <v>9307.4612931934098</v>
      </c>
      <c r="E1218" s="1">
        <f t="shared" si="531"/>
        <v>57.43577735656752</v>
      </c>
      <c r="F1218" s="1">
        <f t="shared" si="532"/>
        <v>17.34271826166405</v>
      </c>
      <c r="G1218" s="1">
        <f t="shared" si="533"/>
        <v>131.99721688899348</v>
      </c>
      <c r="H1218" s="1"/>
      <c r="I1218" s="1">
        <f t="shared" si="519"/>
        <v>76.583032301841598</v>
      </c>
      <c r="J1218" s="1">
        <f t="shared" si="520"/>
        <v>4.1524164653458797</v>
      </c>
      <c r="K1218" s="1">
        <f t="shared" si="521"/>
        <v>-9.1693276773054997</v>
      </c>
      <c r="L1218" s="1">
        <v>1000</v>
      </c>
      <c r="M1218" s="1">
        <f t="shared" si="522"/>
        <v>-3.0540770726956294</v>
      </c>
      <c r="N1218" s="1">
        <f t="shared" si="523"/>
        <v>-0.1655954268448537</v>
      </c>
      <c r="O1218" s="1">
        <f t="shared" si="524"/>
        <v>0.36566629173050891</v>
      </c>
      <c r="P1218" s="1">
        <f t="shared" si="537"/>
        <v>6266.1728009603648</v>
      </c>
      <c r="Q1218" s="1">
        <f t="shared" si="538"/>
        <v>1387.3983644162759</v>
      </c>
      <c r="R1218" s="1">
        <f t="shared" si="539"/>
        <v>9297.8093693225619</v>
      </c>
      <c r="S1218" s="1">
        <f t="shared" si="534"/>
        <v>52.062951640862636</v>
      </c>
      <c r="T1218" s="1">
        <f t="shared" si="535"/>
        <v>9.5675598215983886</v>
      </c>
      <c r="U1218" s="1">
        <f t="shared" si="536"/>
        <v>57.653271117549977</v>
      </c>
      <c r="V1218" s="1">
        <f t="shared" si="525"/>
        <v>-76.583032301841598</v>
      </c>
      <c r="W1218" s="1">
        <f t="shared" si="526"/>
        <v>-4.1524164653458797</v>
      </c>
      <c r="X1218" s="1">
        <f t="shared" si="527"/>
        <v>9.1693276773054997</v>
      </c>
      <c r="Y1218" s="1">
        <v>10</v>
      </c>
      <c r="Z1218" s="1">
        <f t="shared" si="528"/>
        <v>3.0540770726956294</v>
      </c>
      <c r="AA1218" s="1">
        <f t="shared" si="529"/>
        <v>0.1655954268448537</v>
      </c>
      <c r="AB1218" s="1">
        <f t="shared" si="530"/>
        <v>-0.36566629173050891</v>
      </c>
      <c r="AC1218" s="1">
        <f t="shared" si="512"/>
        <v>-80.613718212464846</v>
      </c>
      <c r="AD1218" s="1">
        <f t="shared" si="513"/>
        <v>-4.3709647003640839</v>
      </c>
      <c r="AE1218" s="1">
        <f t="shared" si="514"/>
        <v>9.6519238708478952</v>
      </c>
      <c r="AF1218" s="1">
        <f t="shared" si="515"/>
        <v>81.307050929542143</v>
      </c>
      <c r="AG1218" s="1"/>
      <c r="AH1218" s="1"/>
    </row>
    <row r="1219" spans="1:34" x14ac:dyDescent="0.3">
      <c r="A1219" s="1">
        <v>1217</v>
      </c>
      <c r="B1219" s="1">
        <f t="shared" si="516"/>
        <v>6191.9082000329236</v>
      </c>
      <c r="C1219" s="1">
        <f t="shared" si="517"/>
        <v>1384.7945045642193</v>
      </c>
      <c r="D1219" s="1">
        <f t="shared" si="518"/>
        <v>9320.5885133061402</v>
      </c>
      <c r="E1219" s="1">
        <f t="shared" si="531"/>
        <v>63.491172850239501</v>
      </c>
      <c r="F1219" s="1">
        <f t="shared" si="532"/>
        <v>17.671048483076557</v>
      </c>
      <c r="G1219" s="1">
        <f t="shared" si="533"/>
        <v>131.27220112729947</v>
      </c>
      <c r="H1219" s="1"/>
      <c r="I1219" s="1">
        <f t="shared" ref="I1219" si="540">-$AH$3*(B1219-P1219)</f>
        <v>75.421724759512884</v>
      </c>
      <c r="J1219" s="1">
        <f t="shared" ref="J1219" si="541">-$AH$3*(C1219-Q1219)</f>
        <v>3.3784844887887289</v>
      </c>
      <c r="K1219" s="1">
        <f t="shared" ref="K1219" si="542">-$AH$3*(D1219-R1219)</f>
        <v>-16.154071223397384</v>
      </c>
      <c r="L1219" s="1">
        <v>1001</v>
      </c>
      <c r="M1219" s="1">
        <f>(($B1219-$P1219)*($E1219-$S1219)+($C1219-$Q1219)*($F1219-$T1219)+($D1219-$R1219)*($G1219-$U1219))*(B1219-P1219)/$AF1219/$AF1219</f>
        <v>-3.0139989979534914</v>
      </c>
      <c r="N1219" s="1">
        <f>(($B1219-$P1219)*($E1219-$S1219)+($C1219-$Q1219)*($F1219-$T1219)+($D1219-$R1219)*($G1219-$U1219))*(C1219-Q1219)/$AF1219/$AF1219</f>
        <v>-0.13501081944597534</v>
      </c>
      <c r="O1219" s="1">
        <f>(($B1219-$P1219)*($E1219-$S1219)+($C1219-$Q1219)*($F1219-$T1219)+($D1219-$R1219)*($G1219-$U1219))*(D1219-R1219)/$AF1219/$AF1219</f>
        <v>0.64554814458877818</v>
      </c>
      <c r="P1219" s="1">
        <f t="shared" si="537"/>
        <v>6271.2994892534634</v>
      </c>
      <c r="Q1219" s="1">
        <f t="shared" si="538"/>
        <v>1388.3508040261022</v>
      </c>
      <c r="R1219" s="1">
        <f t="shared" si="539"/>
        <v>9303.5842278078271</v>
      </c>
      <c r="S1219" s="1">
        <f t="shared" si="534"/>
        <v>51.266882930985851</v>
      </c>
      <c r="T1219" s="1">
        <f t="shared" si="535"/>
        <v>9.5243960982632974</v>
      </c>
      <c r="U1219" s="1">
        <f t="shared" si="536"/>
        <v>57.748584852656997</v>
      </c>
      <c r="V1219" s="1">
        <f t="shared" ref="V1219" si="543">-$AH$3*(P1219-B1219)</f>
        <v>-75.421724759512884</v>
      </c>
      <c r="W1219" s="1">
        <f t="shared" ref="W1219" si="544">-$AH$3*(Q1219-C1219)</f>
        <v>-3.3784844887887289</v>
      </c>
      <c r="X1219" s="1">
        <f t="shared" ref="X1219" si="545">-$AH$3*(R1219-D1219)</f>
        <v>16.154071223397384</v>
      </c>
      <c r="Y1219" s="1">
        <v>10</v>
      </c>
      <c r="Z1219" s="1">
        <f t="shared" ref="Z1219" si="546">-(($B1219-$P1219)*($E1219-$S1219)+($C1219-$Q1219)*($F1219-$T1219)+($D1219-$R1219)*($G1219-$U1219))*(B1219-P1219)/$AF1219/$AF1219</f>
        <v>3.0139989979534914</v>
      </c>
      <c r="AA1219" s="1">
        <f t="shared" ref="AA1219" si="547">-(($B1219-$P1219)*($E1219-$S1219)+($C1219-$Q1219)*($F1219-$T1219)+($D1219-$R1219)*($G1219-$U1219))*(C1219-Q1219)/$AF1219/$AF1219</f>
        <v>0.13501081944597534</v>
      </c>
      <c r="AB1219" s="1">
        <f t="shared" ref="AB1219" si="548">-(($B1219-$P1219)*($E1219-$S1219)+($C1219-$Q1219)*($F1219-$T1219)+($D1219-$R1219)*($G1219-$U1219))*(D1219-R1219)/$AF1219/$AF1219</f>
        <v>-0.64554814458877818</v>
      </c>
      <c r="AC1219" s="1">
        <f t="shared" si="512"/>
        <v>-79.391289220539875</v>
      </c>
      <c r="AD1219" s="1">
        <f t="shared" si="513"/>
        <v>-3.5562994618828725</v>
      </c>
      <c r="AE1219" s="1">
        <f t="shared" si="514"/>
        <v>17.004285498313038</v>
      </c>
      <c r="AF1219" s="1">
        <f t="shared" si="515"/>
        <v>81.269734804969914</v>
      </c>
      <c r="AG1219" s="1"/>
      <c r="AH1219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Collision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2026-02-19T16:50:41Z</dcterms:created>
  <dcterms:modified xsi:type="dcterms:W3CDTF">2026-02-24T15:02:58Z</dcterms:modified>
</cp:coreProperties>
</file>