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F30C22D7-A11A-4110-888A-025D166C30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P14" i="1" l="1"/>
  <c r="C11" i="1"/>
  <c r="I11" i="1" s="1"/>
  <c r="O11" i="1" s="1"/>
  <c r="C10" i="1"/>
  <c r="H10" i="1" s="1"/>
  <c r="K10" i="1" s="1"/>
  <c r="C9" i="1"/>
  <c r="I9" i="1" s="1"/>
  <c r="L9" i="1" s="1"/>
  <c r="C3" i="1"/>
  <c r="I3" i="1" s="1"/>
  <c r="C4" i="1"/>
  <c r="H4" i="1" s="1"/>
  <c r="C2" i="1"/>
  <c r="H2" i="1" s="1"/>
  <c r="J13" i="1"/>
  <c r="M13" i="1" s="1"/>
  <c r="H13" i="1"/>
  <c r="K13" i="1" s="1"/>
  <c r="I13" i="1"/>
  <c r="L13" i="1" s="1"/>
  <c r="J10" i="1"/>
  <c r="M10" i="1" s="1"/>
  <c r="C8" i="1"/>
  <c r="H8" i="1" s="1"/>
  <c r="C7" i="1"/>
  <c r="J7" i="1" s="1"/>
  <c r="J12" i="1"/>
  <c r="P12" i="1" s="1"/>
  <c r="J14" i="1"/>
  <c r="M14" i="1" s="1"/>
  <c r="I12" i="1"/>
  <c r="O12" i="1" s="1"/>
  <c r="I14" i="1"/>
  <c r="O14" i="1" s="1"/>
  <c r="H12" i="1"/>
  <c r="K12" i="1" s="1"/>
  <c r="H14" i="1"/>
  <c r="N14" i="1" s="1"/>
  <c r="C6" i="1"/>
  <c r="H6" i="1" s="1"/>
  <c r="C5" i="1"/>
  <c r="H5" i="1" s="1"/>
  <c r="J11" i="1" l="1"/>
  <c r="H11" i="1"/>
  <c r="K11" i="1" s="1"/>
  <c r="I10" i="1"/>
  <c r="L10" i="1" s="1"/>
  <c r="H9" i="1"/>
  <c r="N9" i="1" s="1"/>
  <c r="J9" i="1"/>
  <c r="P9" i="1" s="1"/>
  <c r="H3" i="1"/>
  <c r="K3" i="1" s="1"/>
  <c r="O3" i="1"/>
  <c r="L3" i="1"/>
  <c r="N3" i="1"/>
  <c r="J3" i="1"/>
  <c r="N4" i="1"/>
  <c r="K4" i="1"/>
  <c r="J2" i="1"/>
  <c r="M2" i="1" s="1"/>
  <c r="J4" i="1"/>
  <c r="I2" i="1"/>
  <c r="I4" i="1"/>
  <c r="P13" i="1"/>
  <c r="O13" i="1"/>
  <c r="N13" i="1"/>
  <c r="K2" i="1"/>
  <c r="N2" i="1"/>
  <c r="N11" i="1"/>
  <c r="N12" i="1"/>
  <c r="I5" i="1"/>
  <c r="J5" i="1"/>
  <c r="P5" i="1" s="1"/>
  <c r="O9" i="1"/>
  <c r="P10" i="1"/>
  <c r="N10" i="1"/>
  <c r="L14" i="1"/>
  <c r="M12" i="1"/>
  <c r="K14" i="1"/>
  <c r="L12" i="1"/>
  <c r="L11" i="1"/>
  <c r="M9" i="1"/>
  <c r="K8" i="1"/>
  <c r="N8" i="1"/>
  <c r="I8" i="1"/>
  <c r="J8" i="1"/>
  <c r="P7" i="1"/>
  <c r="M7" i="1"/>
  <c r="H7" i="1"/>
  <c r="I7" i="1"/>
  <c r="K6" i="1"/>
  <c r="N6" i="1"/>
  <c r="I6" i="1"/>
  <c r="J6" i="1"/>
  <c r="K5" i="1"/>
  <c r="N5" i="1"/>
  <c r="P11" i="1" l="1"/>
  <c r="M11" i="1"/>
  <c r="O10" i="1"/>
  <c r="K9" i="1"/>
  <c r="P3" i="1"/>
  <c r="M3" i="1"/>
  <c r="O4" i="1"/>
  <c r="L4" i="1"/>
  <c r="P4" i="1"/>
  <c r="M4" i="1"/>
  <c r="L2" i="1"/>
  <c r="O2" i="1"/>
  <c r="P2" i="1"/>
  <c r="M5" i="1"/>
  <c r="L5" i="1"/>
  <c r="O5" i="1"/>
  <c r="P8" i="1"/>
  <c r="M8" i="1"/>
  <c r="O8" i="1"/>
  <c r="L8" i="1"/>
  <c r="N7" i="1"/>
  <c r="K7" i="1"/>
  <c r="O7" i="1"/>
  <c r="L7" i="1"/>
  <c r="P6" i="1"/>
  <c r="M6" i="1"/>
  <c r="L6" i="1"/>
  <c r="O6" i="1"/>
</calcChain>
</file>

<file path=xl/sharedStrings.xml><?xml version="1.0" encoding="utf-8"?>
<sst xmlns="http://schemas.openxmlformats.org/spreadsheetml/2006/main" count="28" uniqueCount="28">
  <si>
    <t>stock</t>
  </si>
  <si>
    <t>square</t>
  </si>
  <si>
    <t>base</t>
  </si>
  <si>
    <t>DIG1</t>
  </si>
  <si>
    <t>DIG2</t>
  </si>
  <si>
    <t>DIG(3)</t>
  </si>
  <si>
    <t>R1,D</t>
  </si>
  <si>
    <t>R2,D</t>
  </si>
  <si>
    <t>R3, D</t>
  </si>
  <si>
    <t>R1,F</t>
  </si>
  <si>
    <t>R2,F</t>
  </si>
  <si>
    <t>Buy</t>
  </si>
  <si>
    <t>S1F</t>
  </si>
  <si>
    <t>S2</t>
  </si>
  <si>
    <t>SELL</t>
  </si>
  <si>
    <t>reliance</t>
  </si>
  <si>
    <t>open price(R2)</t>
  </si>
  <si>
    <t>Quantity</t>
  </si>
  <si>
    <t>SL_BUFFER</t>
  </si>
  <si>
    <t>tcs</t>
  </si>
  <si>
    <t>ntpc</t>
  </si>
  <si>
    <t>itc</t>
  </si>
  <si>
    <t>SBIN</t>
  </si>
  <si>
    <t>MARUTI</t>
  </si>
  <si>
    <t>AXISBANK</t>
  </si>
  <si>
    <t>ICICIBANK</t>
  </si>
  <si>
    <t>INFY</t>
  </si>
  <si>
    <t>HCLTECH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</si>
</sst>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P14" sqref="P14"/>
    </sheetView>
  </sheetViews>
  <sheetFormatPr defaultRowHeight="14.4" x14ac:dyDescent="0.3"/>
  <cols>
    <col min="1" max="1" width="12.6640625" customWidth="1"/>
    <col min="2" max="2" width="16.109375" customWidth="1"/>
    <col min="3" max="3" width="14.5546875" customWidth="1"/>
    <col min="8" max="8" width="19.33203125" customWidth="1"/>
    <col min="9" max="9" width="12.6640625" customWidth="1"/>
    <col min="18" max="18" width="12.21875" customWidth="1"/>
  </cols>
  <sheetData>
    <row r="1" spans="1:18" x14ac:dyDescent="0.3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17</v>
      </c>
      <c r="R1" t="s">
        <v>18</v>
      </c>
    </row>
    <row r="2" spans="1:18" x14ac:dyDescent="0.3">
      <c r="A2" t="s">
        <v>15</v>
      </c>
      <c r="B2" s="1">
        <v>1445.5</v>
      </c>
      <c r="C2">
        <f t="shared" ref="C2:C11" si="0">SQRT(B2)</f>
        <v>38.019731719200756</v>
      </c>
      <c r="D2">
        <v>180</v>
      </c>
      <c r="E2">
        <v>55</v>
      </c>
      <c r="F2">
        <v>107</v>
      </c>
      <c r="G2">
        <v>180</v>
      </c>
      <c r="H2">
        <f>E2*C2/D2</f>
        <v>11.617140247533566</v>
      </c>
      <c r="I2">
        <f>F2*C2/D2</f>
        <v>22.600618299747115</v>
      </c>
      <c r="J2">
        <f>G2*C2/D2</f>
        <v>38.019731719200756</v>
      </c>
      <c r="K2">
        <f>B2+H2</f>
        <v>1457.1171402475336</v>
      </c>
      <c r="L2">
        <f>B2+I2</f>
        <v>1468.1006182997471</v>
      </c>
      <c r="M2">
        <f>B2+J2</f>
        <v>1483.5197317192008</v>
      </c>
      <c r="N2">
        <f>B2-H2</f>
        <v>1433.8828597524664</v>
      </c>
      <c r="O2">
        <f>B2-I2</f>
        <v>1422.8993817002529</v>
      </c>
      <c r="P2">
        <f>B2-J2</f>
        <v>1407.4802682807992</v>
      </c>
      <c r="Q2">
        <v>1</v>
      </c>
      <c r="R2">
        <v>20</v>
      </c>
    </row>
    <row r="3" spans="1:18" x14ac:dyDescent="0.3">
      <c r="A3" t="s">
        <v>19</v>
      </c>
      <c r="B3" s="1">
        <v>2585</v>
      </c>
      <c r="C3">
        <f t="shared" si="0"/>
        <v>50.842895275544642</v>
      </c>
      <c r="D3">
        <v>180</v>
      </c>
      <c r="E3">
        <v>55</v>
      </c>
      <c r="F3">
        <v>107</v>
      </c>
      <c r="G3">
        <v>180</v>
      </c>
      <c r="H3">
        <f>E3*C3/D3</f>
        <v>15.535329111971974</v>
      </c>
      <c r="I3">
        <f>F3*C3/D3</f>
        <v>30.223276636018202</v>
      </c>
      <c r="J3">
        <f>G3*C3/D3</f>
        <v>50.842895275544642</v>
      </c>
      <c r="K3">
        <f>B3+H3</f>
        <v>2600.5353291119718</v>
      </c>
      <c r="L3">
        <f>B3+I3</f>
        <v>2615.223276636018</v>
      </c>
      <c r="M3">
        <f>B3+J3</f>
        <v>2635.8428952755448</v>
      </c>
      <c r="N3">
        <f>B3-H3</f>
        <v>2569.4646708880282</v>
      </c>
      <c r="O3">
        <f>B3-I3</f>
        <v>2554.776723363982</v>
      </c>
      <c r="P3">
        <f>B3-J3</f>
        <v>2534.1571047244552</v>
      </c>
      <c r="Q3">
        <v>1</v>
      </c>
      <c r="R3">
        <v>15</v>
      </c>
    </row>
    <row r="4" spans="1:18" x14ac:dyDescent="0.3">
      <c r="A4" t="s">
        <v>26</v>
      </c>
      <c r="B4" s="2">
        <v>1293.9000000000001</v>
      </c>
      <c r="C4">
        <f t="shared" si="0"/>
        <v>35.970821508550515</v>
      </c>
      <c r="D4">
        <v>180</v>
      </c>
      <c r="E4">
        <v>55</v>
      </c>
      <c r="F4">
        <v>107</v>
      </c>
      <c r="G4">
        <v>180</v>
      </c>
      <c r="H4">
        <f>E4*C4/D4</f>
        <v>10.99108434983488</v>
      </c>
      <c r="I4">
        <f>F4*C4/D4</f>
        <v>21.382655007860585</v>
      </c>
      <c r="J4">
        <f>G4*C4/D4</f>
        <v>35.970821508550515</v>
      </c>
      <c r="K4">
        <f>B4+H4</f>
        <v>1304.891084349835</v>
      </c>
      <c r="L4">
        <f>B4+I4</f>
        <v>1315.2826550078607</v>
      </c>
      <c r="M4">
        <f>B4+J4</f>
        <v>1329.8708215085505</v>
      </c>
      <c r="N4">
        <f>B4-H4</f>
        <v>1282.9089156501652</v>
      </c>
      <c r="O4">
        <f>B4-I4</f>
        <v>1272.5173449921394</v>
      </c>
      <c r="P4">
        <f>B4-J4</f>
        <v>1257.9291784914496</v>
      </c>
      <c r="Q4">
        <v>1</v>
      </c>
      <c r="R4">
        <v>30</v>
      </c>
    </row>
    <row r="5" spans="1:18" x14ac:dyDescent="0.3">
      <c r="A5" t="s">
        <v>20</v>
      </c>
      <c r="B5">
        <v>367.55</v>
      </c>
      <c r="C5">
        <f t="shared" si="0"/>
        <v>19.171593569654036</v>
      </c>
      <c r="D5">
        <v>180</v>
      </c>
      <c r="E5">
        <v>55</v>
      </c>
      <c r="F5">
        <v>107</v>
      </c>
      <c r="G5">
        <v>180</v>
      </c>
      <c r="H5">
        <f>E5*C5/D5</f>
        <v>5.8579869240609561</v>
      </c>
      <c r="I5">
        <f>F5*C5/D5</f>
        <v>11.396447288627675</v>
      </c>
      <c r="J5">
        <f>G5*C5/D5</f>
        <v>19.171593569654036</v>
      </c>
      <c r="K5">
        <f>B5+H5</f>
        <v>373.40798692406099</v>
      </c>
      <c r="L5">
        <f>B5+I5</f>
        <v>378.94644728862767</v>
      </c>
      <c r="M5">
        <f>B5+J5</f>
        <v>386.72159356965403</v>
      </c>
      <c r="N5">
        <f>B5-H5</f>
        <v>361.69201307593903</v>
      </c>
      <c r="O5">
        <f>B5-I5</f>
        <v>356.15355271137236</v>
      </c>
      <c r="P5">
        <f>B5-J5</f>
        <v>348.37840643034599</v>
      </c>
      <c r="Q5">
        <v>1</v>
      </c>
      <c r="R5">
        <v>50</v>
      </c>
    </row>
    <row r="6" spans="1:18" x14ac:dyDescent="0.3">
      <c r="A6" t="s">
        <v>21</v>
      </c>
      <c r="B6">
        <v>316</v>
      </c>
      <c r="C6">
        <f t="shared" si="0"/>
        <v>17.776388834631177</v>
      </c>
      <c r="D6">
        <v>180</v>
      </c>
      <c r="E6">
        <v>55</v>
      </c>
      <c r="F6">
        <v>107</v>
      </c>
      <c r="G6">
        <v>180</v>
      </c>
      <c r="H6">
        <f t="shared" ref="H6:H14" si="1">E6*C6/D6</f>
        <v>5.4316743661373037</v>
      </c>
      <c r="I6">
        <f t="shared" ref="I6:I14" si="2">F6*C6/D6</f>
        <v>10.567075585030755</v>
      </c>
      <c r="J6">
        <f t="shared" ref="J6:J14" si="3">G6*C6/D6</f>
        <v>17.776388834631177</v>
      </c>
      <c r="K6">
        <f t="shared" ref="K6:K14" si="4">B6+H6</f>
        <v>321.43167436613732</v>
      </c>
      <c r="L6">
        <f t="shared" ref="L6:L14" si="5">B6+I6</f>
        <v>326.56707558503075</v>
      </c>
      <c r="M6">
        <f t="shared" ref="M6:M14" si="6">B6+J6</f>
        <v>333.77638883463118</v>
      </c>
      <c r="N6">
        <f t="shared" ref="N6:N14" si="7">B6-H6</f>
        <v>310.56832563386268</v>
      </c>
      <c r="O6">
        <f t="shared" ref="O6:O14" si="8">B6-I6</f>
        <v>305.43292441496925</v>
      </c>
      <c r="P6">
        <f t="shared" ref="P6:P14" si="9">B6-J6</f>
        <v>298.22361116536882</v>
      </c>
      <c r="Q6">
        <v>1</v>
      </c>
      <c r="R6">
        <v>40</v>
      </c>
    </row>
    <row r="7" spans="1:18" x14ac:dyDescent="0.3">
      <c r="A7" t="s">
        <v>22</v>
      </c>
      <c r="B7">
        <v>1189</v>
      </c>
      <c r="C7">
        <f t="shared" si="0"/>
        <v>34.481879299133332</v>
      </c>
      <c r="D7">
        <v>180</v>
      </c>
      <c r="E7">
        <v>55</v>
      </c>
      <c r="F7">
        <v>107</v>
      </c>
      <c r="G7">
        <v>180</v>
      </c>
      <c r="H7">
        <f t="shared" si="1"/>
        <v>10.536129785846297</v>
      </c>
      <c r="I7">
        <f t="shared" si="2"/>
        <v>20.497561583373702</v>
      </c>
      <c r="J7">
        <f t="shared" si="3"/>
        <v>34.481879299133332</v>
      </c>
      <c r="K7">
        <f t="shared" si="4"/>
        <v>1199.5361297858462</v>
      </c>
      <c r="L7">
        <f t="shared" si="5"/>
        <v>1209.4975615833737</v>
      </c>
      <c r="M7">
        <f t="shared" si="6"/>
        <v>1223.4818792991334</v>
      </c>
      <c r="N7">
        <f t="shared" si="7"/>
        <v>1178.4638702141538</v>
      </c>
      <c r="O7">
        <f t="shared" si="8"/>
        <v>1168.5024384166263</v>
      </c>
      <c r="P7">
        <f t="shared" si="9"/>
        <v>1154.5181207008666</v>
      </c>
      <c r="Q7">
        <v>1</v>
      </c>
      <c r="R7">
        <v>20</v>
      </c>
    </row>
    <row r="8" spans="1:18" x14ac:dyDescent="0.3">
      <c r="A8" t="s">
        <v>25</v>
      </c>
      <c r="B8">
        <v>1425.3</v>
      </c>
      <c r="C8">
        <f t="shared" si="0"/>
        <v>37.753145564310266</v>
      </c>
      <c r="D8">
        <v>180</v>
      </c>
      <c r="E8">
        <v>55</v>
      </c>
      <c r="F8">
        <v>107</v>
      </c>
      <c r="G8">
        <v>180</v>
      </c>
      <c r="H8">
        <f t="shared" si="1"/>
        <v>11.535683366872581</v>
      </c>
      <c r="I8">
        <f t="shared" si="2"/>
        <v>22.44214764100666</v>
      </c>
      <c r="J8">
        <f t="shared" si="3"/>
        <v>37.753145564310266</v>
      </c>
      <c r="K8">
        <f t="shared" si="4"/>
        <v>1436.8356833668724</v>
      </c>
      <c r="L8">
        <f t="shared" si="5"/>
        <v>1447.7421476410066</v>
      </c>
      <c r="M8">
        <f t="shared" si="6"/>
        <v>1463.0531455643102</v>
      </c>
      <c r="N8">
        <f t="shared" si="7"/>
        <v>1413.7643166331275</v>
      </c>
      <c r="O8">
        <f t="shared" si="8"/>
        <v>1402.8578523589933</v>
      </c>
      <c r="P8">
        <f t="shared" si="9"/>
        <v>1387.5468544356897</v>
      </c>
      <c r="Q8">
        <v>1</v>
      </c>
      <c r="R8">
        <v>30</v>
      </c>
    </row>
    <row r="9" spans="1:18" x14ac:dyDescent="0.3">
      <c r="A9" t="s">
        <v>23</v>
      </c>
      <c r="B9">
        <v>15309</v>
      </c>
      <c r="C9">
        <f t="shared" si="0"/>
        <v>123.72954376380768</v>
      </c>
      <c r="D9">
        <v>180</v>
      </c>
      <c r="E9">
        <v>55</v>
      </c>
      <c r="F9">
        <v>107</v>
      </c>
      <c r="G9">
        <v>180</v>
      </c>
      <c r="H9">
        <f t="shared" si="1"/>
        <v>37.806249483385685</v>
      </c>
      <c r="I9">
        <f t="shared" si="2"/>
        <v>73.550339904041238</v>
      </c>
      <c r="J9">
        <f t="shared" si="3"/>
        <v>123.72954376380768</v>
      </c>
      <c r="K9">
        <f t="shared" si="4"/>
        <v>15346.806249483385</v>
      </c>
      <c r="L9">
        <f t="shared" si="5"/>
        <v>15382.550339904041</v>
      </c>
      <c r="M9">
        <f t="shared" si="6"/>
        <v>15432.729543763808</v>
      </c>
      <c r="N9">
        <f t="shared" si="7"/>
        <v>15271.193750516615</v>
      </c>
      <c r="O9">
        <f t="shared" si="8"/>
        <v>15235.449660095959</v>
      </c>
      <c r="P9">
        <f t="shared" si="9"/>
        <v>15185.270456236192</v>
      </c>
      <c r="Q9">
        <v>1</v>
      </c>
      <c r="R9">
        <v>20</v>
      </c>
    </row>
    <row r="10" spans="1:18" x14ac:dyDescent="0.3">
      <c r="A10" t="s">
        <v>24</v>
      </c>
      <c r="B10">
        <v>1341.3</v>
      </c>
      <c r="C10">
        <f t="shared" si="0"/>
        <v>36.623762777737625</v>
      </c>
      <c r="D10">
        <v>180</v>
      </c>
      <c r="E10">
        <v>55</v>
      </c>
      <c r="F10">
        <v>107</v>
      </c>
      <c r="G10">
        <v>180</v>
      </c>
      <c r="H10">
        <f t="shared" si="1"/>
        <v>11.190594182086496</v>
      </c>
      <c r="I10">
        <f t="shared" si="2"/>
        <v>21.770792317877365</v>
      </c>
      <c r="J10">
        <f t="shared" si="3"/>
        <v>36.623762777737625</v>
      </c>
      <c r="K10">
        <f t="shared" si="4"/>
        <v>1352.4905941820864</v>
      </c>
      <c r="L10">
        <f t="shared" si="5"/>
        <v>1363.0707923178772</v>
      </c>
      <c r="M10">
        <f t="shared" si="6"/>
        <v>1377.9237627777375</v>
      </c>
      <c r="N10">
        <f t="shared" si="7"/>
        <v>1330.1094058179135</v>
      </c>
      <c r="O10">
        <f t="shared" si="8"/>
        <v>1319.5292076821227</v>
      </c>
      <c r="P10">
        <f t="shared" si="9"/>
        <v>1304.6762372222624</v>
      </c>
      <c r="Q10">
        <v>1</v>
      </c>
      <c r="R10">
        <v>15</v>
      </c>
    </row>
    <row r="11" spans="1:18" x14ac:dyDescent="0.3">
      <c r="A11" t="s">
        <v>27</v>
      </c>
      <c r="B11">
        <v>1423</v>
      </c>
      <c r="C11">
        <f t="shared" si="0"/>
        <v>37.722672227720032</v>
      </c>
      <c r="D11">
        <v>180</v>
      </c>
      <c r="E11">
        <v>55</v>
      </c>
      <c r="F11">
        <v>107</v>
      </c>
      <c r="G11">
        <v>180</v>
      </c>
      <c r="H11">
        <f t="shared" si="1"/>
        <v>11.526372069581122</v>
      </c>
      <c r="I11">
        <f t="shared" si="2"/>
        <v>22.42403293536691</v>
      </c>
      <c r="J11">
        <f t="shared" si="3"/>
        <v>37.722672227720032</v>
      </c>
      <c r="K11">
        <f t="shared" si="4"/>
        <v>1434.5263720695812</v>
      </c>
      <c r="L11">
        <f t="shared" si="5"/>
        <v>1445.424032935367</v>
      </c>
      <c r="M11">
        <f t="shared" si="6"/>
        <v>1460.7226722277201</v>
      </c>
      <c r="N11">
        <f t="shared" si="7"/>
        <v>1411.4736279304188</v>
      </c>
      <c r="O11">
        <f t="shared" si="8"/>
        <v>1400.575967064633</v>
      </c>
      <c r="P11">
        <f t="shared" si="9"/>
        <v>1385.2773277722799</v>
      </c>
      <c r="Q11">
        <v>1</v>
      </c>
      <c r="R11">
        <v>30</v>
      </c>
    </row>
    <row r="12" spans="1:18" x14ac:dyDescent="0.3">
      <c r="D12">
        <v>180</v>
      </c>
      <c r="E12">
        <v>55</v>
      </c>
      <c r="F12">
        <v>107</v>
      </c>
      <c r="G12">
        <v>180</v>
      </c>
      <c r="H12">
        <f t="shared" si="1"/>
        <v>0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  <c r="M12">
        <f t="shared" si="6"/>
        <v>0</v>
      </c>
      <c r="N12">
        <f t="shared" si="7"/>
        <v>0</v>
      </c>
      <c r="O12">
        <f t="shared" si="8"/>
        <v>0</v>
      </c>
      <c r="P12">
        <f t="shared" si="9"/>
        <v>0</v>
      </c>
    </row>
    <row r="13" spans="1:18" x14ac:dyDescent="0.3">
      <c r="D13">
        <v>180</v>
      </c>
      <c r="E13">
        <v>55</v>
      </c>
      <c r="F13">
        <v>107</v>
      </c>
      <c r="G13">
        <v>180</v>
      </c>
      <c r="H13">
        <f t="shared" si="1"/>
        <v>0</v>
      </c>
      <c r="I13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  <c r="M13">
        <f t="shared" si="6"/>
        <v>0</v>
      </c>
      <c r="N13">
        <f t="shared" si="7"/>
        <v>0</v>
      </c>
      <c r="O13">
        <f t="shared" si="8"/>
        <v>0</v>
      </c>
      <c r="P13">
        <f t="shared" si="9"/>
        <v>0</v>
      </c>
    </row>
    <row r="14" spans="1:18" x14ac:dyDescent="0.3">
      <c r="D14">
        <v>180</v>
      </c>
      <c r="E14">
        <v>55</v>
      </c>
      <c r="F14">
        <v>107</v>
      </c>
      <c r="G14">
        <v>180</v>
      </c>
      <c r="H14">
        <f t="shared" si="1"/>
        <v>0</v>
      </c>
      <c r="I14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  <c r="M14">
        <f t="shared" si="6"/>
        <v>0</v>
      </c>
      <c r="N14">
        <f t="shared" si="7"/>
        <v>0</v>
      </c>
      <c r="O14">
        <f t="shared" si="8"/>
        <v>0</v>
      </c>
      <c r="P14">
        <f t="shared" si="9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Vijay</dc:creator>
  <cp:lastModifiedBy>Mahendra Saini</cp:lastModifiedBy>
  <dcterms:created xsi:type="dcterms:W3CDTF">2025-12-04T08:08:32Z</dcterms:created>
  <dcterms:modified xsi:type="dcterms:W3CDTF">2026-02-13T14:21:44Z</dcterms:modified>
</cp:coreProperties>
</file>