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MFramework" sheetId="1" r:id="rId4"/>
    <sheet state="visible" name="SunburstPartitionChartSample01" sheetId="2" r:id="rId5"/>
  </sheets>
  <definedNames/>
  <calcPr/>
</workbook>
</file>

<file path=xl/sharedStrings.xml><?xml version="1.0" encoding="utf-8"?>
<sst xmlns="http://schemas.openxmlformats.org/spreadsheetml/2006/main" count="1806" uniqueCount="1018">
  <si>
    <t>Attack vector</t>
  </si>
  <si>
    <t xml:space="preserve">Description </t>
  </si>
  <si>
    <t>Assets</t>
  </si>
  <si>
    <t>STRIDE</t>
  </si>
  <si>
    <t>MITRE ATT&amp;CK</t>
  </si>
  <si>
    <t xml:space="preserve">Mitigations </t>
  </si>
  <si>
    <t>Control ID (NIST 800-53 rev 5)</t>
  </si>
  <si>
    <t>Control Name</t>
  </si>
  <si>
    <t xml:space="preserve">Real attacks </t>
  </si>
  <si>
    <t>ref</t>
  </si>
  <si>
    <t>Tactics</t>
  </si>
  <si>
    <t>Tactics ID</t>
  </si>
  <si>
    <t>techniques</t>
  </si>
  <si>
    <t xml:space="preserve"> techniques ID</t>
  </si>
  <si>
    <t>Eclipse attack</t>
  </si>
  <si>
    <t>The Eclipse attack is a type of attack on blockchain networks where an attacker gains control of both
 the incoming and outgoing network connections of a victim node. This creates a network of nodes 
controlled by the attacker around the victim node, isolating it from the rest of the network. As a result, 
the victim node cannot receive legitimate transactions and blocks from other nodes, and the attacker 
can carry out various malicious activities, such as censorship of particular transactions or double-
spending attacks. The term "eclipse" refers to the attacker's ability to block out the victim node from 
the rest of the network.</t>
  </si>
  <si>
    <t>Blockchain Network</t>
  </si>
  <si>
    <r>
      <rPr>
        <rFont val="Arial"/>
        <color rgb="FF00FFFF"/>
        <sz val="14.0"/>
      </rPr>
      <t xml:space="preserve">S,R
</t>
    </r>
    <r>
      <rPr>
        <rFont val="Arial"/>
        <color theme="1"/>
        <sz val="14.0"/>
      </rPr>
      <t>Spoofing: The attacker is effectively eclipsing the target node's view of the network  that
 masquerade real nodes in the P2P network this can do by blocking the node's 
access to the network.
Repudiation: The attacker can carry out transactions on the victim node without leaving a trace, 
making it difficult to prove the attack occurred.</t>
    </r>
  </si>
  <si>
    <t>Initial Access,Discovery</t>
  </si>
  <si>
    <t>TA0001,TA0007</t>
  </si>
  <si>
    <t>Hardware Additions, Network 
Service Discovery</t>
  </si>
  <si>
    <t>T1200,T1046</t>
  </si>
  <si>
    <t>To mitigate the risks of Eclipse attacks, blockchain networks
 often use several techniques, such as employing random peer 
selection algorithms, restricting the number of incoming 
connections, and implementing cryptographic protocols like
 Distributed Hash Tables (DHT) to ensure that nodes connect 
only to authentic peers.</t>
  </si>
  <si>
    <t>AC-3 ,CA-7</t>
  </si>
  <si>
    <t>Access Enforcement,Continuous Monitoring</t>
  </si>
  <si>
    <t>An Eclipse Attack occurred in 2018 on the Bitcoin Gold network. The attacker was able to control multiple nodes on the network, isolate a victim node, and manipulate its transactions. As a result, the attacker was able to double-spend over $18 million worth of Bitcoin Gold.</t>
  </si>
  <si>
    <t>https://www.geeksforgeeks.org/what-is-an-eclipse-attack/</t>
  </si>
  <si>
    <t>Sybil Attacks</t>
  </si>
  <si>
    <t>A Sybil attack occurs when an attacker creates numerous false identities or nodes to manipulate the 
consensus process and obtain control over the network.</t>
  </si>
  <si>
    <r>
      <rPr>
        <rFont val="Arial"/>
        <color rgb="FF00FFFF"/>
        <sz val="14.0"/>
      </rPr>
      <t>Spoofing</t>
    </r>
    <r>
      <rPr>
        <rFont val="Arial"/>
        <color theme="1"/>
        <sz val="14.0"/>
      </rPr>
      <t>: The attacker is creating fake nodes that masquerade as legitimate nodes in the P2P 
network, which can be considered a form of spoofing.</t>
    </r>
  </si>
  <si>
    <t>Initial Access,Defense Evasion</t>
  </si>
  <si>
    <t>TA0001,TA0005</t>
  </si>
  <si>
    <t>Hardware Additions,Masquerading</t>
  </si>
  <si>
    <t>T1200,T1036</t>
  </si>
  <si>
    <t xml:space="preserve">Several measures can be taken to protect against Sybil attacks in blockchain networks, including:
Proof of Work (PoW): A consensus mechanism that requires a significant amount of computational power to validate transactions and create new blocks This makes it impractical for attackers to generate a large number of fake identities, as it would require a significant amount of computational resources.
Proof of Stake (PoS): A consensus mechanism that requires participants to put up a stake of their cryptocurrency to validate transactions and create new blocks. This makes it economically unfeasible for attackers to execute a Sybil attack, as they would need to control a significant amount of cryptocurrency to create multiple identities.
Identity Verification: Requiring participants to undergo identity verification, such as KYC (Know Your Customer) procedures, can prevent attackers from creating multiple fake identities.
Reputation Systems: Using reputation systems, where participants' behavior is monitored and ranked, can help identify and exclude suspicious or malicious nodes from the network.
Whitelisting: Limiting network access to approved participants, such as verified nodes or known entities, can prevent unknown or unverified nodes from joining the network and executing Sybil attacks.
</t>
  </si>
  <si>
    <t>AC-3</t>
  </si>
  <si>
    <t>Access Enforcement</t>
  </si>
  <si>
    <t>Sybil attacks in blockchain occurred on the IOTA network in 2018. The attackers launched a coordinated Sybil attack by creating multiple fake nodes that controlled a significant portion of the network's hashing power. These fake nodes were used to confirm fraudulent transactions and manipulate the network's transaction history.
The attack was possible because the IOTA network relied on a centralized "coordinator" node to confirm transactions and prevent double-spending attacks. The attackers were able to create enough fake nodes to overpower the coordinator and gain control of the network.</t>
  </si>
  <si>
    <t>https://www.immunebytes.com/blog/is-sybil-attack-a-threat-to-blockchain/</t>
  </si>
  <si>
    <t xml:space="preserve"> Routing Attacks</t>
  </si>
  <si>
    <t>A network routing attack refers to a situation in which an attacker alters the routing paths of network
 traffic, thereby causing it to deviate from its intended destination. Such attacks can result in serious 
consequences, such as double-spending attacks or denial-of-service (DoS) attacks, especially in the
 case of blockchain networks.</t>
  </si>
  <si>
    <r>
      <rPr>
        <rFont val="Arial"/>
        <b/>
        <color rgb="FF00FFFF"/>
        <sz val="14.0"/>
      </rPr>
      <t>T
Tampering</t>
    </r>
    <r>
      <rPr>
        <rFont val="Arial"/>
        <color theme="1"/>
        <sz val="14.0"/>
      </rPr>
      <t xml:space="preserve"> - By altering the routing paths of network traffic, the attacker is tampering with the 
normal flow of the traffic, causing it to deviate from its intended destination.</t>
    </r>
  </si>
  <si>
    <t>Impact , Resource Development</t>
  </si>
  <si>
    <t>TA0040,TA0042</t>
  </si>
  <si>
    <t>Data Manipulation,Acquire Infrastructure,
Compromise Accounts, 
Compromise Infrastructure</t>
  </si>
  <si>
    <t>T1565,T1583,T1586,T1584</t>
  </si>
  <si>
    <t>In order to safeguard against network routing attacks, blockchain networks can adopt several preventive measures. These may include the implementation of route filtering and origin validation to ensure that routing paths are reliable and trustworthy. Moreover, the use of decentralized and distributed consensus mechanisms can be highly beneficial in mitigating the impact of such attacks. This is because these mechanisms require agreement from multiple nodes before a transaction can be added to the blockchain, thereby increasing the network's resilience against any malicious activities.</t>
  </si>
  <si>
    <t>CA-7</t>
  </si>
  <si>
    <t>Continuous Monitoring</t>
  </si>
  <si>
    <t>The 51% attack on the Ethereum Classic network in January 2019. In this attack, the attacker gained control of more than 50% of the network's computing power, allowing them to rewrite the blockchain's transaction history and double-spend cryptocurrency. The attack was made possible through a network routing attack that involved manipulating the BGP routing tables to divert mining power to the attacker's pool.
 The attack on the Bitcoin Gold network in May 2018, where the attacker gained control of a significant portion of the network's hash rate and used it to perform a double-spending attack. The attack was made possible through a network routing attack that involved manipulating the BGP routing tables to redirect mining power to the attacker's pool.</t>
  </si>
  <si>
    <t>https://btc-hijack.ethz.ch/</t>
  </si>
  <si>
    <t>Network Partitioning Attack</t>
  </si>
  <si>
    <t>A partition attack is a form of attack aimed at dividing a blockchain network into smaller subnets or 
islands. The attacker can achieve this by exploiting vulnerabilities in the network's consensus algorithm 
or by launching a denial-of-service attack that disrupts communication between nodes. Once the 
network is partitioned, the attacker can manipulate transactions within each partition, effectively creating
 two different versions of the blockchain.</t>
  </si>
  <si>
    <r>
      <rPr>
        <rFont val="Arial"/>
        <color rgb="FF00FFFF"/>
        <sz val="14.0"/>
      </rPr>
      <t xml:space="preserve">S,D
</t>
    </r>
    <r>
      <rPr>
        <rFont val="Arial"/>
        <color theme="1"/>
        <sz val="14.0"/>
      </rPr>
      <t>Spoofing :The attacker is creating fake nodes that masquerade as legitimate nodes in the P2P 
network in order to create isolated groups of P2P Network Or this can be done by tampering with routing tables.
Dos: The attacker can achieve this by exploiting vulnerabilities in the network's consensus algorithm 
or by launching a denial-of-service attack that disrupts communication between nodes. Once the 
network is partitioned, the attacker can manipulate transactions within each partition, effectively creating
two different versions of the blockchain.</t>
    </r>
  </si>
  <si>
    <t xml:space="preserve">Initial Access,Impact </t>
  </si>
  <si>
    <t>TA0001,TA0040</t>
  </si>
  <si>
    <t>Hardware Additions,Network Denial of Service</t>
  </si>
  <si>
    <t>T1200,T1498(Availability)</t>
  </si>
  <si>
    <t>Developers of blockchain can use a more resilient consensus algorithm that can handle network disruptions caused by an attacker. They can also create redundant communication channels between nodes to ensure that even if some connections are compromised, the network can still function. Additionally, network monitoring tools can be implemented to detect unusual traffic or activities that may indicate a partitioning attack is in progress.</t>
  </si>
  <si>
    <t>AC-3,CA-7</t>
  </si>
  <si>
    <t>Continuous Monitoring,Continuous Monitoring</t>
  </si>
  <si>
    <t>--- Blockchain network partitioning attack occurred in January 2019 when the Ethereum Classic (ETC) blockchain was subjected to a 51% attack. In this attack, the attacker was able to control more than 50% of the network's hash rate, allowing them to execute a partitioning attack.</t>
  </si>
  <si>
    <t>https://ieeexplore.ieee.org/document/9521569</t>
  </si>
  <si>
    <t>Peer flooding Attack</t>
  </si>
  <si>
    <t>A "peer flooding attack" in a blockchain refers to a type of denial-of-service (DoS) attack that specifically
 targets the peer-to-peer (P2P) network of the blockchain. The attack involves an adversary flooding the
 network with a high volume of invalid blocks or transactions, thereby causing the network's nodes to 
become overwhelmed and unable to process genuine transactions. This can result in slow transaction
 processing times, network and validation downtime, and increased fees.</t>
  </si>
  <si>
    <t>D
DoS: The attack involves an adversary flooding the peer with a high volume of invalid blocks or 
transactions, thereby causing the node to become overwhelmed and unable to process genuine 
transactions.</t>
  </si>
  <si>
    <t>Discovery,Impact</t>
  </si>
  <si>
    <t>TA0007,TA0040</t>
  </si>
  <si>
    <t>Network Sniffing ,Direct Network Flood</t>
  </si>
  <si>
    <t>T1040,T1498.001(Availability)</t>
  </si>
  <si>
    <t xml:space="preserve">To thwart "peer flooding attacks", security measures can include capping the number of transactions or blocks that nodes can transmit and receive, utilizing network monitoring tools that can detect unusual activity, and deploying a consensus algorithm that can withstand such attacks. </t>
  </si>
  <si>
    <t>IA-5,CA-7</t>
  </si>
  <si>
    <t>Authenticator Management,Continuous Monitoring</t>
  </si>
  <si>
    <t>--- In 2015 on the Bitcoin network. In this attack, the attacker flooded the network with a large number of small transactions, which caused nodes in the network to become overwhelmed and unable to process legitimate transactions.</t>
  </si>
  <si>
    <t>https://en.bitcoin.it/wiki/July_2015_flood_attack</t>
  </si>
  <si>
    <t>Network Delay attacks</t>
  </si>
  <si>
    <t xml:space="preserve">The goal of a delay attack is to slow down the propagation of blocks towards or from a given set of nodes.
Unlike partition attacks, which require a perfect cut, delay  attacks are effective even when a subset
 of the connections are intercepted. As such, attackers can perform delay attacks on connections they
 are naturally intercepting, making them  even harder to detect  block diffusion delay attacks, where
 multiple attackers collude with a specific  miner (i.e., a special node that creates new blocks and 
broadcasts these blocks to the other miners) to disturb the propagation of blocks generated by
 competing miners. Long delays can increase the probability of forking in the blockchain, leading to
 inconsistencies in the ledger and possible double-spending attacks. </t>
  </si>
  <si>
    <r>
      <rPr>
        <rFont val="Arial"/>
        <b/>
        <color rgb="FF00FFFF"/>
        <sz val="14.0"/>
      </rPr>
      <t>D 
DoS</t>
    </r>
    <r>
      <rPr>
        <rFont val="Arial"/>
        <color theme="1"/>
        <sz val="14.0"/>
      </rPr>
      <t>:The attack aims to slow down the propagation of blocks towards or from a given set of
 nodes, which can cause a denial of service for legitimate users by preventing them from 
accessing the blockchain network or delaying the confirmation of their transactions. Additionally, 
long delays can increase the probability of forking in the blockchain, leading to inconsistencies in 
the ledger and possible double-spending attacks, which can further impact the availability and
 integrity of the network.</t>
    </r>
  </si>
  <si>
    <t>Initial Access,Persistence</t>
  </si>
  <si>
    <t>TA0001,TA0003</t>
  </si>
  <si>
    <t>Hardware Additions,Hijack Execution Flow</t>
  </si>
  <si>
    <t>T1200,T1574</t>
  </si>
  <si>
    <t>To safeguard against delay attacks, certain measures should be taken, such as:
Requesting blocks from multiple connections at the same time
Utilizing separate control and data channels
Giving preference to connecting with peers hosted in the same autonomous system (AS) and/24 network prefixes
Using gateways that are located in different autonomous systems (ASes)
Increasing the diversity of node connections enhances the overall network robustness.</t>
  </si>
  <si>
    <t>AC-3,SI-4</t>
  </si>
  <si>
    <t>Continuous Monitoring,System Monitoring</t>
  </si>
  <si>
    <t>https://ieeexplore.ieee.org/stamp/stamp.jsp?tp=&amp;arnumber=7958588</t>
  </si>
  <si>
    <t xml:space="preserve">DNS hijack </t>
  </si>
  <si>
    <t xml:space="preserve">In a "DNS spoofing" attack, DNS records are fabricated by the attacker in order to route visitors 
to a malicious website or node on the blockchain network. This can be used to steal login 
information, propagate malware, or start new network assaults.
In an effort to reallocate participants to another network while simultaneously seizing control of the 
network, the attacker tries to send false information to it. The participants will be compromised if the
 attacker injects a false list of seeders. </t>
  </si>
  <si>
    <t>Blockchain network</t>
  </si>
  <si>
    <r>
      <rPr>
        <rFont val="Arial"/>
        <b/>
        <color rgb="FF00FFFF"/>
        <sz val="14.0"/>
      </rPr>
      <t>S,T</t>
    </r>
    <r>
      <rPr>
        <rFont val="Arial"/>
        <b/>
        <color theme="1"/>
        <sz val="14.0"/>
      </rPr>
      <t xml:space="preserve">
</t>
    </r>
    <r>
      <rPr>
        <rFont val="Arial"/>
        <b/>
        <color rgb="FF00FFFF"/>
        <sz val="14.0"/>
      </rPr>
      <t>Spoofing</t>
    </r>
    <r>
      <rPr>
        <rFont val="Arial"/>
        <b/>
        <color theme="1"/>
        <sz val="14.0"/>
      </rPr>
      <t xml:space="preserve"> : </t>
    </r>
    <r>
      <rPr>
        <rFont val="Arial"/>
        <color theme="1"/>
        <sz val="14.0"/>
      </rPr>
      <t xml:space="preserve">The attacker poses as the DNS server to create false DNS records and route users to 
a malicious website or node on the blockchain network. This can result in a number of security
 risks, like the theft of login credentials or the spread of malware.  
</t>
    </r>
    <r>
      <rPr>
        <rFont val="Arial"/>
        <b/>
        <color rgb="FF00FFFF"/>
        <sz val="14.0"/>
      </rPr>
      <t xml:space="preserve">Tampering: </t>
    </r>
    <r>
      <rPr>
        <rFont val="Arial"/>
        <color theme="1"/>
        <sz val="14.0"/>
      </rPr>
      <t>The attacker tampers with the DNS records to inject false information and seeders in 
an effort to reallocate participants to another network and seize control of it.</t>
    </r>
  </si>
  <si>
    <t xml:space="preserve">Resource Development
</t>
  </si>
  <si>
    <t>TA0042</t>
  </si>
  <si>
    <t>DNS Server</t>
  </si>
  <si>
    <t>T1584.002</t>
  </si>
  <si>
    <t>Use trusted DNS servers: Ensure that the DNS servers used by the blockchain network are 
trusted and are not compromised. Use DNSSEC to authenticate DNS responses and prevent 
DNS spoofing attacks.
Implement authentication and authorization mechanisms: Use authentication and authorization 
mechanisms to ensure that only authorized nodes are allowed to join the network. This can be 
achieved through the use of digital certificates, public-key cryptography, or other similar 
mechanisms.</t>
  </si>
  <si>
    <t>out-S</t>
  </si>
  <si>
    <t>-</t>
  </si>
  <si>
    <t xml:space="preserve">Two remote procedure call (RPC) interfaces for the Polygon and Fantom blockchains were impacted in a domain name system (DNS) hijack attack .
</t>
  </si>
  <si>
    <r>
      <rPr>
        <rFont val="Arial"/>
        <sz val="14.0"/>
      </rPr>
      <t xml:space="preserve">Blockhain-SCM-ThreatModeling.pdf
</t>
    </r>
    <r>
      <rPr>
        <rFont val="Arial"/>
        <color rgb="FF1155CC"/>
        <sz val="14.0"/>
        <u/>
      </rPr>
      <t>https://www.coindesk.com/tech/2022/07/01/two-polygon-fantom-front-ends-hit-by-dns-attack/</t>
    </r>
  </si>
  <si>
    <t>Gas Limit DoS  (Block Stuffing)</t>
  </si>
  <si>
    <t>In a blockchain network, the capacity of each block is restricted, and this limit is set by the gas limit
established by the network. Gas refers to the computational cost of executing a transaction on the 
blockchain, and gas limit represents the maximum amount of gas that can be utilized to execute a block
 of transactions.
During a Block Stuffing attack, the perpetrator generates an abundance of transactions that require a
 substantial amount of gas and then quickly forwards them to the network. This overwhelms the network
 and congests the mempool, which is a queue of unconfirmed transactions awaiting validation.</t>
  </si>
  <si>
    <t>Blockchain Network / smart contract</t>
  </si>
  <si>
    <t>DoS:The attack aims to slow down the blockchain network or delaying the confirmation of 
their transactions where the perpetrator generates an abundance of transactions that require 
a  substantial amount of gas and then quickly forwards them to the network. This overwhelms
 the network  and congests the mempool, which is a queue of unconfirmed transactions 
awaiting validation.</t>
  </si>
  <si>
    <t xml:space="preserve">Impact </t>
  </si>
  <si>
    <t>TA0040</t>
  </si>
  <si>
    <t>Network Denial of Service</t>
  </si>
  <si>
    <t>T1498(Availability)</t>
  </si>
  <si>
    <t>To minimize the possibility of Gas Limit DoS attacks via Block Stuffing, those involved in the network can adopt several security measures. These may include setting appropriate gas limits, utilizing dynamic gas pricing mechanisms, and limiting the number of transactions per block. Additionally, blockchain network operators can deploy congestion control mechanisms to monitor the flow of transactions and avert network congestion.</t>
  </si>
  <si>
    <t>There have been several reported incidents of Gas Limit DoS attacks on blockchain networks via Block Stuffing. One notable example occurred on the Ethereum Classic network in January 2019.
In this attack, the attacker created a large number of transactions that consumed a significant amount of gas, and then submitted them to the network in rapid succession. This caused the network to become congested and slow, leading to delays and failed transactions for legitimate users.</t>
  </si>
  <si>
    <t>https://medium.com/codechain/front-running-attacks-on-blockchain-1f5ba28cd42b</t>
  </si>
  <si>
    <t>BGP Hijack Attack</t>
  </si>
  <si>
    <t xml:space="preserve">This type of attack takes place when an attacker successfully exploits the Border Gateway Protocol,
 allowing them to manipulate the routing tables and take control of IP addresses within the network. </t>
  </si>
  <si>
    <r>
      <rPr>
        <rFont val="Arial"/>
        <color rgb="FF00FFFF"/>
        <sz val="14.0"/>
      </rPr>
      <t>Tampering :</t>
    </r>
    <r>
      <rPr>
        <rFont val="Arial"/>
        <color theme="1"/>
        <sz val="14.0"/>
      </rPr>
      <t xml:space="preserve"> By altering the routing paths of network traffic, by manipulating routing tables and take control of IP addresses within the network.</t>
    </r>
  </si>
  <si>
    <t>Data Manipulation</t>
  </si>
  <si>
    <t>T1565</t>
  </si>
  <si>
    <t>To minimize the potential for BGP Hijack Attacks, network operators can adopt several security measures. These may include filtering both incoming and outgoing BGP announcements, utilizing route validation mechanisms, and incorporating cryptographic protocols such as Resource Public Key Infrastructure (RPKI) to authenticate routing information. Furthermore, network operators can utilize BGP monitoring tools to identify any suspicious routing activities and take prompt action to prevent or mitigate any damage.</t>
  </si>
  <si>
    <t>CM-6</t>
  </si>
  <si>
    <t>Configuration Settings</t>
  </si>
  <si>
    <t>https://www.researchgate.net/publication/366183227_Exploring_the_Threat_of_BGP_Hijacking</t>
  </si>
  <si>
    <t>Public peer selection</t>
  </si>
  <si>
    <t>A "public peer selection attack" happens when an attacker inserts a sizable number of phony nodes into 
the P2P network and uses them to influence the peer selection procedure. By doing this, the attacker 
can make sure that other nodes in the network choose their fictitious nodes as peers. The blockchain 
network's security may be jeopardized if the attacker has significant control over a number of nodes.</t>
  </si>
  <si>
    <r>
      <rPr>
        <rFont val="Arial"/>
        <b/>
        <color rgb="FF00FFFF"/>
        <sz val="14.0"/>
      </rPr>
      <t>S
Spoofing</t>
    </r>
    <r>
      <rPr>
        <rFont val="Arial"/>
        <color theme="1"/>
        <sz val="14.0"/>
      </rPr>
      <t>: The attacker is creating fake nodes that masquerade as legitimate nodes in the P2P 
network, which can be considered a form of spoofing.</t>
    </r>
  </si>
  <si>
    <t>Initial Access</t>
  </si>
  <si>
    <t>TA0001</t>
  </si>
  <si>
    <t>Hardware Additions</t>
  </si>
  <si>
    <t>TA1200</t>
  </si>
  <si>
    <t xml:space="preserve">To prevent public peer selection attacks, blockchain networks can adopt various security measures. These may include using peer selection algorithms that take into account a node's reputation, as well as requiring identity verification for all nodes. Additionally, monitoring the network for any unusual activity or patterns can also help detect and prevent such attacks. Nodes must also ensure that they only connect with trusted peers and verify the authenticity of any new nodes before adding them to their list of peers.
</t>
  </si>
  <si>
    <t>The 51% attack on the Verge cryptocurrency network in 2018. In this attack, the attacker exploited a vulnerability in the Verge peer selection algorithm by creating a large number of fake nodes and adding them to the network. The attacker then manipulated the peer selection process to ensure that their fake nodes were selected as peers by other nodes in the network.</t>
  </si>
  <si>
    <r>
      <rPr>
        <rFont val="Arial"/>
        <sz val="14.0"/>
      </rPr>
      <t xml:space="preserve">https://ieeexplore.ieee.org/document/9680551
</t>
    </r>
    <r>
      <rPr>
        <rFont val="Arial"/>
        <color rgb="FF1155CC"/>
        <sz val="14.0"/>
        <u/>
      </rPr>
      <t>https://resources.infosecinstitute.com/topic/attacking-the-network/</t>
    </r>
  </si>
  <si>
    <t>Block Discarding Attack</t>
  </si>
  <si>
    <t>Block-discarding (BCD) attacks are a type of attack in blockchain  where attackers selectively discard
 specific blocks from the blockchain. By discarding specific blocks, attackers can manipulate the 
blockchain's state and prevent certain transactions from being included in the blockchain. This attack
 can also cause the blockchain network to fork, leading to a split in the network and creating two d
ifferent versions of the blockchain. By selectively discarding blocks, the attacker can manipulate the
 blockchain's state in their favor, such as by excluding transactions that are unfavorable to them or 
double-spending</t>
  </si>
  <si>
    <r>
      <rPr>
        <rFont val="Arial"/>
        <b/>
        <color rgb="FF00FFFF"/>
        <sz val="14.0"/>
      </rPr>
      <t>S
Spoofing</t>
    </r>
    <r>
      <rPr>
        <rFont val="Arial"/>
        <color theme="1"/>
        <sz val="14.0"/>
      </rPr>
      <t>: Here, attackers selectively discard specific blocks from the blockchain. 
By discarding specific blocks, attackers can manipulate the blockchain's state and 
prevent certain transactions from being included in the blockchain.</t>
    </r>
  </si>
  <si>
    <t>T1498</t>
  </si>
  <si>
    <t>To defend against BCD attacks, blockchain networks can use mechanisms such as checkpoints, where trusted nodes verify the authenticity of blocks and prevent malicious miners from discarding them</t>
  </si>
  <si>
    <t>https://hacken.io/insights/blockchain-security-vulnerabilities/</t>
  </si>
  <si>
    <t>Transaction Flooding</t>
  </si>
  <si>
    <t>A "transaction flooding" attack refer  to send a  massive volume of transactions to the network to inundate
 capacity to handle them. 
This can cause slower transaction processing and escalated transaction fees for genuine users and, 
in severe instances, may lead to a network crash.</t>
  </si>
  <si>
    <r>
      <rPr>
        <rFont val="Arial"/>
        <b/>
        <color rgb="FF00FFFF"/>
        <sz val="14.0"/>
      </rPr>
      <t>D
DoS:</t>
    </r>
    <r>
      <rPr>
        <rFont val="Arial"/>
        <color theme="1"/>
        <sz val="14.0"/>
      </rPr>
      <t xml:space="preserve"> The attacker involves an adversary flooding the network with a high volume of invalid blocks or transactions, thereby causing the network's nodes to 
become overwhelmed and unable to process genuine transactions.</t>
    </r>
  </si>
  <si>
    <t xml:space="preserve">To defend against transaction flooding attacks, blockchain networks can adopt various preventive measures. These may include restricting the number of transactions processed simultaneously or requesting that users pay elevated transaction fees during times of heightened network activity. Additionally, network participants can collaborate to identify and block rogue nodes or IP addresses that are responsible for launching transaction flooding attacks.
</t>
  </si>
  <si>
    <t>Transaction flooding occurred in 2015 on the Bitcoin network, and it is known as the "stress test" attack. During this attack, a group of users coordinated to flood the network with a large number of transactions, all of which contained very low transaction fees.</t>
  </si>
  <si>
    <t>https://www.halborn.com/blog/post/how-blockchain-ddos-attacks-work</t>
  </si>
  <si>
    <t>Time Manipulation</t>
  </si>
  <si>
    <t xml:space="preserve">Manipulating the time signal of a node can result in the victim node losing synchronization, which can 
be achieved by isolating the node. Also it can refers to the act of manipulating the timestamp of
transactions or blocks on the blockchain to gain an unfair advantage or disrupt the network.
This can be achieved by either changing the timestamp of a new transaction or block before 
broadcasting it to the network.
</t>
  </si>
  <si>
    <t xml:space="preserve">Blockchain Network /Transaction </t>
  </si>
  <si>
    <r>
      <rPr>
        <rFont val="Arial"/>
        <b/>
        <color rgb="FF00FFFF"/>
        <sz val="14.0"/>
      </rPr>
      <t>T
Tampering :</t>
    </r>
    <r>
      <rPr>
        <rFont val="Arial"/>
        <color theme="1"/>
        <sz val="14.0"/>
      </rPr>
      <t xml:space="preserve"> By altering or manipulating the timestamp of transactions or blocks on the blockchain to
 gain an unfair advantage or disrupt the network. Also attacker can Manipulate the time signal 
of a node which can result in the victim node losing synchronization.</t>
    </r>
  </si>
  <si>
    <t>Resource Development,Impact
Discovery,Impact</t>
  </si>
  <si>
    <t>TA0042,TA0040
TA0007,TA0040</t>
  </si>
  <si>
    <t>Compromise Infrastructure,Data Manipulation
Network Sniffing,Transmitted Data Manipulation</t>
  </si>
  <si>
    <t>T1584,T1565(Integrity)
T1040,T1565.002(Integrity)</t>
  </si>
  <si>
    <t xml:space="preserve">Utilize a trustworthy time source: The accuracy of timestamps is critical in maintaining the integrity of a blockchain. Therefore, employing a trustworthy time source like a network time protocol (NTP) server or a GPS clock can help prevent attackers from manipulating timestamps.
Implement consensus mechanisms: Implementing consensus mechanisms like proof-of-work or proof-of-stake can aid in thwarting attackers' attempts to manipulate the blockchain by obliging participants to validate transactions by solving intricate puzzles or staking cryptocurrency.
Use checkpoints: Checkpoints refer to pre-determined blocks accepted by the network as valid. Requiring new blocks to reference a checkpoint can decrease the likelihood of a timejacking attack.
Keep software up to date: Regularly updating software and deploying security patches can aid in preventing vulnerabilities that could be exploited in a timejacking attack.
</t>
  </si>
  <si>
    <t>Out-S ,SC-7
IA-2,SC-4</t>
  </si>
  <si>
    <t>-,Continuous Monitoring
Identification and Authentication (organizational Users),Information in Shared System Resources</t>
  </si>
  <si>
    <t>--- "timejacking attack" on the Namecoin cryptocurrency in 2013. In this attack, an attacker was able to manipulate the timestamps on Namecoin's blockchain, causing nodes to accept invalid transactions and potentially allowing double-spending.</t>
  </si>
  <si>
    <t xml:space="preserve">https://blogs.arubanetworks.com/solutions/10-blockchain-and-new-age-security-attacks-you-should-know/
https://securitylit.medium.com/hack-a-smart-contract-time-manipulation-attack-2ec07c6164e3
</t>
  </si>
  <si>
    <t>Multiple signatures</t>
  </si>
  <si>
    <t>A multi-signatures attack, or multisig attack, is a type of attack that targets multi-signature transactions
 in a blockchain network. Such transactions require multiple parties to sign off on the transaction before
 it can be confirmed on the blockchain. The attack transpires when one or more of the signers of a 
multi-signature transaction become compromised and their private keys are either stolen or used without
 their consent. Once the attacker has access to the compromised private keys, they can sign off on the
 transaction and allow it to be confirmed on the blockchain.</t>
  </si>
  <si>
    <t>Transaction</t>
  </si>
  <si>
    <r>
      <rPr>
        <rFont val="Arial"/>
        <b/>
        <color rgb="FF00FFFF"/>
        <sz val="14.0"/>
      </rPr>
      <t>S 
Spoofing</t>
    </r>
    <r>
      <rPr>
        <rFont val="Arial"/>
        <color theme="1"/>
        <sz val="14.0"/>
      </rPr>
      <t>: The attacker tries to compromise private keys to sign off on the multi-signature transaction and allow it to be confirmed on the blockchain.</t>
    </r>
  </si>
  <si>
    <t xml:space="preserve">Reconnaissance,Resource Development,Impact </t>
  </si>
  <si>
    <t>TA0043,TA0042,TA0040</t>
  </si>
  <si>
    <t>Gather Victim Identity Information: Credentials,Compromise Accounts,,Runtime Data Manipulation</t>
  </si>
  <si>
    <t>T1589.001,T1586,T1565.003</t>
  </si>
  <si>
    <t>To avoid multiple signatures attacks, it is crucial to utilize multi-signature wallet providers that are trustworthy and secure. Additionally, implementing best practices for key management and security, such as regularly rotating keys, using hardware wallets, and restricting access to private keys, can further enhance protection against such attacks.</t>
  </si>
  <si>
    <t>CM-7</t>
  </si>
  <si>
    <t>Least Functionality</t>
  </si>
  <si>
    <t>A multiple signatures attack occurred in 2017 when an attacker stole approximately $32 million worth of cryptocurrency from a multi-signature wallet used by a blockchain project called Parity. The Parity wallet had been set up with a flaw that allowed an attacker to become the sole owner of the wallet by creating a new ownership structure and replacing the original multi-signature structure.</t>
  </si>
  <si>
    <t>https://link.springer.com/chapter/10.1007/978-3-031-22301-3_14</t>
  </si>
  <si>
    <t>Transaction malleability</t>
  </si>
  <si>
    <t>Transaction malleability allows an attacker to alter the transaction ID (TXID) of a transaction without 
altering its content. This can pose a challenge since the TXID serves as a reference to identify a particular
 transaction, and any changes to it can hamper the verification process for the transaction's legitimacy.</t>
  </si>
  <si>
    <r>
      <rPr>
        <rFont val="Arial"/>
        <b/>
        <color rgb="FF00FFFF"/>
        <sz val="14.0"/>
      </rPr>
      <t xml:space="preserve">T 
Tampering: </t>
    </r>
    <r>
      <rPr>
        <rFont val="Arial"/>
        <color theme="1"/>
        <sz val="14.0"/>
      </rPr>
      <t>The attacker alters the transaction ID (TXID) of a transaction without altering its content.</t>
    </r>
  </si>
  <si>
    <t>Runtime Data Manipulation</t>
  </si>
  <si>
    <t>T1565.003</t>
  </si>
  <si>
    <t>To reduce the threat of transaction malleability, some blockchain networks have taken steps such as adopting Segregated Witness (SegWit) and BIP 66. These measures utilize a new signature hashing algorithm that removes the possibility of transaction malleability. Other networks may include additional security protocols to identify and prevent such attacks, such as using checksums or signatures to validate the legitimacy of transaction data.</t>
  </si>
  <si>
    <t>IA-2,SC-4</t>
  </si>
  <si>
    <t>Identification and Authentication (organizational Users),Information in Shared System Resources</t>
  </si>
  <si>
    <t>One example of how transaction malleability can be exploited is through a "double spend" attack, where an attacker can create multiple versions of a transaction with different TXIDs, and send them simultaneously to different nodes in the network. This can result in a situation where some nodes accept one version of the transaction while others accept another, leading to a potential fork in the blockchain.</t>
  </si>
  <si>
    <t>https://www.mycryptopedia.com/transaction-malleability-explained/</t>
  </si>
  <si>
    <t>Replay Attack</t>
  </si>
  <si>
    <t>A replay attack is a form of cyber attack that can transpire on a blockchain network or any other 
network that uses digital signatures for authentication. During this attack, the attacker intercepts
 a genuine transaction or message and reissues it on the network, frequently without the sender or 
recipient's knowledge or consent. As a result, this attack can lead to several problems, including the 
double-spending of cryptocurrency, unauthorized access to sensitive data, or the unapproved 
execution of transactions.</t>
  </si>
  <si>
    <r>
      <rPr>
        <rFont val="Arial"/>
        <b/>
        <color rgb="FF00FFFF"/>
        <sz val="14.0"/>
      </rPr>
      <t xml:space="preserve">S 
Spoofing : </t>
    </r>
    <r>
      <rPr>
        <rFont val="Arial"/>
        <color theme="1"/>
        <sz val="14.0"/>
      </rPr>
      <t>The attacker delays or intercept data transmission that occurs over a network. This information can then be processed and repeated numerous times to effectively duplicate transactions.</t>
    </r>
  </si>
  <si>
    <t xml:space="preserve">Credential Access,Defense Evasion,Impact </t>
  </si>
  <si>
    <t>TA0006,TA0005,TA0040</t>
  </si>
  <si>
    <t>Network Sniffing,Masquerading,Runtime Data Manipulation</t>
  </si>
  <si>
    <t>T1040,T1036,T1565.003</t>
  </si>
  <si>
    <t>To avoid replay attacks, several security measures can be employed. For instance, adding a timestamp or nonce to each transaction can ensure its uniqueness and prevent replaying. Additionally, many blockchain networks use "transaction confirmation" as a technique to deter replay attacks. This involves requiring a specific number of network confirmations or blocks before a transaction can be regarded as final. This makes it more challenging for an attacker to replay the transaction on another blockchain or network. Such measures can help enhance the security of blockchain networks against replay attacks.</t>
  </si>
  <si>
    <t>IA-2,SI-7,SI-4</t>
  </si>
  <si>
    <t>Identification and Authentication (organizational Users)/Software, Firmware, and Information Integrity/System Monitoring</t>
  </si>
  <si>
    <t>A replay attack occurred on the Ethereum Classic network in 2019. In this attack, an unknown attacker used a replay attack to steal more than 220,000 ETC tokens, worth over $1.1 million at the time.
The attacker exploited a vulnerability in the network's smart contract code, which allowed them to replay a legitimate transaction multiple times on the blockchain. By repeatedly replaying the transaction, the attacker was able to drain the funds from the affected contract.</t>
  </si>
  <si>
    <t>https://www.kaspersky.com/resource-center/definitions/replay-attack</t>
  </si>
  <si>
    <t>Vector76</t>
  </si>
  <si>
    <t>Also known as a one-confirmation attack, involves a combination of the race attack and the Finney attack, allowing a transaction with even one confirmation to be reversed.</t>
  </si>
  <si>
    <r>
      <rPr>
        <rFont val="Arial"/>
        <b/>
        <color rgb="FF00FFFF"/>
        <sz val="14.0"/>
      </rPr>
      <t xml:space="preserve">S,T 
Spoofing: </t>
    </r>
    <r>
      <rPr>
        <rFont val="Arial"/>
        <color theme="1"/>
        <sz val="14.0"/>
      </rPr>
      <t xml:space="preserve">The attacking miner constructs two transactions that spend the same coin, begins hashing, and tries to solve this block. 
</t>
    </r>
    <r>
      <rPr>
        <rFont val="Arial"/>
        <b/>
        <color rgb="FF00FFFF"/>
        <sz val="14.0"/>
      </rPr>
      <t>Tampering</t>
    </r>
    <r>
      <rPr>
        <rFont val="Arial"/>
        <color theme="1"/>
        <sz val="14.0"/>
      </rPr>
      <t xml:space="preserve">: After solving the block hash complexity, The attacker tries to Trick's hosted e-wallet to withdraw cryptocurrencies. </t>
    </r>
  </si>
  <si>
    <t xml:space="preserve">Resource Development,Defense Evasion,Impact </t>
  </si>
  <si>
    <t>TA0042,TA0005,TA0040</t>
  </si>
  <si>
    <t>Develop Capabilities,Masquerading,Runtime Data Manipulation</t>
  </si>
  <si>
    <t>T1587,T1036,T1565.003</t>
  </si>
  <si>
    <t>To protect against Vector Attack 76 and similar attacks, it is important to take certain precautions, such as avoiding the use of systems that allow for single-confirmation transactions. This makes it easier for attackers to execute Vector Attack 76. Instead, it is recommended to require at least two or six confirmations, as advised by experts.
Another precautionary measure is to configure your node to avoid establishing incoming connections, or if that is not feasible, to use a mechanism that can identify incoming connections from trusted sources. This helps to prevent attackers from introducing falsified blockchain data into your node. By taking these precautions, you can minimize the risk of falling victim to Vector Attack 76 or other similar attacks.</t>
  </si>
  <si>
    <t>CA-7,SI-4</t>
  </si>
  <si>
    <t>https://www.reddit.com/r/Bitcoin/comments/2e7bfa/comment/cjwya6x/</t>
  </si>
  <si>
    <t>Double Spending Attack</t>
  </si>
  <si>
    <t>A Double Spending Attack refers to the act of trying to spend the same cryptocurrency/transactions twice, 
which can happen when an individual tries to use the same cryptocurrency for two separate transactions
 or when an attacker manipulates the blockchain network to create a deceitful transaction.</t>
  </si>
  <si>
    <r>
      <rPr>
        <rFont val="Arial"/>
        <b/>
        <color rgb="FF00FFFF"/>
        <sz val="14.0"/>
      </rPr>
      <t xml:space="preserve">T 
Tampering: </t>
    </r>
    <r>
      <rPr>
        <rFont val="Arial"/>
        <color theme="1"/>
        <sz val="14.0"/>
      </rPr>
      <t>A malicious individual tries to use the same cryptocurrency for two separate transactions or when an attacker manipulates the blockchain network integrity to create a deceitful transaction.</t>
    </r>
  </si>
  <si>
    <t xml:space="preserve">Execution,Impact </t>
  </si>
  <si>
    <t>TA0040,TA0002</t>
  </si>
  <si>
    <t>User Execution, Transmitted Data Manipulation</t>
  </si>
  <si>
    <t>T1565.003,T1565.002</t>
  </si>
  <si>
    <t>Blockchain networks leverage consensus algorithms to prevent double spending attacks by validating transactions and deterring fraudulent activity. Through these algorithms, each transaction undergoes validation to ensure its uniqueness and that it has not already been spent before it can be added to the blockchain.</t>
  </si>
  <si>
    <t>AC-4,SC-4</t>
  </si>
  <si>
    <t>Information Flow Enforcement,Information in Shared System Resources</t>
  </si>
  <si>
    <t>Double Spending Attack occurred in 2014 against the cryptocurrency network, Bitcoin. The attack was carried out by exploiting a vulnerability in the network's software, which allowed attackers to double spend bitcoins.</t>
  </si>
  <si>
    <t>https://coinmarketcap.com/alexandria/glossary/double-spend-attack</t>
  </si>
  <si>
    <t>Front Running</t>
  </si>
  <si>
    <t>Front running is a term used to describe an unfair practice where an individual or entity exploits a future 
transaction that is expected to be included in the blockchain. This can be executed by a miner or validator 
who gains access to the transaction before it is verified by other nodes on the network.</t>
  </si>
  <si>
    <r>
      <rPr>
        <rFont val="Arial"/>
        <b/>
        <color rgb="FF00FFFF"/>
        <sz val="14.0"/>
      </rPr>
      <t>I
Information Disclosure:</t>
    </r>
    <r>
      <rPr>
        <rFont val="Arial"/>
        <color theme="1"/>
        <sz val="14.0"/>
      </rPr>
      <t xml:space="preserve"> A malicious individual or entity exploits a future transaction that is expected to be included in the blockchain</t>
    </r>
  </si>
  <si>
    <t>Collection</t>
  </si>
  <si>
    <t>TA0009</t>
  </si>
  <si>
    <t xml:space="preserve">Data from Network Shared Drive
</t>
  </si>
  <si>
    <t>T1039</t>
  </si>
  <si>
    <t>Several countermeasures have been devised to minimize the risk of front running attacks on blockchain networks. These countermeasures may include implementing privacy-enhancing techniques like zero-knowledge proofs or increasing the transaction fees to discourage front runners from gaining an unfair advantage. Additionally, some blockchain networks use advanced cryptography algorithms to encrypt the transaction data until it is confirmed by multiple nodes, making it difficult for front runners to exploit known transactions.</t>
  </si>
  <si>
    <t>Out-S</t>
  </si>
  <si>
    <t>A front running blockchain attack occurred in June 2016, when an attacker exploited a vulnerability in the DAO (Decentralized Autonomous Organization) smart contract on the Ethereum blockchain.</t>
  </si>
  <si>
    <r>
      <rPr>
        <rFont val="Arial"/>
        <sz val="14.0"/>
      </rPr>
      <t xml:space="preserve">https://medium.com/codechain/front-running-attacks-on-blockchain-1f5ba28cd42b
</t>
    </r>
    <r>
      <rPr>
        <rFont val="Arial"/>
        <color rgb="FF1155CC"/>
        <sz val="14.0"/>
        <u/>
      </rPr>
      <t>https://eprint.iacr.org/2021/1628.pdf</t>
    </r>
  </si>
  <si>
    <t>Finney attacks</t>
  </si>
  <si>
    <t>The attacker mines blocks in the blockchain as usual. However, in the block where they want to carry out the attack, they include a transaction that sends some of their coins back to themselves, without broadcasting this transaction to the network. When the attacker successfully mines the block, they do not broadcast it immediately but instead use the coins to pay a merchant for a service or goods. Once the merchant accepts the payment and provides the service, which is irreversible, the attacker then broadcasts their block, causing the transaction that sends the coins to themselves to override the payment to the merchant that was still unconfirmed.</t>
  </si>
  <si>
    <r>
      <rPr>
        <rFont val="Arial"/>
        <b/>
        <color rgb="FF00FFFF"/>
        <sz val="14.0"/>
      </rPr>
      <t>S 
Spoofing</t>
    </r>
    <r>
      <rPr>
        <rFont val="Arial"/>
        <b/>
        <color theme="1"/>
        <sz val="14.0"/>
      </rPr>
      <t>:</t>
    </r>
    <r>
      <rPr>
        <rFont val="Arial"/>
        <color theme="1"/>
        <sz val="14.0"/>
      </rPr>
      <t xml:space="preserve"> The attacker mines a block that contains a double-spending transaction but does not share it with the 
network. Instead, the attacker waits for a user to perform a transaction that conflicts with the
double-spending transaction and successfully mines a block on top of that transaction. </t>
    </r>
  </si>
  <si>
    <t xml:space="preserve">Resource Development,Impact </t>
  </si>
  <si>
    <t>TA0042,TA0040</t>
  </si>
  <si>
    <t>Develop Capabilities,Runtime Data Manipulation</t>
  </si>
  <si>
    <t>T1587,T1565.003</t>
  </si>
  <si>
    <t>To mitigate the risk of Finney attacks on blockchain networks, several countermeasures have been developed. One common approach is to wait for multiple confirmations, meaning that multiple blocks have been mined on top of the block containing the transaction, before considering the transaction as final. This can make it more difficult for an attacker to execute a successful Finney attack. Additionally, some blockchain networks that utilize different consensus algorithms, such as Proof of Stake (PoS), are not vulnerable to Finney attacks, as the mining process is different and does not involve race conditions between miners and users.</t>
  </si>
  <si>
    <t>SC-4</t>
  </si>
  <si>
    <t>Information in Shared System Resources</t>
  </si>
  <si>
    <t>Finney himself was not involved in any Finney attacks, but the attack is named after him because he was the first person to describe the attack in a Bitcoin Forum post in 2011.</t>
  </si>
  <si>
    <t>https://blog.acolyer.org/2018/02/15/a-survey-on-security-and-privacy-issues-of-bitcoin/</t>
  </si>
  <si>
    <t>Long Range</t>
  </si>
  <si>
    <t>A long-range attack occurs when an attacker generates a fraudulent chain by rewriting the blockchain's history from
 a point far back in time, often starting from the genesis block. This attack leverages the attacker’s ability to accumulate 
enough stake or control to create a valid, alternative blockchain that eventually overtakes the legitimate one.</t>
  </si>
  <si>
    <t>Transaction/ledger</t>
  </si>
  <si>
    <t>Tampering (T):
Description: The attacker tampers with the blockchain by creating a fraudulent chain and rewriting the blockchain history.</t>
  </si>
  <si>
    <t>Implement checkpoints/ Change Of Consensus Algorithm</t>
  </si>
  <si>
    <t>Impact</t>
  </si>
  <si>
    <t>outs</t>
  </si>
  <si>
    <t>outS</t>
  </si>
  <si>
    <t>https://messari.io/report/long-range-attack</t>
  </si>
  <si>
    <t xml:space="preserve">Time-Locked Transaction Attack
</t>
  </si>
  <si>
    <t>This type of attack involves an attempt to spend tokens that have been locked for a specific period of time before the lock-up period has expired. This can cause issues for the recipient who is expecting to receive the payment.</t>
  </si>
  <si>
    <r>
      <rPr>
        <rFont val="Arial"/>
        <b/>
        <color rgb="FF00FFFF"/>
        <sz val="14.0"/>
      </rPr>
      <t>R 
Repudiation:</t>
    </r>
    <r>
      <rPr>
        <rFont val="Arial"/>
        <color theme="1"/>
        <sz val="14.0"/>
      </rPr>
      <t xml:space="preserve"> The attacker tries to spend tokens that have been locked for a specific period before the lock-up period has expired, denying his action. </t>
    </r>
  </si>
  <si>
    <t>Execution</t>
  </si>
  <si>
    <t>TA0002</t>
  </si>
  <si>
    <t xml:space="preserve">Exploitation for Client Execution
</t>
  </si>
  <si>
    <t>T1203</t>
  </si>
  <si>
    <t>The impact of the time-locked transaction manipulation attack is considered to be low because the attacker can only carry out a limited number of significant exploits. This type of attack involves an attempt to spend tokens that have been locked for a specific period of time before the lock-up period has expired. This can cause issues for the recipient who is expecting to receive the payment.</t>
  </si>
  <si>
    <t>SC-39</t>
  </si>
  <si>
    <t>Process Isolation</t>
  </si>
  <si>
    <t>Delay attacks</t>
  </si>
  <si>
    <t>"Delay Attack" is a form of attack on a blockchain network that involves deliberately stalling the
 confirmation of transactions, intending to impede the network's ability to achieve consensus.</t>
  </si>
  <si>
    <t>Consensus mechnism</t>
  </si>
  <si>
    <r>
      <rPr>
        <rFont val="Arial"/>
        <b/>
        <color rgb="FF00FFFF"/>
        <sz val="14.0"/>
      </rPr>
      <t xml:space="preserve">D 
DoS: </t>
    </r>
    <r>
      <rPr>
        <rFont val="Arial"/>
        <color theme="1"/>
        <sz val="14.0"/>
      </rPr>
      <t>The attacker attempts to stall the confirmation of transactions, intending to impede the network's ability to achieve consensus.</t>
    </r>
  </si>
  <si>
    <t>Blockchain networks can employ several tactics to avoid Consensus Delay Attacks, which may include heightening the complexity of the cryptographic puzzle, downsizing the block size, or deploying protocols that permit swift propagation of blocks.</t>
  </si>
  <si>
    <t>AC-4</t>
  </si>
  <si>
    <t>Information Flow Enforcement</t>
  </si>
  <si>
    <t>The attack on the Verge (XVG) network in April 2018. In this attack, the attacker was able to exploit a vulnerability in the network's timestamp function, which allowed them to manipulate the timestamps of blocks and delay the validation of transactions.</t>
  </si>
  <si>
    <t>https://aimspress.com/article/doi/10.3934/era.2022191</t>
  </si>
  <si>
    <t xml:space="preserve">Consensus 34% Attack </t>
  </si>
  <si>
    <t xml:space="preserve">Refer to a hypothetical attack against a Byzantine Fault Tolerance (BFT) consensus algorithm,
 where an attacker controls 34% or more of the validating nodes in the network. A 34% attack is 
generally applicable in Blockchain/DLT networks using Byzantine Fault Tolerance (BFT) consensus 
mechanisms.
</t>
  </si>
  <si>
    <t>Consensus mechanism</t>
  </si>
  <si>
    <r>
      <rPr>
        <rFont val="Arial"/>
        <b/>
        <color rgb="FF00FFFF"/>
        <sz val="14.0"/>
      </rPr>
      <t xml:space="preserve">S 
Spoofing: </t>
    </r>
    <r>
      <rPr>
        <rFont val="Arial"/>
        <color theme="1"/>
        <sz val="14.0"/>
      </rPr>
      <t>Attackers join a set of malicious nodes that masquerades to be as legitimate miners
 nodes in the P2P network, to alter ledger.</t>
    </r>
  </si>
  <si>
    <t>Acquire Infrastructure,Runtime Data Manipulation</t>
  </si>
  <si>
    <t>T1583,T1565.003</t>
  </si>
  <si>
    <t>To prevent a 34% attack, blockchain networks often implement measures such as increasing the number of confirmations required for transactions, using a consensus algorithm that is resistant to such attacks, and encouraging decentralization of the network to prevent any one entity from gaining too much control.</t>
  </si>
  <si>
    <t>https://ethereum.org/en/developers/docs/consensus-mechanisms/pos/attack-and-defense/</t>
  </si>
  <si>
    <t>Block Mining Race Attack</t>
  </si>
  <si>
    <t>The Block Mining Race Attack is a form of assault that may arise in blockchain networks utilizing the
 Proof of Work (PoW) consensus algorithm. It arises when multiple miners solve the puzzle needed to 
append a new block to the blockchain at almost the same moment, resulting in the creation of two or
 more valid competing blockchain branches. Since the blockchain network can only sustain a single
 valid blockchain, one of these branches must be abandoned, and only the longest chain is regarded as the authentic blockchain.</t>
  </si>
  <si>
    <r>
      <rPr>
        <rFont val="Arial"/>
        <b/>
        <color rgb="FF00FFFF"/>
        <sz val="14.0"/>
      </rPr>
      <t>T
Tampering</t>
    </r>
    <r>
      <rPr>
        <rFont val="Arial"/>
        <color rgb="FF00FFFF"/>
        <sz val="14.0"/>
      </rPr>
      <t xml:space="preserve"> :</t>
    </r>
    <r>
      <rPr>
        <rFont val="Arial"/>
        <color theme="1"/>
        <sz val="14.0"/>
      </rPr>
      <t xml:space="preserve"> Here Miners are considered as the milicious actors, when miners solve the puzzle needed to 
append a new block to the blockchain at almost the same moment, and continuing to fork blockchain into two branches.this will infecte the integrity of ledgers.</t>
    </r>
  </si>
  <si>
    <t>Privilege Escalation,Impact</t>
  </si>
  <si>
    <t>TA0004,TA0040</t>
  </si>
  <si>
    <t>Exploitation for Privilege Escalation,Stored Data Manipulation</t>
  </si>
  <si>
    <t>T1068,T1565.001(Integrity)</t>
  </si>
  <si>
    <t xml:space="preserve">To reduce the possibility of Block Mining Race Attacks in PoW blockchain networks, those involved in the network can employ several security measures. These may involve utilizing anti-double spend protocols, implementing extended confirmation times, and increasing the complexity of the mining puzzle.
</t>
  </si>
  <si>
    <t>SI-5,SC-28</t>
  </si>
  <si>
    <t>Security Alerts, Advisories, and Directives/Protection of Information at Rest</t>
  </si>
  <si>
    <t>https://criptomo.com/two-simultaneous-blocks/</t>
  </si>
  <si>
    <t>Block Forger DoS</t>
  </si>
  <si>
    <t>A Block Forger DoS attack takes place when a malevolent individual seeks to hinder the block creation 
process by preventing one or more validators from contributing to the network. This denial of 
participation is carried out through various means, including inundating the validator's hardware or
 network connection with an excessive amount of traffic or exploiting weaknesses in their software.</t>
  </si>
  <si>
    <r>
      <rPr>
        <rFont val="Arial"/>
        <b/>
        <color rgb="FF00FFFF"/>
        <sz val="14.0"/>
      </rPr>
      <t>D 
DoS</t>
    </r>
    <r>
      <rPr>
        <rFont val="Arial"/>
        <color theme="1"/>
        <sz val="14.0"/>
      </rPr>
      <t>:The attacker carrying a denial of participation through various means, including inundating the validator's hardware or
network connection with an excessive amount of traffic or exploiting weaknesses in their software.</t>
    </r>
  </si>
  <si>
    <t>Hardware Additions,Application or System Exploitation</t>
  </si>
  <si>
    <t>T1200,T1499.004
(Availability)</t>
  </si>
  <si>
    <t>To lessen the threat of Block Forger DoS attacks in PoS blockchain networks, validators can adopt multiple security measures, including utilizing specialized hardware and network connections, installing firewalls and intrusion detection systems, and regularly updating their software with the latest security patches. Furthermore, blockchain network operators can deploy protocols designed to identify and counteract DoS attacks. These could include measures such as rate limiting, network throttling, and failover mechanisms to ensure uninterrupted network continuity during an attack.</t>
  </si>
  <si>
    <t>AC-3,AC-4</t>
  </si>
  <si>
    <t>Access Enforcement,Information Flow Enforcement</t>
  </si>
  <si>
    <t xml:space="preserve">---The attack on the Peercoin network in 2015, where an attacker was able to monopolize the network's block forging process by controlling the majority of the network's coin supply. By doing so, the attacker was able to prevent other validators from participating in the block creation process, effectively bringing the network to a standstill. This attack resulted in significant delays and transaction backlogs, as well as a loss of confidence in the network.
---The attack on the NXT blockchain network in 2014, where an attacker was able to overload a single validator node by sending a flood of transaction requests to the node's API endpoint. By doing so, the attacker was able to prevent the validator from participating in the block forging process, effectively denying it the ability to contribute to the network. This attack resulted in transaction delays and network congestion, as well as a loss of trust in the network.
</t>
  </si>
  <si>
    <r>
      <rPr>
        <rFont val="Arial"/>
        <sz val="14.0"/>
      </rPr>
      <t xml:space="preserve">https://www.intechopen.com/chapters/75945
</t>
    </r>
    <r>
      <rPr>
        <rFont val="Arial"/>
        <color rgb="FF1155CC"/>
        <sz val="14.0"/>
        <u/>
      </rPr>
      <t>https://www.coindesk.com/markets/2014/08/15/hackers-steal-165-million-in-nxt-from-bter-exchange/</t>
    </r>
  </si>
  <si>
    <t xml:space="preserve">51% Attack </t>
  </si>
  <si>
    <t>A "51% attack" refers to a specific type of cyber attack on a blockchain network, wherein a single entity 
or a group of entities gains control of over 50% of the total computing power, also known as the hash 
rate, of the network.</t>
  </si>
  <si>
    <r>
      <rPr>
        <rFont val="Arial"/>
        <color theme="1"/>
        <sz val="14.0"/>
      </rPr>
      <t xml:space="preserve">                                                                        
</t>
    </r>
    <r>
      <rPr>
        <rFont val="Arial"/>
        <b/>
        <color rgb="FF00FFFF"/>
        <sz val="14.0"/>
      </rPr>
      <t>Denial of Service:</t>
    </r>
    <r>
      <rPr>
        <rFont val="Arial"/>
        <color theme="1"/>
        <sz val="14.0"/>
      </rPr>
      <t xml:space="preserve"> A 51% attack could result in a denial of service for other participants on the network, as the attacker could potentially exclude their transactions from being included in new blocks, leading to delays or the inability to conduct transactions.</t>
    </r>
  </si>
  <si>
    <t xml:space="preserve">Acquire Infrastructure,Data Manipulation
, Compromise account, compromise infrastructre,
Resource Hijacking, </t>
  </si>
  <si>
    <t>T1583,T1565, T1586, T1584,T1496</t>
  </si>
  <si>
    <t>To reduce the likelihood of a 51% attack, blockchain networks may opt to use either proof-of-work (PoW) or proof-of-stake (PoS) consensus algorithms, as they render it computationally challenging and costly for an attacker to take control of the network.</t>
  </si>
  <si>
    <t>SC-28</t>
  </si>
  <si>
    <t>Protection of Information at Rest</t>
  </si>
  <si>
    <t>Ethereum Classic (ETC) - In January 2019, the ETC blockchain suffered a 51% consensus attack that resulted in more than $1 million worth of ETC being double-spent.
Bitcoin Gold (BTG) - In May 2018, the BTG blockchain suffered a 51% consensus attack that resulted in more than $18 million worth of BTG being double-spent.</t>
  </si>
  <si>
    <t>book: Blockchain Security from the Bottom Up</t>
  </si>
  <si>
    <t>Mining pool attacks</t>
  </si>
  <si>
    <t>Mining pool attacks are a category of blockchain network attacks that exploit the combined computing 
power of a group of miners working in tandem within a mining pool. In a mining pool, miners combine their 
computational resources to mine blocks and divide the rewards based on their individual contributions.
A mining pool attack transpires when a malevolent entity acquires control of a significant portion of the
 mining pool's computational power, which is commonly referred to as the hash rate.</t>
  </si>
  <si>
    <t>Consensus mechnism,Ledger</t>
  </si>
  <si>
    <r>
      <rPr>
        <rFont val="Arial"/>
        <b/>
        <color rgb="FF00FFFF"/>
        <sz val="14.0"/>
      </rPr>
      <t>S 
Spoofing</t>
    </r>
    <r>
      <rPr>
        <rFont val="Arial"/>
        <color theme="1"/>
        <sz val="14.0"/>
      </rPr>
      <t>: A malicious pool of miners combine their computational resources to masquerade as normal miners to mine blocks and divide the rewards based on their individual contributions.</t>
    </r>
  </si>
  <si>
    <t>Resource Hijacking</t>
  </si>
  <si>
    <t>T1496</t>
  </si>
  <si>
    <t>To reduce the likelihood of mining pool attacks, blockchain networks should adopt preventive measures such as establishing a decentralized mining pool structure. Under this approach, mining pools are motivated to restrict their size and diversity. 
Additionally, using Proof of Authority (PoA) consensus mechanisms that rely on validators' reputation and trustworthiness rather than their computational power to select the nodes that validate transactions.</t>
  </si>
  <si>
    <t>https://www.researchgate.net/publication/349248884_Mining_Pool_Selection_under_Block_WithHolding_Attack</t>
  </si>
  <si>
    <t>Fork after withholding</t>
  </si>
  <si>
    <t>A fork after withholding attack is a type of attack on Proof of Work (PoW) blockchain networks where
 an attacker with a majority of the network's hash rate can manipulate the blockchain's transaction history. 
In this attack, the attacker mines blocks privately without broadcasting them to the network, effectively
 withholding them. After mining publicly for a period, the attacker eventually creates a longer chain and 
broadcasts their privately mined blocks, causing a fork in the blockchain. This leads to nodes on the
 network switching to the attacker's chain, which is longer than the current public chain, thereby 
reversing transactions that occurred during the period that the attacker was withholding blocks.</t>
  </si>
  <si>
    <r>
      <rPr>
        <rFont val="Arial"/>
        <b/>
        <color rgb="FF00FFFF"/>
        <sz val="14.0"/>
      </rPr>
      <t>T , R
Tampering</t>
    </r>
    <r>
      <rPr>
        <rFont val="Arial"/>
        <color theme="1"/>
        <sz val="14.0"/>
      </rPr>
      <t xml:space="preserve">: The attacker mines blocks privately without broadcasting them to the network, 
effectively withholding them. After mining publicly for a period, the attacker eventually creates
 a longer chain and broadcasts their privately mined blocks, causing a fork in the blockchain. 
</t>
    </r>
    <r>
      <rPr>
        <rFont val="Arial"/>
        <b/>
        <color rgb="FF00FFFF"/>
        <sz val="14.0"/>
      </rPr>
      <t>Repudiation:</t>
    </r>
    <r>
      <rPr>
        <rFont val="Arial"/>
        <color theme="1"/>
        <sz val="14.0"/>
      </rPr>
      <t xml:space="preserve"> An attacker can repudiate a past transactions,
</t>
    </r>
  </si>
  <si>
    <t xml:space="preserve">Resource Development,Resource Development,Impact </t>
  </si>
  <si>
    <t>TA0042,TA0042,TA0040</t>
  </si>
  <si>
    <t>Acquire Infrastructure,Develop Capabilities,Stored Data Manipulation</t>
  </si>
  <si>
    <t>T1583,T1587,T1565.001</t>
  </si>
  <si>
    <t>Some measures that can be implemented to mitigate the risk of a fork after a withholding attack in a Proof of Work (PoW) blockchain include:
Implementing stricter rules for block inclusion: This can involve setting requirements such as a minimum time between block submissions, limits on block size or difficulty, and other measures that make it more difficult for attackers to withhold blocks.
Adjusting the reward system: Modifying the reward system for miners who submit orphaned blocks can reduce the incentive to perform this type of attack.
Increasing network visibility: By improving the network's visibility, it becomes easier to detect and respond to forks after withholding attacks. This can include implementing monitoring tools and using forensic analysis to identify potential attacks.
Switching to a different consensus mechanism: Alternative consensus mechanisms, such as Proof of Stake (PoS), may be less vulnerable to fork after withholding attacks. However, they have their own unique set of security considerations.</t>
  </si>
  <si>
    <t>https://academics.uccs.edu/~schang2/docs/SWH_Camera_Ready_SecureComm.pdf</t>
  </si>
  <si>
    <t>uncle-block attack</t>
  </si>
  <si>
    <t>An uncle-block attack, also called an orphan block attack, refers to an attack where a miner successfully
 mines a block but fails to include it in the main blockchain, either because it was discovered too late or 
due to network propagation issues. As a result, the miner who found the orphaned block misses out on 
block rewards. To perform an uncle-block attack, a malicious miner could intentionally create orphaned 
blocks, which could increase their chances of mining the next block and receiving the rewards.</t>
  </si>
  <si>
    <r>
      <rPr>
        <rFont val="Arial"/>
        <b/>
        <color rgb="FF00FFFF"/>
        <sz val="14.0"/>
      </rPr>
      <t xml:space="preserve">T 
Tampering: </t>
    </r>
    <r>
      <rPr>
        <rFont val="Arial"/>
        <color theme="1"/>
        <sz val="14.0"/>
      </rPr>
      <t>A malicious miner could intentionally create orphaned blocks, which could increase their chances of mining the next block and receiving the rewards.</t>
    </r>
  </si>
  <si>
    <t>Defense Evasion</t>
  </si>
  <si>
    <t>TA0005</t>
  </si>
  <si>
    <t xml:space="preserve">Exploitation for Defense Evasion
</t>
  </si>
  <si>
    <t>T1211</t>
  </si>
  <si>
    <t>To reduce the risk of uncle-block attacks, some blockchain networks take several measures, such as modifying the reward system for uncle blocks, imposing stricter guidelines for the inclusion of uncle blocks in the blockchain, or shifting to alternative consensus mechanisms that do not rely on orphaned blocks.</t>
  </si>
  <si>
    <t>SI-2</t>
  </si>
  <si>
    <t>Flaw Remediation</t>
  </si>
  <si>
    <t xml:space="preserve">block-withholding attack (Selfish Mining Attack)
</t>
  </si>
  <si>
    <t>A "withholding attack" is a form of assault in which a miner generates a legitimate block but refrains from
 transmitting it to the network. Instead, the miner proceeds to mine on the same block privately, thereby 
producing a parallel chain. After mining a longer chain in private, the miner subsequently reveals their 
chain, causing the public chain to be abandoned. The miner will then receive the block rewards for all the
 blocks they mined privately. The blockchain network is susceptible to this attack because it assumes that 
all miners are promptly broadcasting their newly mined blocks to the network, and it does not take into 
account the possibility that a miner may withhold blocks.</t>
  </si>
  <si>
    <r>
      <rPr>
        <rFont val="Arial"/>
        <b/>
        <color rgb="FF00FFFF"/>
        <sz val="14.0"/>
      </rPr>
      <t xml:space="preserve">T 
Tampering: </t>
    </r>
    <r>
      <rPr>
        <rFont val="Arial"/>
        <color theme="1"/>
        <sz val="14.0"/>
      </rPr>
      <t>The attacker generates a legitimate block but refrains from transmitting it to the network.
 Instead, it proceeds to mine on the same block privately, thereby producing a parallel chain and 
altering the valid ledger.
Repudiation: the miner can deny that they mined a particular block,</t>
    </r>
  </si>
  <si>
    <t>Selfish mining attacks can be highly effective against small and medium-sized blockchain networks, especially when a single entity has a considerable portion of the total mining power. To safeguard against these attacks, several blockchain networks implement various measures, such as modifying the mining difficulty to make it more challenging for attackers to mine new blocks, and introducing protocols that encourage miners to broadcast blocks immediately instead of withholding them.</t>
  </si>
  <si>
    <t>SI-23</t>
  </si>
  <si>
    <t>Information Fragmentation</t>
  </si>
  <si>
    <t>Bitcoin Gold: In May 2018, the Bitcoin Gold network was hit by a selfish mining attack. The attackers managed to withhold blocks they had mined from the network, creating a hidden fork that was longer than the public chain. Once the private chain was longer, the attackers broadcast their withheld blocks, causing the honest miners' work on the public chain to be invalidated, and the attackers' private chain became the new longest chain.
Vertcoin: In December 2018, the Vertcoin network was attacked by a selfish mining group. The attackers were able to create a private chain that was longer than the public chain, which allowed them to double-spend their coins and gain an unfair advantage over honest miners.</t>
  </si>
  <si>
    <t>Bribery Attack</t>
  </si>
  <si>
    <t>A bribery attack in the context of blockchain security is considered a serious threat. It involves a 
validator conspiring with their peers to manipulate the consensus process and approve an invalid 
transaction as a valid one in exchange for incentives.</t>
  </si>
  <si>
    <r>
      <rPr>
        <rFont val="Arial"/>
        <b/>
        <color rgb="FF00FFFF"/>
        <sz val="14.0"/>
      </rPr>
      <t xml:space="preserve">S 
Spoofing: </t>
    </r>
    <r>
      <rPr>
        <rFont val="Arial"/>
        <color theme="1"/>
        <sz val="14.0"/>
      </rPr>
      <t>The malicious validators conspiring with their peers to manipulate the consensus 
process and approve an invalid transaction as a valid one in exchange for incentives.</t>
    </r>
  </si>
  <si>
    <t>Resource Development,Impact</t>
  </si>
  <si>
    <t>T1588.004,T1565.003</t>
  </si>
  <si>
    <t xml:space="preserve">One potential solution to address this blockchain security issue is to remove the responsibilities of these validators. This could be achieved by relieving them of their duties or switching from Proof of Work (PoW) to Proof of Stake (PoS), which is a different blockchain consensus algorithm.
</t>
  </si>
  <si>
    <r>
      <rPr>
        <rFont val="Arial"/>
        <color rgb="FF1155CC"/>
        <sz val="14.0"/>
        <u/>
      </rPr>
      <t>https://hacken.io/insights/blockchain-security-vulnerabilities/</t>
    </r>
    <r>
      <rPr>
        <rFont val="Arial"/>
        <sz val="14.0"/>
      </rPr>
      <t>/</t>
    </r>
  </si>
  <si>
    <t>Pool Hopping Attack</t>
  </si>
  <si>
    <t xml:space="preserve">Pool hopping attacks operate when a miner hops across different mining pools and participates only 
when the expected income of the pool is high and leaves when the predicted income is low. These
 malicious miners can still be rewarded even after leaving or participating in the pool, which places 
the honest miner at a disadvantage who continually participates in the mining pool. Consequently, if 
everyone does pool hopping, then only individual miners will remain, If only individual miners remain, 
they will not participate in mining blockchain blocks, as individual mining requires very high 
computational resources, which many cannot afford. If few miners remain, then they cannot guarantee 
the integrity of the blockchain and make it unmanageable to maintain the Blockchain </t>
  </si>
  <si>
    <r>
      <rPr>
        <rFont val="Arial"/>
        <b/>
        <color rgb="FF00FFFF"/>
        <sz val="14.0"/>
      </rPr>
      <t>D
DoS:</t>
    </r>
    <r>
      <rPr>
        <rFont val="Arial"/>
        <color theme="1"/>
        <sz val="14.0"/>
      </rPr>
      <t xml:space="preserve"> Pool hopping attacks can lead to a decrease in the availability of the blockchain network as 
honest miners are at a disadvantage and may not be able to continue participating in the 
mining process. This can lead to a reduction in the number of miners and the computational
 resources available for maintaining the blockchain, ultimately affecting the network's availability.</t>
    </r>
  </si>
  <si>
    <t>To address this vulnerability in blockchain security, employ modern implementations that render it challenging to forecast forthcoming hash rates.</t>
  </si>
  <si>
    <r>
      <rPr>
        <rFont val="Arial"/>
        <b/>
        <color rgb="FF00FFFF"/>
        <sz val="14.0"/>
      </rPr>
      <t>S
Spoofing:</t>
    </r>
    <r>
      <rPr>
        <rFont val="Arial"/>
        <color theme="1"/>
        <sz val="14.0"/>
      </rPr>
      <t xml:space="preserve"> Here, attackers selectively discard specific blocks from the blockchain. 
By discarding specific blocks, attackers can manipulate the blockchain's state and 
prevent certain transactions from being included in the blockchain.</t>
    </r>
  </si>
  <si>
    <t>grinding attack</t>
  </si>
  <si>
    <t>A grinding attack in blockchain refers to a type of attack where an attacker repeatedly attempts
to manipulate the nonce (a random number included in the block header) to generate a block
that meets the required proof-of-work difficulty. The goal of this attack is to manipulate the 
blockchain network's mining process in their favor. By doing so, they can increase their chances
of being the first miner to generate a valid block and receive the reward.</t>
  </si>
  <si>
    <r>
      <rPr>
        <rFont val="Arial"/>
        <b/>
        <color rgb="FF00FFFF"/>
        <sz val="14.0"/>
      </rPr>
      <t xml:space="preserve">T
Tampering </t>
    </r>
    <r>
      <rPr>
        <rFont val="Arial"/>
        <color theme="1"/>
        <sz val="14.0"/>
      </rPr>
      <t xml:space="preserve">: Attacker attempts to manipulate the nonce (a random number included in the block header) to generate a block
 that meets the required proof-of-work difficulty. </t>
    </r>
  </si>
  <si>
    <t>Stage Capabilities,Endpoint Denial of Service</t>
  </si>
  <si>
    <t xml:space="preserve"> T1608,T1499</t>
  </si>
  <si>
    <t xml:space="preserve">To defend against grinding attacks, blockchain networks can implement various mechanisms, such as changing the proof-of-work algorithm, implementing additional measures to randomize the nonce selection, or using a hybrid consensus mechanism that combines proof-of-work with other forms of consensus.
</t>
  </si>
  <si>
    <t>Alternative Historical Attack</t>
  </si>
  <si>
    <t>An Alternative Historical Attack is a serious security breach that involves exploiting the blockchain 
reorganization mechanism. In this attack, the perpetrator sends cryptocurrency to the intended recipient 
and then proceeds to create an alternative version of the blockchain that effectively cancels out the 
transaction by returning the same amount of cryptocurrency to themselves.</t>
  </si>
  <si>
    <r>
      <rPr>
        <rFont val="Arial"/>
        <b/>
        <color rgb="FF00FFFF"/>
        <sz val="14.0"/>
      </rPr>
      <t xml:space="preserve">T 
Tampering: </t>
    </r>
    <r>
      <rPr>
        <rFont val="Arial"/>
        <color theme="1"/>
        <sz val="14.0"/>
      </rPr>
      <t>Malicious perpetrator sends Tempts to alter the blockchain ledger by effect a
 transaction then proceeds to create an alternative version of the blockchain that effectively 
cancels out the transaction by returning the same amount of cryptocurrency to themselves.</t>
    </r>
  </si>
  <si>
    <t>Acquire Infrastructure,Obtain Capabilities,,Runtime Data Manipulation</t>
  </si>
  <si>
    <t>T1583,T1588,T1565.003</t>
  </si>
  <si>
    <t>The recipient should only validate and accept the transaction once an adequate number of block confirmations have been obtained.</t>
  </si>
  <si>
    <t>Predictable selection of validators</t>
  </si>
  <si>
    <t>A Predictable Validator Selection Attack is a type of security threat that targets a blockchain network. 
In this attack, the attacker can anticipate which validators will be chosen to create new blocks on the 
blockchain. This situation can occur if the randomness source utilized to choose validators is weak or 
predictable, allowing the attacker to manipulate the selection process easily.</t>
  </si>
  <si>
    <r>
      <rPr>
        <rFont val="Arial"/>
        <b/>
        <color rgb="FF00FFFF"/>
        <sz val="14.0"/>
      </rPr>
      <t>S
Sppofing:</t>
    </r>
    <r>
      <rPr>
        <rFont val="Arial"/>
        <color theme="1"/>
        <sz val="14.0"/>
      </rPr>
      <t>The attacker can spoof their identity or manipulate the randomness source used to 
select validators to ensure their own selection as validators</t>
    </r>
  </si>
  <si>
    <t>Initial Access,Discovery,Privilege Escalation</t>
  </si>
  <si>
    <t>TA0001,TA0007,TA0004</t>
  </si>
  <si>
    <t>Hardware Additions,System Network Connections,Exploitation for Privilege Escalation</t>
  </si>
  <si>
    <t>T1200,T1049,T1068</t>
  </si>
  <si>
    <t>To mitigate predictable selection of validators attacks, it is crucial to utilize strong sources of randomness that are not easily manipulated and truly random. Moreover, incorporating multiple sources of randomness and implementing other security measures, such as having a diverse set of validators, can provide additional layers of protection to the network.</t>
  </si>
  <si>
    <t>AC-3,SI-2</t>
  </si>
  <si>
    <t>Access Enforcemen,Flaw Remediation</t>
  </si>
  <si>
    <t>In 2019, a vulnerability was discovered in the Tezos blockchain that allowed an attacker to predict which validator nodes would be selected for baking (the Tezos equivalent of mining) using a technique called "pre-computation". The attacker was able to control a significant portion of the baking power on the network and potentially double-spend or censor transactions.</t>
  </si>
  <si>
    <t>https://research.web3.foundation/en/latest/polkadot/economics/1-validator-selection.html</t>
  </si>
  <si>
    <t xml:space="preserve">Smart Contract Hash Collisions </t>
  </si>
  <si>
    <t>Smart contract hash collisions with multiple variable length arguments are a type of security vulnerability that
 can arise when a smart contract employs hashing as a means of access control. In such cases, the contract
 uses a hash of the function's arguments to validate access to the function. However, if an attacker can
 identify two sets of arguments that produce the same hash value, they can exploit this weakness to
bypass the access control mechanism and execute the function. This can lead to unauthorized access 
and manipulation of data or funds, among other risks.</t>
  </si>
  <si>
    <t xml:space="preserve">Smart Contract </t>
  </si>
  <si>
    <r>
      <rPr>
        <rFont val="Arial"/>
        <color rgb="FF00FFFF"/>
        <sz val="14.0"/>
      </rPr>
      <t>E
Elevation of privilege:</t>
    </r>
    <r>
      <rPr>
        <rFont val="Arial"/>
        <color theme="1"/>
        <sz val="14.0"/>
      </rPr>
      <t xml:space="preserve"> an attacker identify two sets of arguments that produce the same hash
 value, gaining unauthorized access and manipulation of data or funds, among other risks.</t>
    </r>
  </si>
  <si>
    <t>Develop Capabilities</t>
  </si>
  <si>
    <t>T1587</t>
  </si>
  <si>
    <t>To prevent this type of attack, smart contract developers should consider alternative access control methods such as digital signatures or permissions-based systems instead of using hashing. If hashing is required, they should implement a secure hashing algorithm that accounts for the possibility of collisions with multiple variable length arguments.</t>
  </si>
  <si>
    <t>This type of attack was demonstrated in the Parity multisig wallet contract in 2017, where an attacker was able to exploit a hash collision to take control of over $30 million worth of Ether. The contract used a hash of the function arguments to verify the signature of a transaction, but did not take into account the possibility of hash collisions with multiple variable length arguments. As a result, the attacker was able to craft a malicious transaction that appeared to have a valid signature but actually executed unauthorized code.</t>
  </si>
  <si>
    <r>
      <rPr>
        <rFont val="Arial"/>
        <sz val="14.0"/>
      </rPr>
      <t xml:space="preserve">https://turingsecure.com/knowledge-base/issues/hash-collisions-with-multiple-variable-length-arguments/
</t>
    </r>
    <r>
      <rPr>
        <rFont val="Arial"/>
        <color rgb="FF1155CC"/>
        <sz val="14.0"/>
        <u/>
      </rPr>
      <t>https://medium.com/swlh/new-smart-contract-weakness-hash-collisions-with-multiple-variable-length-arguments-dc7b9c84e493</t>
    </r>
  </si>
  <si>
    <t>Smart Contract Erroneous visibility</t>
  </si>
  <si>
    <t>Smart contract erroneous visibility is a type of vulnerability that can expose sensitive data and functions in
 a contract, enabling attackers to access and modify them. This vulnerability arises when developers 
mistakenly set the visibility of a contract's data or functions to public, instead of private or internal.
When a contract's data or functions are set to public, they become accessible to all users on the blockchain,
 including attackers. This can allow attackers to exploit vulnerabilities in the contract, such as by manipulating
 its state or stealing funds, leading to serious consequences.</t>
  </si>
  <si>
    <r>
      <rPr>
        <rFont val="Arial"/>
        <b/>
        <color rgb="FF00FFFF"/>
        <sz val="14.0"/>
      </rPr>
      <t xml:space="preserve">I 
Information Disclosure: </t>
    </r>
    <r>
      <rPr>
        <rFont val="Arial"/>
        <color theme="1"/>
        <sz val="14.0"/>
      </rPr>
      <t>Attackers access and modify smart contracts, ,exploiting vulnerabilities 
that can expose sensitive data and functions in a contract.'</t>
    </r>
  </si>
  <si>
    <t xml:space="preserve">Lateral Movement
</t>
  </si>
  <si>
    <t>TA0008</t>
  </si>
  <si>
    <t>Exploitation of Remote Service</t>
  </si>
  <si>
    <t>T1210</t>
  </si>
  <si>
    <t>Risk mitigation can take several measures . First and foremost,is to review and test the smart contract code to ensure that the visibility of all data and functions is set to private or internal as appropriate.
Also regular code audits, formal verification processes, and access control mechanisms. Regular code audits can help to identify potential vulnerabilities in the smart contract code and address them before attackers can exploit them. Formal verification processes can provide mathematical proof that a smart contract behaves as intended, reducing the risk of errors or vulnerabilities. Access control mechanisms can help to limit the ability of attackers to access and modify sensitive data or functions in a smart contract, reducing the potential damage of an attack.</t>
  </si>
  <si>
    <t>There have been several real-world attacks on smart contracts due to erroneous visibility. One notable example is the Parity wallet hack in 2017, which led to the loss of over $30 million worth of Ether.
In this attack, a user with administrative privileges accidentally triggered a function in the Parity wallet smart contract that was intended for internal use only. The function was mistakenly left as public visibility, allowing anyone to call it and take control of the wallet.</t>
  </si>
  <si>
    <r>
      <rPr>
        <rFont val="Arial"/>
        <color rgb="FF1155CC"/>
        <sz val="14.0"/>
        <u/>
      </rPr>
      <t>https://consensys.github.io/smart-contract-best-practices/development-recommendations/solidity-specific/visibility/</t>
    </r>
    <r>
      <rPr>
        <rFont val="Arial"/>
        <sz val="14.0"/>
      </rPr>
      <t xml:space="preserve">
</t>
    </r>
    <r>
      <rPr>
        <rFont val="Arial"/>
        <color rgb="FF1155CC"/>
        <sz val="14.0"/>
        <u/>
      </rPr>
      <t>https://0xpredator.medium.com/the-ultimate-smart-contract-auditing-guide-ddec6e78e7dc</t>
    </r>
  </si>
  <si>
    <t>Smart Contract DoS with Failed Call</t>
  </si>
  <si>
    <t>Smart contract DoS with failed call is a type of attack that can exploit vulnerabilities in a smart contract 
and make it unusable. In this attack, the attacker causes the smart contract to fail when a function is called,
 which can lead to the contract entering an infinite loop or becoming unresponsive.
To perform this attack, the attacker repeatedly calls the function with invalid or unexpected inputs, causing
 the contract to fail and consume large amounts of gas. As a result, legitimate users may find it expensive 
or impossible to interact with the contract, rendering it useless.</t>
  </si>
  <si>
    <r>
      <rPr>
        <rFont val="Arial"/>
        <b/>
        <color rgb="FF00FFFF"/>
        <sz val="14.0"/>
      </rPr>
      <t>D 
DoS:</t>
    </r>
    <r>
      <rPr>
        <rFont val="Arial"/>
        <color theme="1"/>
        <sz val="14.0"/>
      </rPr>
      <t xml:space="preserve"> An attacker exploits vulnerabilities when a function is called in a smart contract. 
This causes the smart contract to fail, which can lead to the contract entering an infinite 
loop or becoming unresponsive.</t>
    </r>
  </si>
  <si>
    <t>Application Exhaustion Flood</t>
  </si>
  <si>
    <t>T1499.003</t>
  </si>
  <si>
    <t>To mitigate the risk of this type of attack, developers should carefully review and test their smart contract code to ensure that all functions are properly validated and fail gracefully when invalid inputs are provided. Additionally, developers should consider implementing security measures such as rate limiting and gas limits to prevent excessive or abusive calls to the contract. Regular audits and updates to the smart contract code can also help address any known vulnerabilities and minimize the risk of exploitation.</t>
  </si>
  <si>
    <t>SI-15</t>
  </si>
  <si>
    <t>Information Output Filtering</t>
  </si>
  <si>
    <t>A  smart contract using the DoS with Failed Call technique was the King of the Ether game attack in 2016.
The King of the Ether game was a decentralized application built on the Ethereum network that allowed players to purchase virtual land and compete for rewards. The game was vulnerable to a DoS attack where an attacker could repeatedly call a function with invalid arguments that would cause the function to fail and consume all of the available gas.</t>
  </si>
  <si>
    <r>
      <rPr>
        <rFont val="Arial"/>
        <sz val="14.0"/>
      </rPr>
      <t xml:space="preserve">https://blog.finxter.com/denial-of-service-dos-attack-on-smart-contracts/
</t>
    </r>
    <r>
      <rPr>
        <rFont val="Arial"/>
        <color rgb="FF1155CC"/>
        <sz val="14.0"/>
        <u/>
      </rPr>
      <t>https://slowmist.medium.com/intro-to-smart-contract-security-audit-dos-e23e9e901e26</t>
    </r>
  </si>
  <si>
    <t>Smart Contract DoS With Block Gas Limit</t>
  </si>
  <si>
    <t>A smart contract DoS (Denial of Service) attack with block gas limit occurs when an attacker is able to
 consume the entire block gas limit for a particular block, preventing other transactions and smart contracts 
from being processed in that block. This type of attack can be particularly effective because it can disrupt
 the entire blockchain network, rather than just a single smart contract.</t>
  </si>
  <si>
    <r>
      <rPr>
        <rFont val="Arial"/>
        <b/>
        <color rgb="FF00FFFF"/>
        <sz val="14.0"/>
      </rPr>
      <t>D
DoS:</t>
    </r>
    <r>
      <rPr>
        <rFont val="Arial"/>
        <color theme="1"/>
        <sz val="14.0"/>
      </rPr>
      <t xml:space="preserve"> An attacker consumes the entire block gas limit for a particular block, preventing other 
transactions and smart contracts from being processed in that block. </t>
    </r>
  </si>
  <si>
    <t>Application or System Exploitation</t>
  </si>
  <si>
    <t>T1499.004</t>
  </si>
  <si>
    <t>To reduce the likelihood of a smart contract DoS attack with block gas limit, it's crucial for developers to thoroughly review and test their smart contract code to guarantee that all functions have proper validation and that they fail gracefully when given invalid inputs. Moreover, developers should consider incorporating security measures such as implementing gas limits and rate limiting to thwart excessive or abusive calls to the contract.</t>
  </si>
  <si>
    <r>
      <rPr>
        <rFont val="Arial"/>
        <sz val="14.0"/>
      </rPr>
      <t xml:space="preserve">https://consensys.github.io/smart-contract-best-practices/attacks/denial-of-service/
</t>
    </r>
    <r>
      <rPr>
        <rFont val="Arial"/>
        <color rgb="FF1155CC"/>
        <sz val="14.0"/>
        <u/>
      </rPr>
      <t>https://turingsecure.com/knowledge-base/issues/dos-with-block-gas-limit/</t>
    </r>
  </si>
  <si>
    <t>Smart Contract Delegate call injection</t>
  </si>
  <si>
    <t>Smart contract delegate call injection, also referred to as "delegatecall() hijacking," is a vulnerability
that arises when an attacker is able to exploit a smart contract's delegatecall() function to run harmful 
code. The issue arises when a contract uses delegatecall() to call an external contract without verifying 
the external contract's bytecode. An attacker can create a fake contract with the same function signature
and deploy it at the same address as the intended contract. If the original contract uses delegatecall() to
 call the fake contract, the attacker can execute their own code and potentially steal funds or cause other 
damage.</t>
  </si>
  <si>
    <t>S 
Spoofing: An attacker creates a fake contract with the same function signature and deploys 
it at the same address as the intended contract. If the original contract uses delegatecall() to
 call the fake contract.</t>
  </si>
  <si>
    <t xml:space="preserve">Privilege Escalation
</t>
  </si>
  <si>
    <t>TA0004</t>
  </si>
  <si>
    <t>Exploitation for Privilege Escalation</t>
  </si>
  <si>
    <t>T1068</t>
  </si>
  <si>
    <t>To reduce the risk of smart contract delegatecall() injection attacks, it is crucial to follow secure development practices while writing smart contract code. This involves carefully validating inputs and utilizing proper exception handling to minimize the risk of introducing vulnerabilities.
Developers can also take advantage of Solidity's "library" feature to construct reusable code modules that can be safely shared between contracts. By utilizing libraries, developers can eliminate the need for using delegatecall(), thus decreasing the possibility of this vulnerability.</t>
  </si>
  <si>
    <t>SC-3</t>
  </si>
  <si>
    <t>Security Function Isolation</t>
  </si>
  <si>
    <t>smart contract delegate call injection occurred in the Parity Wallet hack of 2017, which resulted in the theft of approximately $30 million worth of Ether (ETH).
The Parity Wallet was a smart contract-based wallet that was designed to allow users to store and manage their Ethereum funds. The wallet utilized a delegate call function to enable users to grant permission to a separate smart contract to manage their funds on their behalf.</t>
  </si>
  <si>
    <r>
      <rPr>
        <rFont val="Arial"/>
        <sz val="14.0"/>
      </rPr>
      <t xml:space="preserve">https://ethereum.stackexchange.com/questions/85282/transfer-erc20-via-onother-smart-contract-call-transfer-as-delegate
</t>
    </r>
    <r>
      <rPr>
        <rFont val="Arial"/>
        <color rgb="FF1155CC"/>
        <sz val="14.0"/>
        <u/>
      </rPr>
      <t>https://medium.com/nerd-for-tech/delegate-call-in-smart-contract-431ba5caf576</t>
    </r>
    <r>
      <rPr>
        <rFont val="Arial"/>
        <sz val="14.0"/>
      </rPr>
      <t>6</t>
    </r>
  </si>
  <si>
    <t>Smart Contract Assert Violation</t>
  </si>
  <si>
    <t xml:space="preserve">A smart contract assert violation occurs when the smart contract code's specified condition or requirement 
is not met during execution, leading to an exception or error. Such violations can arise when a function is
called with invalid input, when a contract balance is insufficient for a given operation, or when there is an 
unexpected change in the contract's state.
</t>
  </si>
  <si>
    <r>
      <rPr>
        <rFont val="Arial"/>
        <b/>
        <color rgb="FF00FFFF"/>
        <sz val="14.0"/>
      </rPr>
      <t>T,E
- Tampering</t>
    </r>
    <r>
      <rPr>
        <rFont val="Arial"/>
        <color theme="1"/>
        <sz val="14.0"/>
      </rPr>
      <t xml:space="preserve"> :The violation of the specified conditions or requirements of the smart contract
 can compromise the integrity of the contract's code and data, allowing the attacker to modify 
or corrupt the contract's state. 
 </t>
    </r>
    <r>
      <rPr>
        <rFont val="Arial"/>
        <b/>
        <color rgb="FF00FFFF"/>
        <sz val="14.0"/>
      </rPr>
      <t>- Elevation of Privilege</t>
    </r>
    <r>
      <rPr>
        <rFont val="Arial"/>
        <color theme="1"/>
        <sz val="14.0"/>
      </rPr>
      <t>: The attacker gains elevated privileges by paasing all the authorization
 assertation</t>
    </r>
  </si>
  <si>
    <t>Implementing secure development practices is crucial to minimizing the risk of assert violations when writing smart contract code. This involves utilizing input validation and exception handling techniques to reduce the chance of introducing vulnerabilities and extensively testing the code to confirm that it performs as intended.</t>
  </si>
  <si>
    <t>smart contract assert violation occurred in the DAO (Decentralized Autonomous Organization) hack of 2016, which resulted in the theft of approximately $50 million worth of Ether (ETH).
The DAO was a smart contract-based investment fund that was designed to operate autonomously on the Ethereum blockchain. It allowed users to invest in the fund and receive tokens that represented their share of ownership in the organization.</t>
  </si>
  <si>
    <t>https://turingsecure.com/knowledge-base/issues/assert-violation/</t>
  </si>
  <si>
    <t>Smart Contract Unprotected SELFDESTRUCT Instruction</t>
  </si>
  <si>
    <t>Smart Contract Unprotected SELFDESTRUCT Instruction attack refers to a vulnerability in a smart contract 
that allows a malicious actor to trigger the self-destruct mechanism without proper authorization or protection. 
In Ethereum, the SELFDESTRUCT opcode is used to destroy a smart contract and transfer its remaining 
balance to a designated address. If a contract's self-destruct instruction is unprotected or not properly
 authorized, a malicious actor can trigger it, causing the contract to be destroyed and any remaining balance 
to be transferred to the attacker's account. This can lead to a loss of funds or disruption of the contract's 
intended functionality.</t>
  </si>
  <si>
    <r>
      <rPr>
        <rFont val="Arial"/>
        <b/>
        <color rgb="FF00FFFF"/>
        <sz val="14.0"/>
      </rPr>
      <t>E 
Elevation of privilege</t>
    </r>
    <r>
      <rPr>
        <rFont val="Arial"/>
        <b/>
        <color theme="1"/>
        <sz val="14.0"/>
      </rPr>
      <t>:</t>
    </r>
    <r>
      <rPr>
        <rFont val="Arial"/>
        <color theme="1"/>
        <sz val="14.0"/>
      </rPr>
      <t xml:space="preserve"> malicious actors exploit a vulnerability in a smart contract that allows it to 
trigger the self-destruct mechanism without proper authorization or protection. </t>
    </r>
  </si>
  <si>
    <t>Initial Access,Impact</t>
  </si>
  <si>
    <t>Exploit Public-Facing Application,Data Destruction</t>
  </si>
  <si>
    <t>T1190,T1485</t>
  </si>
  <si>
    <t>To mitigate this risk, developers should ensure that their smart contracts have appropriate authorization and protection mechanisms for the SELFDESTRUCT instruction. This can include multi-factor authorization or requiring a certain threshold of authorized parties to approve the self-destruct action. Additionally, developers should perform rigorous testing and auditing of their smart contract code to identify and address vulnerabilities.</t>
  </si>
  <si>
    <t>RA-5,AC-6</t>
  </si>
  <si>
    <t>Vulnerability Monitoring and Scanning,Least Privilege</t>
  </si>
  <si>
    <t xml:space="preserve"> Example of this attack occurred in 2016 when the DAO (Decentralized Autonomous Organization) was hacked, resulting in the loss of $60 million worth of cryptocurrency. The attacker exploited a vulnerability in the DAO's smart contract code, which allowed them to use the self-destruct function to transfer funds to their account.</t>
  </si>
  <si>
    <t>https://betterprogramming.pub/solidity-what-happens-with-selfdestruct-f337fcaa58a7</t>
  </si>
  <si>
    <t>Smart Contract Race Conditions</t>
  </si>
  <si>
    <t>Smart contract race conditions arise when multiple transactions interact with the same contract data or 
state concurrently. This can result in unexpected or unintended outcomes, such as incorrect execution of the
contract or funds being sent to unintended destinations. Smart Contract Race Condition attacks occur when
a smart contract's behavior is influenced by the order or timing of its execution. In such attacks, an attacker 
tries to  manipulate the expected order of execution of a contract to their advantage.</t>
  </si>
  <si>
    <r>
      <rPr>
        <rFont val="Arial"/>
        <b/>
        <color rgb="FF00FFFF"/>
        <sz val="14.0"/>
      </rPr>
      <t>T
Tampering</t>
    </r>
    <r>
      <rPr>
        <rFont val="Arial"/>
        <color theme="1"/>
        <sz val="14.0"/>
      </rPr>
      <t>: An attacker can tamper with the contract data or state to influence the Order of the 
execution of transaction and so outcome of the contract execution.</t>
    </r>
  </si>
  <si>
    <t>Defense Evasion/Execution</t>
  </si>
  <si>
    <t>TA0005/TA0002</t>
  </si>
  <si>
    <t xml:space="preserve">Hijack Execution Flow /Exploitation for Client Execution
</t>
  </si>
  <si>
    <t>T1574/T1203</t>
  </si>
  <si>
    <t>To mitigate the risk of smart contract race conditions, developers should meticulously design their contracts and implement robust synchronization mechanisms to avoid concurrent access to shared resources. This may entail utilizing locking mechanisms, such as mutexes or semaphores, to prevent multiple transactions from accessing the same contract state at the same time.</t>
  </si>
  <si>
    <t>SA-8</t>
  </si>
  <si>
    <t>Security and Privacy Engineering Principles</t>
  </si>
  <si>
    <t>A smart contract race condition occurred in the Bancor network in 2018. The Bancor smart contract used a continuous liquidity mechanism to automatically adjust the price of its token based on supply and demand. However, a race condition in the contract allowed attackers to exploit the mechanism and manipulate the price of the token, resulting in the loss of over $23 million worth of Ether.</t>
  </si>
  <si>
    <r>
      <rPr>
        <rFont val="Arial"/>
        <sz val="14.0"/>
      </rPr>
      <t xml:space="preserve">https://medium.com/modular-network/introduction-to-smart-contract-and-dapp-security-556502629d54
</t>
    </r>
    <r>
      <rPr>
        <rFont val="Arial"/>
        <color rgb="FF1155CC"/>
        <sz val="14.0"/>
        <u/>
      </rPr>
      <t>https://www.immunebytes.com/blog/race-conditions-in-smart-contracts/</t>
    </r>
  </si>
  <si>
    <t>Weak Sources of Randomness</t>
  </si>
  <si>
    <t xml:space="preserve">When a smart contract uses weak sources of randomness, such as the block number, chain ID, or 
timestamp, to generate random numbers or other chain attributes, it is susceptible to this vulnerability. 
The use of weak sources of randomness can allow attackers to predict the outcome of the randomness 
and potentially gain a financial or other advantage. </t>
  </si>
  <si>
    <r>
      <rPr>
        <rFont val="Arial"/>
        <color rgb="FF00FFFF"/>
        <sz val="14.0"/>
      </rPr>
      <t>S
Spoofing:</t>
    </r>
    <r>
      <rPr>
        <rFont val="Arial"/>
        <color theme="1"/>
        <sz val="14.0"/>
      </rPr>
      <t xml:space="preserve"> The use of weak sources of randomness can make it easier for an attacker to predict and manipulate 
the behavior of the smart contract, potentially spoofing the intended random or unpredictable outcome.</t>
    </r>
  </si>
  <si>
    <t>Collection,Privilege Escalation</t>
  </si>
  <si>
    <t>TA0009,TA0111</t>
  </si>
  <si>
    <t>Data from Local System,Exploitation for Privilege Escalation</t>
  </si>
  <si>
    <t>T0890,T1005</t>
  </si>
  <si>
    <t>To address the issue of weak sources of randomness from chain attributes in smart contracts, it is recommended that developers use a reliable and secure source of randomness to generate random numbers. Trusted sources of randomness, such as random.org or random.org/strings, can be used to ensure that the generated randomness is not predictable. Developers should also use secure sources of randomness when generating other chain attributes, such as the block number, chain ID, or timestamp. By doing so, the risk of attackers exploiting vulnerabilities in smart contracts due to weak sources of randomness can be significantly reduced.</t>
  </si>
  <si>
    <t>https://turingsecure.com/knowledge-base/issues/weak-sources-of-randomness-from-chain-attributes</t>
  </si>
  <si>
    <t>Smart Contract Manipulated balance</t>
  </si>
  <si>
    <t>A smart contract manipulated balance attack happens when an attacker gains the ability to manipulate a 
smart contract's balance to their advantage. Such an attack may occur when the contract relies on external 
data or calculations to determine its internal balance.</t>
  </si>
  <si>
    <r>
      <rPr>
        <rFont val="Arial"/>
        <b/>
        <color rgb="FF00FFFF"/>
        <sz val="14.0"/>
      </rPr>
      <t>T
Tampering:</t>
    </r>
    <r>
      <rPr>
        <rFont val="Arial"/>
        <color theme="1"/>
        <sz val="14.0"/>
      </rPr>
      <t xml:space="preserve">  the attacker is manipulating the balance of the smart contract to their advantage by
 tampering with the external data or calculations that the contract relies on to determine its 
balance. By doing so, the attacker is able to gain an unfair advantage and potentially steal funds
 from the contract</t>
    </r>
  </si>
  <si>
    <t>Reconnaissance,Impact</t>
  </si>
  <si>
    <t>TA0043,TA0040</t>
  </si>
  <si>
    <t>Gather Victim Host Information: Software,Transmitted Data Manipulation</t>
  </si>
  <si>
    <t>T1592.002,T1565.002</t>
  </si>
  <si>
    <t xml:space="preserve">Developers can prevent smart contract manipulated balance attacks by implementing various measures to enhance the security of their contracts. For instance, they should design their contracts with caution and implement robust validation mechanisms that guarantee the accuracy and security of all data and calculations. In situations where the contract relies on external data or calculations, developers should use trusted sources of external data, such as oracles, to verify inputs and outputs. Moreover, developers should conduct extensive testing and code review to identify and fix any vulnerabilities in their code. </t>
  </si>
  <si>
    <t>SI-7</t>
  </si>
  <si>
    <t>Software, Firmware, and Information Integrity</t>
  </si>
  <si>
    <t>A smart contract manipulated balance attack occurred in the DAO (Decentralized Autonomous Organization) in 2016. The DAO was a decentralized investment fund that relied on smart contracts to manage its operations. However, a vulnerability in the code allowed an attacker to drain over $50 million worth of Ether from the contract by repeatedly exploiting a function that modified the attacker's balance.</t>
  </si>
  <si>
    <r>
      <rPr>
        <rFont val="Arial"/>
        <sz val="14.0"/>
      </rPr>
      <t xml:space="preserve">https://betterprogramming.pub/how-to-find-vulnerability-in-smart-contracts-unexpected-ether-89f157ce2888
</t>
    </r>
    <r>
      <rPr>
        <rFont val="Arial"/>
        <color rgb="FF1155CC"/>
        <sz val="14.0"/>
        <u/>
      </rPr>
      <t>https://medium.com/loom-network/how-to-secure-your-smart-contracts-6-solidity-vulnerabilities-and-how-to-avoid-them-part-2-730db0aa4834</t>
    </r>
  </si>
  <si>
    <t>Smart Contract Immutable Bugs</t>
  </si>
  <si>
    <t>Smart contract immutable bugs refer to programming errors that cannot be corrected once the smart contract 
has been deployed on the blockchain. These bugs can create vulnerabilities that attackers can exploit, 
potentially leading to the loss of funds or other unwanted outcomes.</t>
  </si>
  <si>
    <r>
      <rPr>
        <rFont val="Arial"/>
        <b/>
        <color rgb="FF00FFFF"/>
        <sz val="14.0"/>
      </rPr>
      <t xml:space="preserve">T 
Tampering: </t>
    </r>
    <r>
      <rPr>
        <rFont val="Arial"/>
        <color theme="1"/>
        <sz val="14.0"/>
      </rPr>
      <t>Attackers exploit these immutable bugs that could potentially lead to the loss of 
funds or other unwanted outcomes.</t>
    </r>
  </si>
  <si>
    <t>Exploit Public-Facing Application</t>
  </si>
  <si>
    <t>T1190</t>
  </si>
  <si>
    <t>To avoid immutable bugs, developers should engage in thorough testing and code review before deploying their contracts on the blockchain. Furthermore, they should consider adopting extra security measures like multi-factor authentication and access controls to minimize the impact of any vulnerabilities that may arise.</t>
  </si>
  <si>
    <t>An immutable bug that led to a major exploit was the DAO hack in 2016. The DAO was a decentralized autonomous organization built on the Ethereum network that managed investments in various projects. A vulnerability in the smart contract code allowed an attacker to repeatedly withdraw funds from the DAO, resulting in a loss of over $50 million worth of Ether.</t>
  </si>
  <si>
    <r>
      <rPr>
        <rFont val="Arial"/>
        <sz val="14.0"/>
      </rPr>
      <t xml:space="preserve">https://betterprogramming.pub/not-all-smart-contracts-are-immutable-create-upgradable-smart-contracts-e4e933b7b8a9
</t>
    </r>
    <r>
      <rPr>
        <rFont val="Arial"/>
        <color rgb="FF1155CC"/>
        <sz val="14.0"/>
        <u/>
      </rPr>
      <t>https://www.forbes.com/sites/davidbalaban/2023/02/11/navigating-the-security-challenges-of-smart-contracts/?sh=40801b964992</t>
    </r>
  </si>
  <si>
    <t>Reentrancy</t>
  </si>
  <si>
    <t>Reentrancy is a technique used by attackers to exploit a vulnerability in smart contracts. This technique
 involves repeatedly calling a function within the same contract, before the initial call completes. This can 
allow the attacker to re-enter the function and potentially execute unauthorized transactions, such as
 repeated withdrawals of Ether from the contract. By using this technique, an attacker may be able
 steal all the Ether locked in the contract.</t>
  </si>
  <si>
    <t xml:space="preserve"> smart contract</t>
  </si>
  <si>
    <r>
      <rPr>
        <rFont val="Arial"/>
        <b/>
        <color rgb="FF00FFFF"/>
        <sz val="14.0"/>
      </rPr>
      <t>T
Tampering:</t>
    </r>
    <r>
      <rPr>
        <rFont val="Arial"/>
        <color theme="1"/>
        <sz val="14.0"/>
      </rPr>
      <t xml:space="preserve"> The attacker can tamper with the state of the contract by repeatedly calling a 
vulnerable function before the initial call completes, potentially resulting in unauthorized transactions.</t>
    </r>
  </si>
  <si>
    <t>To prevent reentrancy attacks in smart contracts, two common approaches are applying the checks-effects-interactions pattern and applying the mutex lock.</t>
  </si>
  <si>
    <t>RA-5</t>
  </si>
  <si>
    <t>Vulnerability Monitoring and Scanning</t>
  </si>
  <si>
    <t>Solidity Security By Example #02: Reentrancy | by Phuwanai Thummavet | Valix Consulting | Medium</t>
  </si>
  <si>
    <t>Authentication With tx.origin</t>
  </si>
  <si>
    <t>The attacker deploys a new smart contract and sets its address to be the same as the tx.origin address of a target user.
 When the attacker calls the target contract from their own contract, the target contract sees the tx.origin address 
as that of the target user, rather than the attacker's address. This allows the attacker to bypass authentication checks 
that rely solely on tx.origin and potentially perform unauthorized actions on behalf of the target user.</t>
  </si>
  <si>
    <t>Smart contract(L1A3)</t>
  </si>
  <si>
    <r>
      <rPr>
        <rFont val="Arial"/>
        <b/>
        <color rgb="FF00FFFF"/>
        <sz val="14.0"/>
      </rPr>
      <t xml:space="preserve">E
Elevation of Privilege: </t>
    </r>
    <r>
      <rPr>
        <rFont val="Arial"/>
        <color theme="1"/>
        <sz val="14.0"/>
      </rPr>
      <t>The attacker bypasses authentication checks that rely solely on the tx.origin
 address, and performs unauthorized actions on behalf of the target user.</t>
    </r>
  </si>
  <si>
    <t>Abuse Elevation Control Mechanism</t>
  </si>
  <si>
    <t>T1548</t>
  </si>
  <si>
    <t xml:space="preserve">To avoid the tx.origin authentication vulnerability in blockchain smart contracts, it's important to implement multiple authentication mechanisms instead of relying solely on tx.origin. This can include requiring a valid signature or checking the msg.sender field against a whitelist of trusted addresses. Additionally, a proxy contract can be used to wrap the target contract and validate the msg.sender field instead of relying on tx.origin.
It's also recommended to avoid using external contracts in the authentication process, as they can be easily spoofed. Instead, native Solidity constructs like msg.sender and tx.origin should be used sparingly, and always with additional authentication checks to ensure only authorized parties can interact with the contract. </t>
  </si>
  <si>
    <t>CA-8</t>
  </si>
  <si>
    <t>Penetration Testing</t>
  </si>
  <si>
    <t>One notable example is the attack on the "King of the Ether" decentralized application (dApp) in 2016. This dApp was a game in which users could purchase "tiles" on a virtual board, and the owner of the last tile remaining would win a prize.
An attacker was able to exploit the tx.origin vulnerability to take control of a large number of tiles on the board, effectively giving them a significant advantage in the game. The attacker accomplished this by creating a fake contract that appeared to be from a legitimate user, and then using this contract to call the "King of the Ether" contract on behalf of the legitimate user.</t>
  </si>
  <si>
    <t>https://www.immunebytes.com/blog/detailed-analysis-of-authentication-with-tx-origin/</t>
  </si>
  <si>
    <t>Smart Contract Timestamp Dependency</t>
  </si>
  <si>
    <t>The timestamp dependency vulnerability is a type of vulnerability that arises when a smart contract relies on
 the block timestamp value generated by the node executing the contract to carry out a particular operation. 
This creates a security vulnerability, as the timestamp value can be easily manipulated by attackers. 
Additionally, the distributed nature of the blockchain network makes it difficult to accurately synchronize and 
retrieve the exact time between nodes, which is necessary for many smart contract development languages
 that are Turing complete.</t>
  </si>
  <si>
    <r>
      <rPr>
        <rFont val="Arial"/>
        <b/>
        <color rgb="FF00FFFF"/>
        <sz val="14.0"/>
      </rPr>
      <t>T 
Tampering:</t>
    </r>
    <r>
      <rPr>
        <rFont val="Arial"/>
        <color theme="1"/>
        <sz val="14.0"/>
      </rPr>
      <t xml:space="preserve"> attackers manipulate the timestamp value of a vulnerability that arises when
 a smart contract relies on the block timestamp value generated by the node executing the
 contract to carry out a particular operation.</t>
    </r>
  </si>
  <si>
    <t>Transmitted Data Manipulation</t>
  </si>
  <si>
    <t>T1565.002</t>
  </si>
  <si>
    <t>To address the timestamp dependency vulnerability, many blockchain technologies provide the option to retrieve the actual time of the network using the system timestamp. By relying on the system timestamp instead of the block timestamp, smart contract developers can avoid vulnerabilities and potential attacks associated with block timestamp manipulation.</t>
  </si>
  <si>
    <t>https://www.geeksforgeeks.org/timestamp-dependency-in-smart-contracts/</t>
  </si>
  <si>
    <t>Smart Contract Forcibly Sending Ether/token to a Contract</t>
  </si>
  <si>
    <t>Smart contract Ether forcing is a type of attack that exploits vulnerabilities in a receiving contract to steal
 funds. This attack can be successful if the receiving contract is not properly secured against unexpected 
incoming transactions.
To execute this attack, an attacker can create a malicious contract that includes a function triggering the 
sending contract to send Ether to the receiving contract. The malicious contract can contain code that exploits
 vulnerabilities in the receiving contract, allowing the attacker to steal the Ether that was sent.</t>
  </si>
  <si>
    <r>
      <rPr>
        <rFont val="Arial"/>
        <b/>
        <color rgb="FF00FFFF"/>
        <sz val="14.0"/>
      </rPr>
      <t xml:space="preserve">
R
Repudiation:</t>
    </r>
    <r>
      <rPr>
        <rFont val="Arial"/>
        <color theme="1"/>
        <sz val="14.0"/>
      </rPr>
      <t xml:space="preserve"> An attacker create a malicious contract that includes a function triggering the 
sending contract to send Ether to the receiving contract. The malicious contract can contain code that exploits
 vulnerabilities in the receiving contract,</t>
    </r>
  </si>
  <si>
    <t>To mitigate the risk of this type of attack, developers should carefully review and test their smart contract code to ensure that it is properly secured against unexpected incoming transactions. Additionally, developers should consider implementing security measures such as code audits, formal verification processes, and limit the amount of Ether that can be forcibly sent from one contract to another.</t>
  </si>
  <si>
    <t>SC-44</t>
  </si>
  <si>
    <t>Detonation Chambers</t>
  </si>
  <si>
    <t>Forcibly sending Ether to a smart contract occurred in 2016, with the infamous DAO (Decentralized Autonomous Organization) hack on the Ethereum network. The DAO was a smart contract that managed a decentralized investment fund, allowing anyone to invest Ether in exchange for DAO tokens, which could be used to vote on investment proposals.</t>
  </si>
  <si>
    <r>
      <rPr>
        <rFont val="Arial"/>
        <sz val="14.0"/>
      </rPr>
      <t xml:space="preserve">https://consensys.github.io/smart-contract-best-practices/development-recommendations/general/force-feeding/
</t>
    </r>
    <r>
      <rPr>
        <rFont val="Arial"/>
        <color rgb="FF1155CC"/>
        <sz val="14.0"/>
        <u/>
      </rPr>
      <t>https://medium.com/valixconsulting/solidity-smart-contract-security-by-example-08-unexpected-ether-with-forcibly-sending-ether-e13be2c6b985</t>
    </r>
  </si>
  <si>
    <t>Contract ownership hijacking</t>
  </si>
  <si>
    <t>An attacker takes over the ownership of the contract, effectively giving them control over its operations. 
This can occur if the contract's code contains vulnerabilities that allow an attacker to change the address 
stored as the contract's owner, giving them the ability to execute any function within the contract.
Once the attacker has taken over ownership of the contract, they may be able to execute malicious code,
steal funds stored within the contract, or manipulate the contract's functionality in other ways</t>
  </si>
  <si>
    <r>
      <rPr>
        <rFont val="Arial"/>
        <b/>
        <color rgb="FF00FFFF"/>
        <sz val="14.0"/>
      </rPr>
      <t xml:space="preserve">S, R
Spoofing: </t>
    </r>
    <r>
      <rPr>
        <rFont val="Arial"/>
        <color theme="1"/>
        <sz val="14.0"/>
      </rPr>
      <t xml:space="preserve">The attacker can spoof their identity as the owner of the contract and execute
 functions that only the owner should be able to perform.
</t>
    </r>
    <r>
      <rPr>
        <rFont val="Arial"/>
        <b/>
        <color rgb="FF00FFFF"/>
        <sz val="14.0"/>
      </rPr>
      <t xml:space="preserve">Repudiation: </t>
    </r>
    <r>
      <rPr>
        <rFont val="Arial"/>
        <color theme="1"/>
        <sz val="14.0"/>
      </rPr>
      <t>The attacker can execute functions within the contract without leaving any trace 
of their actions, making it difficult to identify and hold them accountable for their actions.</t>
    </r>
  </si>
  <si>
    <t>Privilege Escalation</t>
  </si>
  <si>
    <t>Implementing strong access controls, such as multi-signature requirements, to prevent unauthorized changes to the contract's code or ownership.</t>
  </si>
  <si>
    <t>https://swcregistry.io/docs/SWC-105</t>
  </si>
  <si>
    <t>Bypass Contract Size Check</t>
  </si>
  <si>
    <t>A contract can be created with a code size that returns a value of 0 for extcodesize. This can result in 
the bypass of the 0-address check in a contract, which in turn can lead to the loss or locking of funds.</t>
  </si>
  <si>
    <r>
      <rPr>
        <rFont val="Arial"/>
        <b/>
        <color rgb="FF00FFFF"/>
        <sz val="14.0"/>
      </rPr>
      <t xml:space="preserve">S,T
 - Spoofing: </t>
    </r>
    <r>
      <rPr>
        <rFont val="Arial"/>
        <color theme="1"/>
        <sz val="14.0"/>
      </rPr>
      <t xml:space="preserve">The attacker can spoof the vulnerable contract's identity to bypass the 0-address check.
</t>
    </r>
    <r>
      <rPr>
        <rFont val="Arial"/>
        <color rgb="FF00FFFF"/>
        <sz val="14.0"/>
      </rPr>
      <t xml:space="preserve">- </t>
    </r>
    <r>
      <rPr>
        <rFont val="Arial"/>
        <b/>
        <color rgb="FF00FFFF"/>
        <sz val="14.0"/>
      </rPr>
      <t>Tampering</t>
    </r>
    <r>
      <rPr>
        <rFont val="Arial"/>
        <color rgb="FF00FFFF"/>
        <sz val="14.0"/>
      </rPr>
      <t xml:space="preserve">: </t>
    </r>
    <r>
      <rPr>
        <rFont val="Arial"/>
        <color theme="1"/>
        <sz val="14.0"/>
      </rPr>
      <t>The attacker tampers with the vulnerable contract's state by redirecting funds to the 
attacker's contract, which triggers the selfdestruct function.</t>
    </r>
  </si>
  <si>
    <t xml:space="preserve">Defense Evasion
</t>
  </si>
  <si>
    <t>Exploitation for Defense Evasion</t>
  </si>
  <si>
    <t>To prevent the risk of bypassing the size limit in smart contract code, developers should take measures to detect and prevent this vulnerability. One such measure is to review the contract code thoroughly and use code analyzers or testing suites to identify potential weaknesses. Additionally, developers can implement additional size-checking mechanisms in the contract code to prevent bypassing of the size limit. By taking these steps, developers can reduce the risk of lost or locked funds due to the exploitation of this vulnerability.</t>
  </si>
  <si>
    <t>https://solidity-by-example.org/hacks/contract-size/</t>
  </si>
  <si>
    <t>External Calls without Gas Stipends</t>
  </si>
  <si>
    <t>In a smart contract, an external call is when one contract invokes a function in another contract, and the called
 contract needs to be compensated for the gas it uses to execute the function. If the calling contract doesn't
 provide enough gas for the external call, the called contract may not be able to complete its execution, 
making it vulnerable to an attack called "External Calls without Gas Stipends."
In an External Calls without Gas Stipends attack, a malicious actor exploits this vulnerability by calling a 
contract with an insufficient gas stipend, causing the called contract to fail and possibly leaving it in an 
unexpected state. This can be especially risky when the called contract involves a financial transaction or 
holds user funds.</t>
  </si>
  <si>
    <r>
      <rPr>
        <rFont val="Arial"/>
        <b/>
        <color rgb="FF00FFFF"/>
        <sz val="14.0"/>
      </rPr>
      <t xml:space="preserve">D
DoS: </t>
    </r>
    <r>
      <rPr>
        <rFont val="Arial"/>
        <color theme="1"/>
        <sz val="14.0"/>
      </rPr>
      <t xml:space="preserve"> by calling a contract with an insufficient gas stipend, causing the called contract to fail </t>
    </r>
  </si>
  <si>
    <t>To address the risk of External Calls without Gas Stipends attacks in smart contracts, developers should take several precautions. First, they should ensure that their contracts provide sufficient gas stipends for external calls. This can be achieved by carefully estimating the gas requirements of the called contract and providing enough gas to cover these requirements.
In addition, developers should implement proper error handling and exception management techniques to prevent unexpected errors or exceptions from affecting the security of the contract. This may involve using mechanisms such as try-catch blocks or revert statements to ensure that the contract can safely recover from any errors that occur during execution.</t>
  </si>
  <si>
    <t>External Calls without Gas Stipends attack occurred in 2016 on the DAO (Decentralized Autonomous Organization) platform. The DAO was a smart contract-based investment fund on the Ethereum blockchain that allowed investors to vote on investment decisions.
An attacker was able to exploit a vulnerability in the smart contract code that allowed them to call a recursive function in the contract with an insufficient gas stipend. This caused the called contract to run out of gas and unexpectedly revert, which enabled the attacker to execute a series of transactions that drained more than $50 million worth of funds from the DAO.</t>
  </si>
  <si>
    <t>https://github.com/harendra-shakya/smart-contract-attack-vectors/blob/main/attack-vectors/DOS.md/#external-calls-without-gas-stipends</t>
  </si>
  <si>
    <t>External Contract Referencing</t>
  </si>
  <si>
    <t>When a smart contract delegates some of its functionality to an external contract, there is a risk that the 
external contract's address may be inaccessible or subject to change. In this case, a benign implementation
 may be replaced with a malicious one, compromising the security and integrity of the entire system.</t>
  </si>
  <si>
    <r>
      <rPr>
        <rFont val="Arial"/>
        <b/>
        <color rgb="FF00FFFF"/>
        <sz val="14.0"/>
      </rPr>
      <t xml:space="preserve">T
Tampering: </t>
    </r>
    <r>
      <rPr>
        <rFont val="Arial"/>
        <color theme="1"/>
        <sz val="14.0"/>
      </rPr>
      <t>the attacker is tampering with the external contract to compromise the security and
integrity of the system.</t>
    </r>
  </si>
  <si>
    <t>Compromise Software Supply</t>
  </si>
  <si>
    <t>T1195.002</t>
  </si>
  <si>
    <t>To mitigate the risk of External Contract Referencing attacks in smart contracts, developers should conduct a thorough audit of any external contracts that their contract references. This will help to ensure that the referenced contracts do not contain any unintended consequences or malicious code. In addition, developers should limit the external functions that their contract can call and carefully consider the security implications of these calls. It is also important to implement proper access controls and error handling mechanisms to detect and prevent any malicious activity that may arise from external contract referencing. Finally, developers should consider implementing a contingency plan in case of a contract swap, such as using a contract upgradeability pattern that allows for secure upgrades while preserving the integrity of the original contract.</t>
  </si>
  <si>
    <t>CM-11</t>
  </si>
  <si>
    <t>User-installed Software</t>
  </si>
  <si>
    <t>https://github.com/harendra-shakya/smart-contract-attack-vectors/blob/main/attack-vectors/External_Contrac_Referencing.md</t>
  </si>
  <si>
    <t>Floating Point Arithmetic</t>
  </si>
  <si>
    <t>Smart contracts use floating point arithmetic to represent and perform arithmetic operations on real numbers. 
However, this arithmetic method can result in rounding errors and precision issues, which may be exploited by 
attackers.</t>
  </si>
  <si>
    <r>
      <rPr>
        <rFont val="Arial"/>
        <b/>
        <color rgb="FF00FFFF"/>
        <sz val="14.0"/>
      </rPr>
      <t xml:space="preserve">T,I
Tampering (T): </t>
    </r>
    <r>
      <rPr>
        <rFont val="Arial"/>
        <color theme="1"/>
        <sz val="14.0"/>
      </rPr>
      <t xml:space="preserve">An attacker can tamper with the floating point arithmetic operations performed by 
the smart contract. By doing so, the attacker can manipulate the results of the contract's 
calculations, leading to financial or other losses. For example, an attacker could modify the 
contract's code to perform rounding in their favor or to manipulate the contract's balance
 calculations.
</t>
    </r>
    <r>
      <rPr>
        <rFont val="Arial"/>
        <b/>
        <color rgb="FF00FFFF"/>
        <sz val="14.0"/>
      </rPr>
      <t xml:space="preserve">
Information Disclosure (I):</t>
    </r>
    <r>
      <rPr>
        <rFont val="Arial"/>
        <color theme="1"/>
        <sz val="14.0"/>
      </rPr>
      <t xml:space="preserve"> In some cases, the rounding errors and precision issues in 
floating point arithmetic can lead to unintended information disclosure. For example, an 
attacker may be able to determine sensitive data or values by analyzing the rounding
 errors produced by the contract's calculations. This could include private keys, passwords,
 or other sensitive information.</t>
    </r>
  </si>
  <si>
    <t>Developers should take precautions to prevent the Floating Point Arithmetic Attack, which exploits rounding errors and precision issues in floating point arithmetic. One effective prevention method is to use fixed-point arithmetic for financial calculations in smart contracts, which represents decimal values using integers, thus eliminating the issues associated with floating point arithmetic. Additionally, developers should thoroughly validate user inputs and sanitize inputs to prevent malicious transactions from being submitted.</t>
  </si>
  <si>
    <t>https://medium.com/opendevicon/how-to-resolve-floating-point-errors-in-smart-contract-score-41ce588ce073</t>
  </si>
  <si>
    <t>Short Address Attack</t>
  </si>
  <si>
    <t xml:space="preserve">Short address attacks are a type of vulnerability that arises from the way the EVM accepts improperly padded
 arguments. Attackers can take advantage of this by using specially crafted addresses to cause poorly coded
 clients to encode arguments incorrectly before incorporating them into transactions.  However, it is important
 to note that this vulnerability has the potential to directly impact a significant amount of cryptocurrency/token. 
While this vulnerability has not been exploited in practice, it serves as a useful illustration of the challenges 
that can arise from the interaction between clients and the  blockchain platforms. </t>
  </si>
  <si>
    <t>Smart Contract</t>
  </si>
  <si>
    <r>
      <rPr>
        <rFont val="Arial"/>
        <b/>
        <color rgb="FF00FFFF"/>
        <sz val="14.0"/>
      </rPr>
      <t xml:space="preserve">T
Tampering (T): </t>
    </r>
    <r>
      <rPr>
        <rFont val="Arial"/>
        <color theme="1"/>
        <sz val="14.0"/>
      </rPr>
      <t>As they involve an attacker manipulating the inputs (address arguments) of a transaction to
cause it to behave incorrectly or maliciously. By crafting specially designed addresses, the 
attacker can exploit a vulnerability in the client's input validation and encoding process, leading
to incorrect data being included in the transaction and potentially causing harm to the system.</t>
    </r>
  </si>
  <si>
    <t>Privilege Escalation/Initial Access</t>
  </si>
  <si>
    <t>TA0004/</t>
  </si>
  <si>
    <t>Exploitation for Privilege Escalation/Exploit Public-Facing Application</t>
  </si>
  <si>
    <t>The Short Address Attack can be prevented by developers through the implementation of measures to validate the length of the contract address before any code is executed. By performing this validation, contracts can ensure that the arguments being passed to them are correctly padded, which can help prevent the exploitation of this vulnerability by attackers. It is important for developers to prioritize security measures such as this to protect their contracts and the assets they hold from potential attacks.</t>
  </si>
  <si>
    <t>SC-2</t>
  </si>
  <si>
    <t>Separation of System and User Functionality</t>
  </si>
  <si>
    <t>Short address attacks are a side-effect of the EVM itself accepting incorrectly padded arguments. Attackers can exploit this by using specially-crafted addresses to make poorly coded clients encode arguments incorrectly before including them in transactions. Is this an EVM issue or a client issue? Should it be fixed in smart contracts instead? While everyone has a different opinion, the fact is that a great deal of ether could be directly impacted by this issue. While this vulnerability has yet to be exploited in the wild, it is a good demonstration of problems arising from the interaction between clients and the Ethereum blockchain. Other off-chain issues exist: an important one is the Ethereum ecosystem's deep trust in specific Javascript front ends, browser plugins and public nodes. An infamous off-chain exploit was used in the hack of the Coindash ICO that modified the company's Ethereum address on their webpage to trick participants into sending ethers to the attacker's address.</t>
  </si>
  <si>
    <t>https://blog.sigmaprime.io/solidity-security.html#short-address</t>
  </si>
  <si>
    <t>Force Feeding</t>
  </si>
  <si>
    <t>Force Feeding is a type of attack on smart contracts that involves sending a large number of transactions
with high gas fees to ensure that the attacker's transactions are processed before others. This can lead to a
disruption in the normal operation of the contract, as it may not be able to process all the transactions in a
timely manner, potentially causing the contract to be left in an inconsistent state.</t>
  </si>
  <si>
    <r>
      <rPr>
        <rFont val="Arial"/>
        <b/>
        <color rgb="FF00FFFF"/>
        <sz val="14.0"/>
      </rPr>
      <t xml:space="preserve">D 
DoS: </t>
    </r>
    <r>
      <rPr>
        <rFont val="Arial"/>
        <color theme="1"/>
        <sz val="14.0"/>
      </rPr>
      <t>By sending a large number of transactions with high gas fees, the attacker aims to overwhelm 
the contract and make it unavailable to other legitimate users. This can cause a denial-of-service
 (DoS) attack on the contract, preventing other users from interacting with it and potentially 
causing financial losses.</t>
    </r>
  </si>
  <si>
    <t>Developers can take several steps to prevent Force Feeding attacks in smart contracts. Firstly, they can set gas limits, transaction fees, and queue limits to prioritize legitimate transactions over those of an attacker. By doing this, developers can ensure that the contract processes only the necessary transactions and avoids an inconsistent state. Secondly, they can use gas price limits to prevent attackers from sending transactions with excessively high gas fees. This limits the attacker's ability to force their transactions to be processed before others. Finally, developers can use fallback mechanisms to ensure that the contract can still operate correctly even if it is unable to process all transactions due to a Force Feeding attack. These measures can help ensure the security and reliability of smart contracts in the face of this type of attack.</t>
  </si>
  <si>
    <t>SI-10</t>
  </si>
  <si>
    <t>Information Input Validation</t>
  </si>
  <si>
    <t>One notable attack occurring in 2018 on the Ethereum-based decentralized exchange Bancor.
In this attack, the attacker used a large number of transactions with high gas fees to congest the Ethereum network and force Bancor's smart contract to prioritize their transactions. By doing so, the attacker was able to manipulate the exchange rate of the Bancor token, allowing them to buy low and sell high for a significant profit.</t>
  </si>
  <si>
    <t>https://101blockchains.com/smart-contract-security-guide</t>
  </si>
  <si>
    <t>Call Depth Attack(call stack attack)</t>
  </si>
  <si>
    <t>The Smart Contract Call Depth Attack, also known as the "call stack attack," is a type of attack that exploits
 recursive function calls in smart contracts. This attack is aimed at smart contracts with deeply nested function
 calls that can cause the contract to exceed its call stack limit, resulting in a denial-of-service (DoS) attack.
During a Smart Contract Call Depth Attack, an attacker can send a transaction with a recursive function call
 that is crafted to make the contract surpass its maximum call stack depth. This causes the contract to get 
stuck in an infinite loop, halting any other transactions from being processed.</t>
  </si>
  <si>
    <r>
      <rPr>
        <rFont val="Arial"/>
        <b/>
        <color rgb="FF00FFFF"/>
        <sz val="14.0"/>
      </rPr>
      <t>D
DoS:</t>
    </r>
    <r>
      <rPr>
        <rFont val="Arial"/>
        <color theme="1"/>
        <sz val="14.0"/>
      </rPr>
      <t xml:space="preserve"> an attacker can send a transaction with a recursive function call
 that is crafted to make the contract surpass its maximum call stack depth. 
This causes the contract to get 
stuck in an infinite loop, halting any other transactions from being processed.</t>
    </r>
  </si>
  <si>
    <t>OS Exhaustion Flood</t>
  </si>
  <si>
    <t>T1499.001</t>
  </si>
  <si>
    <t>Developers can prevent Smart Contract Call Depth Attacks by implementing certain measures. For example, they can set gas limits and transaction fees to prevent attackers from submitting transactions with extremely high computational requirements. Additionally, they can put in place mechanisms that can detect and prevent recursive function calls that exceed the maximum stack depth limit, thus mitigating the impact of such an attack.</t>
  </si>
  <si>
    <t>Smart Contract Call Depth Attack occurred in 2018 on the Ethereum-based token exchange called EtherDelta.
In this attack, the attacker exploited a vulnerability in the exchange's smart contract that allowed them to execute an infinite recursive loop. The attack involved submitting a transaction with a recursive call that would repeatedly call the contract's order function, causing the contract to exceed its maximum call stack depth.As a result of the attack, the EtherDelta exchange became unavailable for a period of time, preventing users from accessing their funds or making trades. The attack was eventually resolved by EtherDelta's development team, who deployed a new version of the contract with improved security measures.</t>
  </si>
  <si>
    <t>https://docs.soliditylang.org/en/latest/security-considerations.html#callstack-depth</t>
  </si>
  <si>
    <t>Incorrect Interface</t>
  </si>
  <si>
    <t>When there is a mismatch between the function signatures defined in a smart contract's interface and its
implementation, it can create two distinct method IDs. This can lead to unintended behavior, such as the 
execution of the fallback method when the interface is called.</t>
  </si>
  <si>
    <r>
      <rPr>
        <rFont val="Arial"/>
        <b/>
        <color rgb="FF00FFFF"/>
        <sz val="14.0"/>
      </rPr>
      <t>E
Elevation of privilege  :</t>
    </r>
    <r>
      <rPr>
        <rFont val="Arial"/>
        <color theme="1"/>
        <sz val="14.0"/>
      </rPr>
      <t xml:space="preserve"> An attacker exploits the vulnerability of the mismatch between the function signatures defined in a smart contract's interface and its implementation to execute unauthorized methods, such as the execution of the fallback method, when the interface is called.</t>
    </r>
  </si>
  <si>
    <t>Make sure that the type signatures of the interfaces and implementations are the same.</t>
  </si>
  <si>
    <t>AC-6</t>
  </si>
  <si>
    <t>Least Privilege</t>
  </si>
  <si>
    <t>A real attack that exploits the vulnerability of an incorrect interface in a smart contract is the Parity Wallet Hack that occurred in 2017.
In this attack, an unknown attacker exploited a vulnerability in Parity's multi-sig wallet contract, which was designed to allow multiple users to control a single wallet. The attacker was able to exploit a flaw in the contract's interface, which allowed them to gain control of the contract's library and subsequently steal approximately $30 million worth of Ether.</t>
  </si>
  <si>
    <t>https://github.com/crytic/not-so-smart-contracts/tree/master/incorrect_interface</t>
  </si>
  <si>
    <t xml:space="preserve">Integer Arithmetic </t>
  </si>
  <si>
    <t>Smart Contract Integer Arithmetic Attacks are a type of security threat that exploit vulnerabilities in the way
that smart contracts handle integer arithmetic. These attacks target the arithmetic operations of smart
contracts and can cause unexpected behavior that may lead to security risks. There are two types of attacks 
that fall under this category: the integer underflow attack and the integer overflow attack.</t>
  </si>
  <si>
    <r>
      <rPr>
        <rFont val="Arial"/>
        <b/>
        <color rgb="FF00FFFF"/>
        <sz val="14.0"/>
      </rPr>
      <t>T,E,I
Tampering:</t>
    </r>
    <r>
      <rPr>
        <rFont val="Arial"/>
        <b/>
        <color theme="1"/>
        <sz val="14.0"/>
      </rPr>
      <t xml:space="preserve"> </t>
    </r>
    <r>
      <rPr>
        <rFont val="Arial"/>
        <color theme="1"/>
        <sz val="14.0"/>
      </rPr>
      <t xml:space="preserve">An attacker can tamper with the integer arithmetic operations in a smart contract to
 manipulate its behavior and gain unauthorized access or control.
</t>
    </r>
    <r>
      <rPr>
        <rFont val="Arial"/>
        <b/>
        <color rgb="FF00FFFF"/>
        <sz val="14.0"/>
      </rPr>
      <t>Information Disclosure:</t>
    </r>
    <r>
      <rPr>
        <rFont val="Arial"/>
        <color theme="1"/>
        <sz val="14.0"/>
      </rPr>
      <t xml:space="preserve"> An attacker can exploit integer arithmetic vulnerabilities to leak sensitive
 information stored in the contract.
Elevation of Privilege: An attacker can exploit integer arithmetic vulnerabilities to gain elevated 
privileges and access to restricted functionality or data.</t>
    </r>
  </si>
  <si>
    <t xml:space="preserve">Impact/ </t>
  </si>
  <si>
    <t xml:space="preserve">TA0040/ </t>
  </si>
  <si>
    <t xml:space="preserve">Data manuplication/ </t>
  </si>
  <si>
    <t>T1565.002/</t>
  </si>
  <si>
    <t>To prevent Integer Arithmetic Attacks, developers should follow best practices for contract design and testing, including using secure integer arithmetic libraries and conducting comprehensive testing and auditing of their contracts to detect possible vulnerabilities. One common approach to prevent underflow and overflow vulnerabilities is to utilize mathematical libraries that replace the standard math operators of addition, subtraction, and multiplication (division is excluded as it does not lead to over/underflows, and the EVM reverts on division by zero).
OppenZepplin has developed and reviewed secure libraries that can be utilized by the Ethereum community. Specifically, their Safe Math Library is a recommended reference or library to use to prevent under/over flow vulnerabilities.</t>
  </si>
  <si>
    <t>https://blog.sigmaprime.io/solidity-security.html#ouflow</t>
  </si>
  <si>
    <t>Double-Release of a Resource</t>
  </si>
  <si>
    <t xml:space="preserve">This vulnerability occurs when the Multicall pattern is used on a contract that reads the value of msg.value. 
The Multicall pattern is a way to invoke multiple contract functions in a single transaction using the 
delegatecall opcode. When a contract function implicitly assumes that it is called in a single transaction and
 looks at msg.value, it can cause problems when using Multicall. This is because the same msg.value may 
be read several times if the same contract function is called multiple times in a single Multicall transaction,
 even though the value was only transferred once. </t>
  </si>
  <si>
    <r>
      <rPr>
        <rFont val="Arial"/>
        <b/>
        <color rgb="FF00FFFF"/>
        <sz val="14.0"/>
      </rPr>
      <t>S
Spoofing:</t>
    </r>
    <r>
      <rPr>
        <rFont val="Arial"/>
        <color theme="1"/>
        <sz val="14.0"/>
      </rPr>
      <t xml:space="preserve"> An attacker can utilize the vulnerability that a contract reads the value of "msg.value" 
to invoke multiple contract functions in a single transaction using the delegatecall opcode. 
</t>
    </r>
  </si>
  <si>
    <t>Developers can prevent this attack by refraining from using payable multicall functions in their contracts, or by limiting the number of payable functions that can be called in a single transaction. By doing so, they can ensure that the msg.value is only read once and that the contract's behavior remains consistent. Additionally, developers can use techniques such as separating payable and non-payable functions or using different function signatures to differentiate between payable and non-payable functions.</t>
  </si>
  <si>
    <t>https://github.com/harendra-shakya/smart-contract-attack-vectors/blob/main/attack-vectors/Payable_Multicall.md</t>
  </si>
  <si>
    <t>Proxy Storage Collision</t>
  </si>
  <si>
    <t>Proxy Storage Collision is a security issue that can arise when using proxy contracts on the Ethereum blockchain. Each time a contract is deployed on the blockchain, a unique address is generated for it. However, when a contract is updated and redeployed, a new address is generated for the updated contract. To avoid having to constantly update contract addresses, developers may use proxy contracts to act as intermediaries between users and the actual contract. However, this creates a vulnerability that can be exploited by attackers to hijack the contract's storage and gain control over it</t>
  </si>
  <si>
    <r>
      <rPr>
        <rFont val="Arial"/>
        <b/>
        <color rgb="FF00FFFF"/>
        <sz val="14.0"/>
      </rPr>
      <t xml:space="preserve">E
Elevation of Privilege: </t>
    </r>
    <r>
      <rPr>
        <rFont val="Arial"/>
        <color theme="1"/>
        <sz val="14.0"/>
      </rPr>
      <t>An attacker create a new contract with the same storage layout as the
 victim's contract, and then deploys a proxy contract that points to the attacker's contract
 instead of the victim's contract. When the victim's contract interacts with the proxy contract, it will 
inadvertently update the attacker's contract storage, giving the attacker control over the victim's 
contract.</t>
    </r>
  </si>
  <si>
    <t>To reduce the likelihood of proxy storage collision attacks, it is important for smart contract developers to follow best practices. For instance, they could consider avoiding the use of proxy patterns altogether, or alternatively, they should ensure that proxy contracts have distinct storage keys compared to the contracts they target. This can help to prevent unintended storage variable overwrites that could potentially lead to unexpected behavior or security issues.To avoid having to constantly update contract addresses, developers may use proxy contracts to act as intermediaries between users and the actual contract. However, this creates a vulnerability that can be exploited by attackers to hijack the contract's storage and gain control over it</t>
  </si>
  <si>
    <t>One of the most notable examples is the King of the Ether Throne (KOET) game, which was launched on the Ethereum blockchain in 2016.
The KOET game was a decentralized application (DApp) that allowed players to compete for ownership of a virtual throne by purchasing "keys" with Ether, the cryptocurrency used on the Ethereum network. The game used a proxy contract to manage the distribution of keys and keep track of the ownership of the throne.
In 2017, a security researcher discovered a vulnerability in the proxy contract used by the KOET game that allowed an attacker to perform a proxy storage collision attack. The attacker was able to overwrite the storage slots used by the proxy contract with their own data, effectively taking control of the game and stealing the funds of the players.</t>
  </si>
  <si>
    <t>https://ethereum-blockchain-developer.com/110-upgrade-smart-contracts/07-eip-897-proxy/</t>
  </si>
  <si>
    <t>Signature Replay</t>
  </si>
  <si>
    <t>A signature replay attack on a smart contract involves an attacker intercepting a valid signature used for 
a legitimate transaction and reusing it in a different transaction to execute an unauthorized action on the 
smart contract.
This type of attack is made possible by the fact that smart contracts rely on digital signatures to 
authenticate transactions and authorize actions. If an attacker is able to intercept a valid signature 
and replay it, the smart contract will interpret the transaction as legitimate and execute the corresponding
 action, even if the action was not intended by the original signer of the signature.</t>
  </si>
  <si>
    <r>
      <rPr>
        <rFont val="Arial"/>
        <b/>
        <color rgb="FF00FFFF"/>
        <sz val="14.0"/>
      </rPr>
      <t>T 
Tampering:</t>
    </r>
    <r>
      <rPr>
        <rFont val="Arial"/>
        <color theme="1"/>
        <sz val="14.0"/>
      </rPr>
      <t xml:space="preserve"> The attacker can modify signatures while maintaining their validity, making them susceptible to replay attacks.</t>
    </r>
  </si>
  <si>
    <t xml:space="preserve">resource hijaking </t>
  </si>
  <si>
    <t>To safeguard against signature replay attacks, it is advisable to follow the following guidelines:
Keep track of every message hash that has been executed by the smart contract. When new messages arrive, verify against the existing ones and only proceed with the business logic if it's a new message hash.
Add the address of the contract that processes the message. This ensures that the message can only be used in a single contract.
Avoid generating the message hash that includes the signature. The ecrecover function used for signature verification is susceptible to signature malleability, so it's crucial to avoid this potential vulnerability.</t>
  </si>
  <si>
    <t>https://github.com/harendra-shakya/smart-contract-attack-vectors/blob/main/attack-vectors/Signature_Replay.md</t>
  </si>
  <si>
    <t>Writes to Arbitrary Storage Locations</t>
  </si>
  <si>
    <t>The data of a smart contract, such as the identity of the contract owner, is stored permanently at a specific 
storage location on the EVM level, typically using a key or address. It is the responsibility of the contract to 
guarantee that only authorized users or contracts are permitted to write to critical storage locations.
 If a malicious actor gains access to write to any storage location, they can bypass the authorization checks, 
which could result in corruption of the storage. For example, they may overwrite a field that holds the 
contract owner's address.</t>
  </si>
  <si>
    <r>
      <rPr>
        <rFont val="Arial"/>
        <b/>
        <color rgb="FF00FFFF"/>
        <sz val="14.0"/>
      </rPr>
      <t>E 
Elevation of Privilege:</t>
    </r>
    <r>
      <rPr>
        <rFont val="Arial"/>
        <color theme="1"/>
        <sz val="14.0"/>
      </rPr>
      <t xml:space="preserve"> An attacker gains access to write to any storage location, they can bypass the authorization checks, which could result in corruption of the storage. </t>
    </r>
  </si>
  <si>
    <t>As a rule of thumb, it is essential to ensure that writes to a specific data structure do not mistakenly overwrite entries of another data structure since all data structures share the same storage address space.</t>
  </si>
  <si>
    <t>https://swcregistry.io/docs/SWC-124</t>
  </si>
  <si>
    <t>Timebomb</t>
  </si>
  <si>
    <t>In blockchain systems that depend on smart contracts, a timebomb attack is a potential form of exploitation. 
This type of attack involves the use of a smart contract that contains malicious code with a pre-programmed 
time delay or specific future date and time for its execution.The smart contract runs as expected until the 
set time arrives, whereupon the malicious code is executed. The consequences of such an attack can differ, 
depending on the type of contract and the nature of the code being executed.</t>
  </si>
  <si>
    <r>
      <rPr>
        <rFont val="Arial"/>
        <b/>
        <color rgb="FF00FFFF"/>
        <sz val="14.0"/>
      </rPr>
      <t xml:space="preserve">S
Spoofing </t>
    </r>
    <r>
      <rPr>
        <rFont val="Arial"/>
        <b/>
        <color theme="1"/>
        <sz val="14.0"/>
      </rPr>
      <t>:</t>
    </r>
    <r>
      <rPr>
        <rFont val="Arial"/>
        <color theme="1"/>
        <sz val="14.0"/>
      </rPr>
      <t xml:space="preserve"> Attacker exploit a smart contract that contains malicious code with a pre-programmed time delay or specific future date and time for its execution.</t>
    </r>
  </si>
  <si>
    <t>Resource Development,Persistence</t>
  </si>
  <si>
    <t>TA0042,TA0003</t>
  </si>
  <si>
    <t>Acquire Access,Event Triggered Execution</t>
  </si>
  <si>
    <t>T1650,T1546</t>
  </si>
  <si>
    <t>Smart contract developers can minimize the threat of timebomb attacks by performing comprehensive code reviews and testing to identify and eliminate any vulnerabilities that could be exploited. Additionally, blockchain networks can integrate features to monitor the activities of smart contracts and detect any anomalous or suspicious behavior, thereby increasing the security of the system.</t>
  </si>
  <si>
    <t>SI-3</t>
  </si>
  <si>
    <t>Malicious Code Protection</t>
  </si>
  <si>
    <t>A imebomb attack occurred in 2016 on the Ethereum network. A smart contract known as "The DAO" was created to act as a decentralized investment fund. However, a flaw in the contract's code allowed an attacker to drain millions of dollars worth of ether from The DAO.
The attacker used a timebomb attack by inserting a piece of code that would delay the execution of the exploit until a specific date in the future. When the date arrived, the attacker was able to withdraw the funds from The DAO.</t>
  </si>
  <si>
    <t xml:space="preserve"> Rollback attack</t>
  </si>
  <si>
    <t>Refers to an attacker attempting to manipulate the blockchain network to cause a rollback of a transaction
or contract state to their advantage. This may involve purposely creating a failed transaction or exploiting 
a vulnerability to force a rollback of the network's state. The goal of the attacker in a rollback attack is to 
gain a financial or other advantage by exploiting the network's rollback mechanism.</t>
  </si>
  <si>
    <t>Smart contract</t>
  </si>
  <si>
    <r>
      <rPr>
        <rFont val="Arial"/>
        <b/>
        <color rgb="FF00FFFF"/>
        <sz val="14.0"/>
      </rPr>
      <t xml:space="preserve">R
Repudiation: </t>
    </r>
    <r>
      <rPr>
        <rFont val="Arial"/>
        <color theme="1"/>
        <sz val="14.0"/>
      </rPr>
      <t>The attacker may be able to repudiate legitimate transactions by exploiting the
rollback mechanism to undo them.</t>
    </r>
  </si>
  <si>
    <t>Rollback attacks can be prevented if the state input to the smart-contract enclave always
 corresponds to the unique, committed blockchain state. One way to guarantee the desired
state continuity would be to run the whole blockchain node, especially its protocol logic and 
the state maintenance, within the enclave,</t>
  </si>
  <si>
    <t>Weak Randomness:</t>
  </si>
  <si>
    <t>A weak randomness attack on a blockchain smart contract occurs when the contract relies on predictable or easily
 influenced sources of randomness to make critical decisions. Because the randomness is weak, attackers can predict
 or manipulate the outcomes, gaining an unfair advantage or causing unintended consequences.</t>
  </si>
  <si>
    <t xml:space="preserve">T
Tampering : If the randomness is weak or predictable, an attacker can manipulate this randomness
 to tamper with the blockchain system, 
S
Spoffing : n the case of weak randomness, an attacker can potentially impersonate another entity or fake 
their identity.
</t>
  </si>
  <si>
    <t>Impact / Execution</t>
  </si>
  <si>
    <t>TA0040/TA0002</t>
  </si>
  <si>
    <t>Data Manipulation: Stored Data Manipulation
/ Exploitation for Client Execution</t>
  </si>
  <si>
    <t>T1203/T1565.001</t>
  </si>
  <si>
    <t>Use more secure randomness generation algorithms / sources
(like decentralized oracle)</t>
  </si>
  <si>
    <t>SI-03</t>
  </si>
  <si>
    <t>MALICIOUS CODE PROTECTION</t>
  </si>
  <si>
    <t>Fomo3D Exploit</t>
  </si>
  <si>
    <r>
      <rPr>
        <rFont val="Arial"/>
        <color rgb="FF1155CC"/>
        <sz val="14.0"/>
        <u/>
      </rPr>
      <t>https://www.apriorit.com/dev-blog/556-fomo3d-vulnerability
https://medium.com/rektify-ai/bad-randomness-in-solidity-8b0e4a393858</t>
    </r>
    <r>
      <rPr>
        <rFont val="Arial"/>
        <color rgb="FF000000"/>
        <sz val="14.0"/>
      </rPr>
      <t xml:space="preserve"> </t>
    </r>
  </si>
  <si>
    <t>Insufficient Gas Griefing</t>
  </si>
  <si>
    <t>Smart contract insufficient gas griefing attacks take advantage of the Ethereum Virtual Machine's (EVM) handling of out-of-gas exceptions, enabling an attacker to manipulate the behavior of a smart contract. Specifically, the attacker provides a transaction with an inadequate amount of gas, causing the EVM to stop executing the contract and reimburse any unused gas. However, the attacker can still perform a denial-of-service (DoS) attack by making the contract conduct expensive computations that are subsequently discarded.</t>
  </si>
  <si>
    <r>
      <rPr>
        <rFont val="Arial"/>
        <b/>
        <color rgb="FF00FFFF"/>
        <sz val="14.0"/>
      </rPr>
      <t xml:space="preserve">D 
DoS: </t>
    </r>
    <r>
      <rPr>
        <rFont val="Arial"/>
        <color theme="1"/>
        <sz val="14.0"/>
      </rPr>
      <t>The attacker creates a fake smart contract without an objective to conduct expensive computations and finally returns an exception for insufficient Gas.</t>
    </r>
  </si>
  <si>
    <t xml:space="preserve">Defense Evasion,Impact </t>
  </si>
  <si>
    <t>TA0005,TA0040</t>
  </si>
  <si>
    <t>Masquerading,Application or System Exploitation</t>
  </si>
  <si>
    <t>T1036,T1498.004(Availability)</t>
  </si>
  <si>
    <t>Developers can take steps to prevent smart contract insufficient gas griefing attacks, which exploit the way the Ethereum Virtual Machine (EVM) handles out-of-gas exceptions to manipulate the behavior of a smart contract. One effective measure is to carefully design contracts with gas limits and other mechanisms that can prevent the execution of overly expensive computations. This can help reduce the risk of denial-of-service (DoS) attacks that can occur when an attacker intentionally provides an insufficient amount of gas for a transaction, causing the EVM to halt execution and refund any unused gas, but still forcing the contract to perform expensive computations that are then discarded.</t>
  </si>
  <si>
    <t>Access Enforcement,System Monitoring</t>
  </si>
  <si>
    <t>A smart contract insufficient gas griefing attack occurred in the Augur prediction market platform in 2018. An attacker was able to repeatedly exploit a vulnerability in the contract's code to force it to perform expensive computations and consume large amounts of gas, resulting in significant network congestion and higher gas fees for all users.</t>
  </si>
  <si>
    <r>
      <rPr>
        <rFont val="Arial"/>
        <color rgb="FF1155CC"/>
        <sz val="14.0"/>
        <u/>
      </rPr>
      <t>https://github.com/harendra-shakya/smart-contract-attack-vectors/blob/main/attack-vectors/Griefing.md</t>
    </r>
    <r>
      <rPr>
        <rFont val="Arial"/>
        <sz val="14.0"/>
      </rPr>
      <t xml:space="preserve">
</t>
    </r>
    <r>
      <rPr>
        <rFont val="Arial"/>
        <color rgb="FF1155CC"/>
        <sz val="14.0"/>
        <u/>
      </rPr>
      <t>https://consensys.github.io/smart-contract-best-practices/attacks/griefing/</t>
    </r>
  </si>
  <si>
    <t>51% attack on Oracle</t>
  </si>
  <si>
    <t>If a single entity owns a substantial number of oracle nodes, they can exert control over which data to provide
 and claim it as the ultimate truth.</t>
  </si>
  <si>
    <t>Oracle</t>
  </si>
  <si>
    <r>
      <rPr>
        <rFont val="Arial"/>
        <b/>
        <color rgb="FF00FFFF"/>
        <sz val="14.0"/>
      </rPr>
      <t>T 
Tampering:</t>
    </r>
    <r>
      <rPr>
        <rFont val="Arial"/>
        <color theme="1"/>
        <sz val="14.0"/>
      </rPr>
      <t xml:space="preserve"> If an attacker manages to own a substantial number of Oracle nodes, they can exert control over which data to provide.</t>
    </r>
  </si>
  <si>
    <t>Acquire Infrastructure,Data Manipulation</t>
  </si>
  <si>
    <t>T1583,T1565.002</t>
  </si>
  <si>
    <t>Decentralized Oracle Security refers to the approach of diversifying the group of data collectors in decentralized oracles to a level where disrupting a quorum of participants becomes unfeasible for any potential attacker.
Currently, the simplest solutions to address the oracle problem are through the use of decentralized oracles such as:
Chainlink, which is the most extensive decentralized oracle provider that brings decentralized data on-chain via the Chainlink network.
Tellor, an oracle that ensures censorship-resistant data, reinforced by economic incentives, making it possible for anyone to provide data at any time and verified by everyone.
Witnet, which utilizes advanced cryptographic and economic incentives to offer off-chain data to smart contracts.</t>
  </si>
  <si>
    <t>AC-20</t>
  </si>
  <si>
    <t>Use of External Systems</t>
  </si>
  <si>
    <t>https://consensys.github.io/smart-contract-best-practices/attacks/oracle-manipulation/</t>
  </si>
  <si>
    <t xml:space="preserve">STRIDE /Asset ( Number of STRIDE per ASSET) </t>
  </si>
  <si>
    <t>Mirroring attack on Oracle</t>
  </si>
  <si>
    <t xml:space="preserve">
A Mirroring attack on an Oracle involves an attacker creating a copy (or mirror) of the Oracle that returns a 
different result than the legitimate Oracle. This can be achieved by creating a fake Oracle and tricking users 
or smart contracts into using it instead of the legitimate one. The attacker can then manipulate the results
 returned by the fake Oracle to their advantage, such as altering the price of a cryptocurrency or providing
 false data to a smart contract. This type of attack can be difficult to detect as the fake Oracle may look
 identical to the legitimate one.</t>
  </si>
  <si>
    <r>
      <rPr>
        <rFont val="Arial"/>
        <b/>
        <color rgb="FF00FFFF"/>
        <sz val="14.0"/>
      </rPr>
      <t xml:space="preserve">S 
Spoofing: </t>
    </r>
    <r>
      <rPr>
        <rFont val="Arial"/>
        <color theme="1"/>
        <sz val="14.0"/>
      </rPr>
      <t xml:space="preserve">An attacker creates a fake Oracle and tricking users or smart contracts into using it instead of the legitimate one.  </t>
    </r>
  </si>
  <si>
    <t>Defense Evasion,Impact</t>
  </si>
  <si>
    <t>Masquerading,Data Manipulation</t>
  </si>
  <si>
    <t>T1036,T1565</t>
  </si>
  <si>
    <t>To reduce the risk of Mirroring attacks, it is advisable to use reliable sources for data input. Only trusted sources should be permitted to input data into the oracle. Before being allowed to provide data, these sources should be verified and authenticated.</t>
  </si>
  <si>
    <t>AC-3,SI-7</t>
  </si>
  <si>
    <t>Access Enforcement/Software, Firmware, and Information Integrity</t>
  </si>
  <si>
    <r>
      <rPr>
        <rFont val="Arial"/>
        <color rgb="FF1155CC"/>
        <sz val="14.0"/>
        <u/>
      </rPr>
      <t>https://consensys.github.io/smart-contract-best-practices/attacks/oracle-manipulation/</t>
    </r>
    <r>
      <rPr>
        <rFont val="Arial"/>
        <sz val="14.0"/>
      </rPr>
      <t>/</t>
    </r>
  </si>
  <si>
    <t>Data Manipulation on Oracle</t>
  </si>
  <si>
    <t>Despite an oracle node acquiring accurate data from external sources, there is still a possibility that the
 external sources have tampered with the data. As a result, the oracles may end up fetching a faulty 
value without their knowledge.</t>
  </si>
  <si>
    <r>
      <rPr>
        <rFont val="Arial"/>
        <b/>
        <color rgb="FF00FFFF"/>
        <sz val="14.0"/>
      </rPr>
      <t>T 
Tampering:</t>
    </r>
    <r>
      <rPr>
        <rFont val="Arial"/>
        <color theme="1"/>
        <sz val="14.0"/>
      </rPr>
      <t xml:space="preserve"> An attacker tampers with data from external sources.</t>
    </r>
  </si>
  <si>
    <t>One approach to enhance security in a decentralized environment is to penalize malicious actors. This can be achieved by imposing penalties on nodes that behave in a malicious manner. For instance, a node that fails to push data on-chain as required can be penalized by having its rewards reduced or even revoked.
Another approach is to have a diversified set of mining or validator nodes. This helps to prevent a single entity from having too much control over the network, reducing the risk of malicious activities. By having a large number of nodes, it becomes more challenging for any one node to manipulate the system.</t>
  </si>
  <si>
    <t>Similarly, in 2020, the Band Protocol, which provides decentralized oracle services for several blockchain networks, experienced an attack in which an attacker was able to manipulate the price data provided by the Band Protocol oracle. The attacker was able to profit from this manipulation by executing fraudulent trades.</t>
  </si>
  <si>
    <t>Liveness Issues on Oracle</t>
  </si>
  <si>
    <t>In some situations, it is possible that none of the oracle nodes will push the data onto the blockchain. 
Although this is not a common occurrence, malicious actors may deliberately refrain from pushing the 
data to disrupt the oracle feed.</t>
  </si>
  <si>
    <r>
      <rPr>
        <rFont val="Arial"/>
        <b/>
        <color rgb="FF00FFFF"/>
        <sz val="14.0"/>
      </rPr>
      <t xml:space="preserve">D
DoS: </t>
    </r>
    <r>
      <rPr>
        <rFont val="Arial"/>
        <color theme="1"/>
        <sz val="14.0"/>
      </rPr>
      <t>Malicious actors may deliberately refrain from pushing the data to disrupt the Oracle feed and render it unfunctional and unstable.</t>
    </r>
  </si>
  <si>
    <t xml:space="preserve">Acquire Infrastructure
</t>
  </si>
  <si>
    <t>T1583</t>
  </si>
  <si>
    <t>One approach to enhance security in a decentralized environment is to penalize malicious actors. This can be achieved by imposing penalties on nodes that behave in a malicious manner. For instance, a node that fails to push data on-chain as required can be penalized by having its rewards reduced or even revoked.
Another approach is to have a diversified set of mining or validator nodes. This helps to prevent a single entity from having too much control over the network, reducing the risk of malicious activities. By having a large number of nodes, it becomes more challenging for any one node to manipulate the system.</t>
  </si>
  <si>
    <t>Freeloading attack</t>
  </si>
  <si>
    <t>A freeloading attack is a type of attack that allows a node to maximize its profit by using another oracle or 
off-chain component (such as an API) to copy the values without proper validation. This type of attack is 
simple and requires little effort. For instance, an oracle providing weather data may require data providers 
to measure temperature and wind speed at a specific location. However, nodes may instead choose to
use a publicly available weather data API and copy its data without proper validation to surface it to the
system.</t>
  </si>
  <si>
    <r>
      <rPr>
        <rFont val="Arial"/>
        <b/>
        <color rgb="FF00FFFF"/>
        <sz val="14.0"/>
      </rPr>
      <t>S 
Spoofing:</t>
    </r>
    <r>
      <rPr>
        <rFont val="Arial"/>
        <color theme="1"/>
        <sz val="14.0"/>
      </rPr>
      <t xml:space="preserve"> A malicious node may feed oracles with random data without proper validation .</t>
    </r>
  </si>
  <si>
    <t>Defense Evasion/Command and Control</t>
  </si>
  <si>
    <t>TA0005/TA0011</t>
  </si>
  <si>
    <t xml:space="preserve">Masquerading/Data Obfuscation
</t>
  </si>
  <si>
    <t>T1036/T1001</t>
  </si>
  <si>
    <t>To reduce the likelihood of freeloading attacks, certain oracle systems have implemented payment models based on tokens, which require users or smart contracts to pay with tokens to access the oracle's services. This guarantees that the operator of the oracle is reimbursed for the resources they provide.
Moreover, some oracle systems have adopted reputation-based models, which necessitate users or smart contracts to maintain a certain level of reputation to utilize the oracle's services. This can prevent freeloading attacks by encouraging users to maintain a positive reputation and discouraging bad actors from exploiting the system.</t>
  </si>
  <si>
    <t>Will the real decentralized oracles please stand up? | by Kipkap | KUUCRYPTO | Medium</t>
  </si>
  <si>
    <t>Front Running Oracle</t>
  </si>
  <si>
    <t>Front running attacks can take place in the realm of blockchain-based smart contracts which depend on
external data sources or oracles to execute transactions. Such an attack can occur when a malicious actor 
exploits information about an upcoming transaction that is to be processed by an oracle. The attacker can
use this knowledge to gain an unfair advantage, a practice commonly referred to as front running.</t>
  </si>
  <si>
    <r>
      <rPr>
        <rFont val="Arial"/>
        <b/>
        <color rgb="FF00FFFF"/>
        <sz val="14.0"/>
      </rPr>
      <t>I
Information Disclosure:</t>
    </r>
    <r>
      <rPr>
        <rFont val="Arial"/>
        <color theme="1"/>
        <sz val="14.0"/>
      </rPr>
      <t xml:space="preserve"> A malicious actor exploits information about an upcoming transaction that is to be processed by an oracle. The attacker can use this knowledge to gain an unfair advantage.</t>
    </r>
  </si>
  <si>
    <t>Collection,Impact</t>
  </si>
  <si>
    <t>TA0009,TA0040</t>
  </si>
  <si>
    <t>Data from Information Repositories,Runtime Data Manipulation</t>
  </si>
  <si>
    <t>T1213,T1565.003</t>
  </si>
  <si>
    <t>Various techniques have been developed to mitigate the risk of front running oracle attacks, which occur in blockchain-based smart contracts that depend on external data sources or oracles to execute transactions. One technique is to use multiple oracles to provide data, which reduces the risk of a single point of failure. Another technique is to delay the execution of the transaction until a certain time period has elapsed, making it more difficult for attackers to gain an unfair advantage. Some oracle networks are decentralized, which makes them more secure than relying on a single point of failure. The use of encryption and other security measures can also help protect the communication between smart contracts and oracles, making it more difficult for attackers to gain access to sensitive information.</t>
  </si>
  <si>
    <t>A front running oracle attack occurred in the context of a decentralized finance (DeFi) application called Harvest Finance in October 2020. The Harvest Finance protocol is designed to enable users to automatically farm the highest yield available across various DeFi platforms.</t>
  </si>
  <si>
    <r>
      <rPr>
        <rFont val="Arial"/>
        <color rgb="FF1155CC"/>
        <sz val="14.0"/>
        <u/>
      </rPr>
      <t>https://medium.com/codechain/front-running-attacks-on-blockchain-1f5ba28cd42b</t>
    </r>
    <r>
      <rPr>
        <rFont val="Arial"/>
        <sz val="14.0"/>
      </rPr>
      <t xml:space="preserve">
https://eprint.iacr.org/2021/1628.pdf</t>
    </r>
  </si>
  <si>
    <t>API Exposure</t>
  </si>
  <si>
    <t>API (Application Programming Interface) refers to the practice of making specific functionalities or data of a
blockchain platform accessible to developers through a defined set of protocols, methods, and tools. 
This allows developers to integrate blockchain-based solutions with their applications, enabling them to 
interact with the blockchain and access its functionalities without having to understand its underlying technical
complexities.</t>
  </si>
  <si>
    <t>Dapps</t>
  </si>
  <si>
    <r>
      <rPr>
        <rFont val="Arial"/>
        <b/>
        <color rgb="FF00FFFF"/>
        <sz val="14.0"/>
      </rPr>
      <t xml:space="preserve">I
Information Disclosure: </t>
    </r>
    <r>
      <rPr>
        <rFont val="Arial"/>
        <color theme="1"/>
        <sz val="14.0"/>
      </rPr>
      <t xml:space="preserve">A malicious actor can spoof sensitive information that is unauthorized and can be used for malicious purposes.
</t>
    </r>
  </si>
  <si>
    <t xml:space="preserve">Data from Information Repositories
</t>
  </si>
  <si>
    <t>T1213</t>
  </si>
  <si>
    <t>In order to reduce the potential risks of exposing APIs in blockchain platforms, it is crucial for developers to adhere to the best practices for secure API development and implementation. This involves implementing proper authentication and authorization mechanisms for API requests, enforcing rate limits and other security controls, and regularly conducting vulnerability assessments and address any potential security threats. By following these practices, developers can minimize the chances of API-related attacks and protect the integrity and security of their blockchain-based systems.</t>
  </si>
  <si>
    <t>DAO (Decentralized Autonomous Organization) hack in 2016, which exploited a vulnerability in the smart contract code to siphon off a significant amount of funds from the DAO. The attacker was able to exploit a vulnerability in the DAO's smart contract code by sending a specially crafted transaction that triggered an infinite loop in the code. This allowed the attacker to drain funds from the DAO through a series of recursive withdrawals. The vulnerability was caused by a flaw in the DAO's API, which allowed the attacker to repeatedly execute the recursive withdrawal function. This attack resulted in the loss of over $60 million worth of Ether.</t>
  </si>
  <si>
    <t>https://rapidapi.com/guides/excessive-data-exposure</t>
  </si>
  <si>
    <t xml:space="preserve">Frontend Attacks (Malicious Scripts)
</t>
  </si>
  <si>
    <t>When frontend systems are compromised, there is a risk of malicious JavaScript being injected into a
webpage. This can result in the theft of private keys or the creation of harmful transactions without the 
user's knowledge or consent.</t>
  </si>
  <si>
    <r>
      <rPr>
        <rFont val="Arial"/>
        <b/>
        <color rgb="FF00FFFF"/>
        <sz val="14.0"/>
      </rPr>
      <t>S 
Spoofing:</t>
    </r>
    <r>
      <rPr>
        <rFont val="Arial"/>
        <color theme="1"/>
        <sz val="14.0"/>
      </rPr>
      <t xml:space="preserve"> An attacker injects a malicious Script in a frontend application to leak private keys or the creation of harmful transactions without the user's knowledge or consent.</t>
    </r>
  </si>
  <si>
    <t>Resource Development</t>
  </si>
  <si>
    <t>Upload Malware</t>
  </si>
  <si>
    <t>T1608.001</t>
  </si>
  <si>
    <t>DeFi projects' web frontends are no different from any other website and are equally susceptible to vulnerabilities and logic errors. Therefore, as part of the security audit process, it is essential to conduct a thorough analysis of these frontends to identify potential security risks and loopholes.</t>
  </si>
  <si>
    <t>Users of the BadgerDAO smart contract were hacked using a 
frontend exploit in December 2021.36 The attacker inserted malicious JavaScript 
into the project’s web frontend that inserted approvals for sending tokens 
to the attacker’s address in transactions generated by users. Over 500 wal_x0002_lets made these unwanted approvals, which the attacker used to drain over 
$120 million in tokens from them.</t>
  </si>
  <si>
    <t>Poston H. Blockchain Security from the Bottom Up...2022.pdf</t>
  </si>
  <si>
    <t>Interface Mismatch</t>
  </si>
  <si>
    <t>When there are discrepancies between the web frontend and the smart contract backend, unintended and 
unwanted consequences may arise. Such mismatches may result in actions taken on the frontend not being 
transmitted to the smart contract backend and registered on the blockchain.</t>
  </si>
  <si>
    <r>
      <rPr>
        <rFont val="Arial"/>
        <b/>
        <color rgb="FF00FFFF"/>
        <sz val="14.0"/>
      </rPr>
      <t xml:space="preserve">D 
DoS: </t>
    </r>
    <r>
      <rPr>
        <rFont val="Arial"/>
        <color theme="1"/>
        <sz val="14.0"/>
      </rPr>
      <t>Malicious actors can use this mismatch to cause the unavailability of the backend function.</t>
    </r>
  </si>
  <si>
    <t>This type of attack is not unique to decentralized applications (Dapps) and can also affect centralized applications. However, the backend of Dapps operates in a decentralized environment. To mitigate this type of attack, developers can follow best practices for secure application development, such as those outlined by OWASP. This includes conducting regular vulnerability assessments, implementing proper access controls, and ensuring data input validation to prevent unauthorized actions. By following these practices, Dapp developers can help ensure the security and integrity of their applications.</t>
  </si>
  <si>
    <t>Account Takeover</t>
  </si>
  <si>
    <t xml:space="preserve">Users typically authenticate to web frontends with a username and password, and these sites may store and manage private keys. An attacker who steals a user’s password via phishing or 
other means could access their private key and take over their blockchain account.
</t>
  </si>
  <si>
    <r>
      <rPr>
        <rFont val="Arial"/>
        <b/>
        <color rgb="FF00FFFF"/>
        <sz val="14.0"/>
      </rPr>
      <t xml:space="preserve">S 
Spoofing: </t>
    </r>
    <r>
      <rPr>
        <rFont val="Arial"/>
        <color theme="1"/>
        <sz val="14.0"/>
      </rPr>
      <t>A malicious actor steals a user’s password via phishing techniques from sites that store
 and manage users' private keys. which means he could access their private key and take over
 their blockchain account.</t>
    </r>
  </si>
  <si>
    <t>Credential Access</t>
  </si>
  <si>
    <t>TA0006</t>
  </si>
  <si>
    <t>Password Managers</t>
  </si>
  <si>
    <t>T1555.005/</t>
  </si>
  <si>
    <t>This attack is common to the centralized application the only difference is the backend of Dapps which is the decentralized environment, so To mitigate this attack we should the same practice as the traditional measure to secure normal apps (owasp to X ...)</t>
  </si>
  <si>
    <t>IA-5/</t>
  </si>
  <si>
    <t xml:space="preserve">Authenticator Management/ </t>
  </si>
  <si>
    <t>Dos Attack</t>
  </si>
  <si>
    <t xml:space="preserve">
A Dapps DOS (Denial of Service) attack is a form of attack that seeks to disrupt the availability of a decentralized application (dApp) by flooding it with excessive traffic or resource requests, thereby making it unresponsive or causing it to crash. This attack is intended to make the dApp unusable for legitimate users.</t>
  </si>
  <si>
    <r>
      <rPr>
        <rFont val="Arial"/>
        <b/>
        <color rgb="FF00FFFF"/>
        <sz val="14.0"/>
      </rPr>
      <t xml:space="preserve">D
Dos: </t>
    </r>
    <r>
      <rPr>
        <rFont val="Arial"/>
        <color theme="1"/>
        <sz val="14.0"/>
      </rPr>
      <t xml:space="preserve">An attacker can flood Dapp with excessive traffic or resource requests, thereby making it unresponsive or causing it to crash. </t>
    </r>
  </si>
  <si>
    <t>To reduce the risk of DOS (Denial of Service) attacks in dApps, several mitigation techniques can be implemented. Some possible measures are:
-Setting up rate limiting: Setting limits on the number of requests that can be made to the dApp API per unit of time can prevent attackers from overwhelming the dApp with too many requests at once.
-Implementing CAPTCHA: A CAPTCHA program can distinguish between a request made by a human and an automated script. By implementing CAPTCHA, it can prevent automated attacks from overwhelming the dApp.
-Monitoring network traffic: Keeping track of incoming requests and filtering out malicious or suspicious requests can help detect and mitigate attacks before they become too severe.
-Scaling up infrastructure: Increasing the capacity of the infrastructure hosting the dApp can help ensure that it can handle a larger volume of requests without becoming overwhelmed.
-Implementing failover mechanisms: In the event that a particular server or node becomes overwhelmed with traffic, failover mechanisms can automatically redirect traffic to other servers or nodes, ensuring that the dApp remains available.</t>
  </si>
  <si>
    <t>SI-4</t>
  </si>
  <si>
    <t>System Monitoring</t>
  </si>
  <si>
    <t>the attack on the Ethereum-based dApp, Bancor, in 2018. In this attack, the attacker used a vulnerability in the smart contract code to repeatedly execute a function that converted one token to another, causing the Bancor network to become congested and ultimately crash. The attack resulted in a loss of over $23 million worth of cryptocurrency.</t>
  </si>
  <si>
    <t>https://www.researchgate.net/publication/360887571_DoS_Attacks_on_Blockchain_Ecosystem</t>
  </si>
  <si>
    <t>Slippage attack</t>
  </si>
  <si>
    <t xml:space="preserve"> when attacker takes advantage of the inherent difficulties of maintaining constant pricing
in decentralized exchanges, particularly when dealing with huge trades that might significantly impact liquidity.</t>
  </si>
  <si>
    <t xml:space="preserve"> D
Dos: The attack can significantly impact the availability of the DEX liquidity for other users.</t>
  </si>
  <si>
    <t>Financial Theft</t>
  </si>
  <si>
    <t>T1657</t>
  </si>
  <si>
    <t>Credential Stuffing / private key theft</t>
  </si>
  <si>
    <t>Automated tools can be employed by attackers to attempt to access users' blockchain wallet accounts by
 testing a large number of stolen login credentials against the blockchain network.</t>
  </si>
  <si>
    <t>E-Wallet</t>
  </si>
  <si>
    <r>
      <rPr>
        <rFont val="Arial"/>
        <b/>
        <color rgb="FF00FFFF"/>
        <sz val="14.0"/>
      </rPr>
      <t xml:space="preserve">E
Elevation of privilege: </t>
    </r>
    <r>
      <rPr>
        <rFont val="Arial"/>
        <color theme="1"/>
        <sz val="14.0"/>
      </rPr>
      <t>By guessing their private key password, the attackers are able to gain access to the user's 
blockchain wallet  accounts, they could potentially elevate their privilege and gain control over the user's digital assets.</t>
    </r>
  </si>
  <si>
    <t xml:space="preserve">Credential Access/persistance </t>
  </si>
  <si>
    <t>TA0006/TA0003</t>
  </si>
  <si>
    <t>Credential Stuffing//Account Manipulation</t>
  </si>
  <si>
    <t>T1110.004/T1098</t>
  </si>
  <si>
    <t>In order to prevent credential stuffing attacks in blockchain networks, it is important for users to take necessary precautions to safeguard their login credentials. They should use strong and unique passwords for each account and avoid reusing them. Multi-factor authentication should be enabled wherever possible to provide an additional layer of security. Moreover, it is recommended to select a wallet service provider that has robust security measures in place to protect against these types of attacks.</t>
  </si>
  <si>
    <t>AC-7/SA-12</t>
  </si>
  <si>
    <t>Unsuccessful Logon Attempts 
CRYPTOGRAPHIC KEY 
ESTABLISHMENT AND MANAGEMENT</t>
  </si>
  <si>
    <t>One such incident occurred in 2019 when Coinbase, one of the largest cryptocurrency exchanges in the world, reported that it had suffered a credential stuffing attack. In this attack, the hackers used usernames and passwords stolen from other websites and services to gain access to Coinbase accounts.
Another example of a credential stuffing attack affecting the blockchain industry occurred in 2020 when the DeFi protocol, Balancer, suffered a hack that resulted in the loss of $500,000 worth of cryptocurrency. The attackers used a combination of techniques, including a credential stuffing attack, to gain access to the targeted Balancer pools.</t>
  </si>
  <si>
    <t>https://www.extrahop.com/resources/attacks/cryptomining/</t>
  </si>
  <si>
    <t>Offchain wallet hosting exploit</t>
  </si>
  <si>
    <t>The term "off-chain wallet hosting exploit" is used to describe a scenario where a wallet service provider, 
not affiliated with the blockchain network, is hacked, and the attacker gains unauthorized access to users' 
private keys. This type of attack poses a significant risk, as it can result in the theft of a substantial amount 
of digital assets.</t>
  </si>
  <si>
    <r>
      <rPr>
        <rFont val="Arial"/>
        <b/>
        <color rgb="FF00FFFF"/>
        <sz val="14.0"/>
      </rPr>
      <t>E
Elevation of Privilege:</t>
    </r>
    <r>
      <rPr>
        <rFont val="Arial"/>
        <color theme="1"/>
        <sz val="14.0"/>
      </rPr>
      <t xml:space="preserve"> The attacker can gain elevated privileges by stealing users' private key from Offchain wallet hosting.</t>
    </r>
  </si>
  <si>
    <t>T1555.005</t>
  </si>
  <si>
    <t>To reduce the risk of off-chain wallet hosting exploits, users can take several precautionary measures. For instance, it is advisable to use reputable wallet service providers that have a proven track record of security. Users should avoid storing significant amounts of digital assets in wallets connected to the internet. Additionally, enabling two-factor authentication (2FA) wherever possible can enhance the security of the wallet. Hardware wallets are recommended for storing large amounts of digital assets. Users should also monitor wallet activity regularly and report any suspicious activity to the wallet service provider. These steps can help mitigate the risk of unauthorized access to private keys in off-chain wallet hosting exploits.</t>
  </si>
  <si>
    <t>IA-5</t>
  </si>
  <si>
    <t>Authenticator Management</t>
  </si>
  <si>
    <t>Mt. Gox: Mt. Gox was a Tokyo-based Bitcoin exchange that was hacked in 2014, resulting in the theft of around 850,000 bitcoins worth approximately $450 million at the time. The hack was a result of a combination of poor security practices and a lack of transparency from the company.</t>
  </si>
  <si>
    <t>https://cryptowallet.com/glossary/off-chain/</t>
  </si>
  <si>
    <t>Dictionary Attack</t>
  </si>
  <si>
    <t>A dictionary attack is a type of cyber attack that can be used in the blockchain context to crack a user's
 wallet private key by attempting to use a large list of commonly used or weak passwords.</t>
  </si>
  <si>
    <t xml:space="preserve">E-wallet </t>
  </si>
  <si>
    <r>
      <rPr>
        <rFont val="Arial"/>
        <b/>
        <color rgb="FF00FFFF"/>
        <sz val="14.0"/>
      </rPr>
      <t>E
Elevation of Privilege:</t>
    </r>
    <r>
      <rPr>
        <rFont val="Arial"/>
        <color theme="1"/>
        <sz val="14.0"/>
      </rPr>
      <t xml:space="preserve">
The attack attempts to gain unauthorized access to a user's wallet by guessing their private
key password, which is a form of privilege elevation since it grants access to the user's funds.</t>
    </r>
  </si>
  <si>
    <t>Password Cracking</t>
  </si>
  <si>
    <t>T1110.002</t>
  </si>
  <si>
    <t>To thwart dictionary attacks in blockchain, users can take several steps. Firstly, they should create strong, unique passwords or passphrases that are not easily guessable by using a combination of uppercase and lowercase letters, numbers, and special characters. Furthermore, enabling two-factor authentication and multi-signature wallets can provide an extra layer of security to prevent unauthorized access to the user's funds. By implementing these measures, users can reduce the risk of their private keys being compromised through a dictionary attack.</t>
  </si>
  <si>
    <t>AC-2</t>
  </si>
  <si>
    <t>Account Management</t>
  </si>
  <si>
    <t>One example is the Ethereum Classic attack in 2019, where an attacker was able to steal more than $1 million worth of Ethereum Classic coins by using a dictionary attack to guess the private keys of users' wallets.</t>
  </si>
  <si>
    <t>https://www.techrepublic.com/article/brute-force-and-dictionary-attacks-a-cheat-sheet/</t>
  </si>
  <si>
    <t>Evil Maid attack</t>
  </si>
  <si>
    <t>The evil maid attack is a type of cyber attack that involves an unauthorized person gaining temporary 
physical access to a victim's hardware, such as a laptop or mobile phone. Typically, the attacker tries to 
access sensitive information or install malware without leaving any evidence of tampering, such as physical
 damage or changes to the device's configuration. This type of attack is particularly concerning because
 it can be carried out in a short period of time, such as when a hotel maid or other service provider has 
access to a victim's device for a few minutes or hours.</t>
  </si>
  <si>
    <r>
      <rPr>
        <rFont val="Arial"/>
        <b/>
        <color rgb="FF00FFFF"/>
        <sz val="14.0"/>
      </rPr>
      <t>T,R
Tampering:</t>
    </r>
    <r>
      <rPr>
        <rFont val="Arial"/>
        <color theme="1"/>
        <sz val="14.0"/>
      </rPr>
      <t xml:space="preserve"> The attacker can manipulate the device or its software to install malicious software or hardware, modify existing software, or alter the device's configuration settings. </t>
    </r>
    <r>
      <rPr>
        <rFont val="Arial"/>
        <b/>
        <color rgb="FF00FFFF"/>
        <sz val="14.0"/>
      </rPr>
      <t xml:space="preserve">Repudiation: </t>
    </r>
    <r>
      <rPr>
        <rFont val="Arial"/>
        <color theme="1"/>
        <sz val="14.0"/>
      </rPr>
      <t>The attacker can potentially deny any unauthorized access or tampering to the device and its data.</t>
    </r>
  </si>
  <si>
    <t>Resource Development,Defense Evasion</t>
  </si>
  <si>
    <t>TA0042,TA0005</t>
  </si>
  <si>
    <t>Stage Capabilities,Masquerading</t>
  </si>
  <si>
    <t>T1608,T1036</t>
  </si>
  <si>
    <t>In order to mitigate the risk of Evil Maid attacks on e-wallets, users should take several measures to protect their devices and accounts. For instance, they should:
Keep their devices physically secure at all times, especially in public places, and avoid leaving them unattended.
Use strong and unique passwords or passphrases to secure their e-wallets and enable two-factor authentication for added security.
Install anti-malware software and keep it up-to-date to prevent malware attacks that could compromise their devices or steal their login credentials.
Encrypt their device's hard drive or use full disk encryption to protect their data from unauthorized access in case of theft or loss.
Regularly monitor their e-wallet transactions and account</t>
  </si>
  <si>
    <t>https://www.howtogeek.com/689599/what-is-an-evil-maid-attack-and-what-it-teaches-us/</t>
  </si>
  <si>
    <t>Parity Multisig Wallet Attack</t>
  </si>
  <si>
    <t>A widely used smart contract-based wallet called Parity Multisig Wallet had a security feature that
enabled users to create multisignature wallets with advanced security. However, a code flaw was 
introduced during a software update, which left the software vulnerable to attack. As a result, an attacker 
was able to take control of the wallets and steal the funds.
The attacker was able to exploit a critical vulnerability in the multisig wallet contract, which allowed them 
to gain ownership of the contract and subsequently empty the wallet. The vulnerability was related to the 
initialization of the wallet contract, which enabled the attacker to replace the contract's owner with their 
own address.</t>
  </si>
  <si>
    <r>
      <rPr>
        <rFont val="Arial"/>
        <b/>
        <color rgb="FF00FFFF"/>
        <sz val="14.0"/>
      </rPr>
      <t xml:space="preserve">E 
Elevation of Privilege: </t>
    </r>
    <r>
      <rPr>
        <rFont val="Arial"/>
        <color theme="1"/>
        <sz val="14.0"/>
      </rPr>
      <t>The attacker was able to elevate their privileges by taking over the ownership of the contract exploiting a vulnerability in the initialization process. , enabling them to empty their wallet.</t>
    </r>
  </si>
  <si>
    <t>Regular security audits and code reviews for cryptocurrency wallets and smart contracts are crucial to prevent incidents like the Parity Multisig Wallet vulnerability. It is essential to have timely software updates to address known vulnerabilities. In addition, utilizing security best practices such as using strong passwords and enabling two-factor authentication can help prevent unauthorized access to wallets.</t>
  </si>
  <si>
    <t>The Parity Multisig Wallet Attack was a cybersecurity incident that occurred in July 2017, where an unknown attacker exploited a vulnerability in the Parity multisig wallet software to steal over 150,000 Ether, worth approximately $30 million at the time.</t>
  </si>
  <si>
    <t>https://cointelegraph.com/news/parity-multisig-wallet-hacked-or-how-come</t>
  </si>
  <si>
    <t>Real world PII data associated with crypto wallet addresses</t>
  </si>
  <si>
    <t>The practice of associating real-world personally identifiable information (PII) data with crypto wallet addresses can pose a significant security risk. This is because it increases the likelihood of targeted attacks and data breaches. Malicious actors could potentially use this information to launch phishing attacks, social engineering scams, and other forms of malicious activity, putting individuals' personal
information and digital assets at risk.</t>
  </si>
  <si>
    <t>E-Wallet(L3A1)</t>
  </si>
  <si>
    <r>
      <rPr>
        <rFont val="Arial"/>
        <b/>
        <color rgb="FF00FFFF"/>
        <sz val="14.0"/>
      </rPr>
      <t>I 
Information Disclosure:</t>
    </r>
    <r>
      <rPr>
        <rFont val="Arial"/>
        <color theme="1"/>
        <sz val="14.0"/>
      </rPr>
      <t xml:space="preserve"> Malicious actors could potentially use this information to launch phishing attacks, social engineering scams, and other forms of malicious activity, to guess or leak private keys.</t>
    </r>
  </si>
  <si>
    <t>Reconnaissance</t>
  </si>
  <si>
    <t>TA0043</t>
  </si>
  <si>
    <t xml:space="preserve">Gather Victim Identity Information
</t>
  </si>
  <si>
    <t>T1589</t>
  </si>
  <si>
    <t>Making it mandatory for real-world personally identifiable information (PII) to be linked to crypto wallet addresses could pose a security risk since it raises the probability of targeted attacks and data breaches. Attackers could exploit this information to conduct phishing attacks, social engineering schemes, and other harmful activities.</t>
  </si>
  <si>
    <t>none</t>
  </si>
  <si>
    <t>https://www.edenlegal.com/blog/post.php?s=2022-08-24-are-crypto-wallet-addresses-personal-data</t>
  </si>
  <si>
    <t>Wallet Weak seed creation</t>
  </si>
  <si>
    <t>The generation of a weak seed in a wallet can create a potential vulnerability that attackers may exploit
to guess or calculate the private keys of a crypto wallet. This attack vector could result in the loss of funds
from the wallet.</t>
  </si>
  <si>
    <r>
      <rPr>
        <rFont val="Arial"/>
        <b/>
        <color rgb="FF00FFFF"/>
        <sz val="14.0"/>
      </rPr>
      <t xml:space="preserve">I 
Information Disclosure: </t>
    </r>
    <r>
      <rPr>
        <rFont val="Arial"/>
        <color theme="1"/>
        <sz val="14.0"/>
      </rPr>
      <t xml:space="preserve"> attackers may exploit to guess or calculate the private keys of a crypto wallet due to a weak seed, so they can gain access to sensitive information that was meant to be kept secret. This can lead to the loss of funds from the wallet. </t>
    </r>
  </si>
  <si>
    <t>Password Guessing</t>
  </si>
  <si>
    <t>T1110.001</t>
  </si>
  <si>
    <t>To prevent wallet weak seed creation attacks, it is crucial to implement a robust random seed generation process that cannot be easily predicted or calculated by attackers. This can be achieved through the use of hardware random number generators or by incorporating entropy sources like mouse movements or keyboard strokes during the seed generation process. By implementing these measures, users can ensure that their private keys are secure and not susceptible to brute force attacks.</t>
  </si>
  <si>
    <t>https://monero.stackexchange.com/questions/4101/can-you-choose-the-mnemonic-seed-to-create-a-wallet</t>
  </si>
  <si>
    <t>Private Key Leakage Attack</t>
  </si>
  <si>
    <t>E-wallets, which are digital devices or online services that allow individuals to store and manage their
 digital assets like cryptocurrencies, tokens, or other digital assets, are vulnerable to private key leakage
 attacks that can occur in several ways. These attacks include malware, such as keyloggers or spyware, 
which can be used to steal a user's private key when they enter it on their computer; phishing, where
 attackers create fake websites or emails that look legitimate and trick users into entering their private
 key information; social engineering, where attackers use various techniques to trick users into revealing 
their private key information; physical theft, where a user's private key, stored in a physical location, like
 on a piece of paper or a USB drive, can be stolen if the physical item is lost or stolen; and
 man-in-the-middle attacks.</t>
  </si>
  <si>
    <r>
      <rPr>
        <rFont val="Arial"/>
        <b/>
        <color rgb="FF00FFFF"/>
        <sz val="14.0"/>
      </rPr>
      <t xml:space="preserve">S
Spoofing: </t>
    </r>
    <r>
      <rPr>
        <rFont val="Arial"/>
        <color theme="1"/>
        <sz val="14.0"/>
      </rPr>
      <t>Attacker can perform man-in-the-middle, inject malware or phishing attacks that spoof legitimate ones to trick users into entering their private key information.</t>
    </r>
  </si>
  <si>
    <t>Compromise Accounts</t>
  </si>
  <si>
    <t>T1586</t>
  </si>
  <si>
    <t>To enhance the security of e-wallets, users can take several measures including:
Keeping their devices and software updated with the latest security patches.
Using strong and unique passwords and enabling two-factor authentication.
Being cautious when clicking on links or downloading attachments from unknown sources.
Storing their private key offline or in a secure, encrypted location.
Regularly monitoring their e-wallet transactions and account activity for any suspicious activity.</t>
  </si>
  <si>
    <t xml:space="preserve">The BitPaymer Ransomware Attack: In 2019, the city of Edcouch in Texas fell victim to a ransomware attack that encrypted their computer systems. The attackers demanded a ransom payment of $2.5 million, to be paid in bitcoin. The city refused to pay the ransom, but the attackers managed to steal the private keys to the city's bitcoin wallet, which contained over $600,000 worth of bitcoin.
</t>
  </si>
  <si>
    <t>https://www.appdome.com/dev-sec-blog/top-5-attacks-aimed-at-crypto-wallet-apps-and-how-to-solve-them/</t>
  </si>
  <si>
    <t>E-Wallet DNS attack</t>
  </si>
  <si>
    <t>An e-wallet DNS attack is a cyber attack that involves manipulating the domain name system (DNS) of 
an e-wallet service to redirect traffic to a fraudulent website. This type of attack is designed to steal users' 
login credentials and other sensitive information. Attackers exploit vulnerabilities in the DNS infrastructure 
to redirect users to a fake website that closely resembles the legitimate e-wallet service. When users enter
 their login credentials or other sensitive information on the fake website, the attacker can steal the
 information and use it for fraudulent activities.</t>
  </si>
  <si>
    <r>
      <rPr>
        <rFont val="Arial"/>
        <b/>
        <color rgb="FF00FFFF"/>
        <sz val="14.0"/>
      </rPr>
      <t>S
Spoofing:</t>
    </r>
    <r>
      <rPr>
        <rFont val="Arial"/>
        <color theme="1"/>
        <sz val="14.0"/>
      </rPr>
      <t xml:space="preserve"> The attacker spoofs the DNS to redirect the user's traffic to a fraudulent website.
</t>
    </r>
  </si>
  <si>
    <t>To prevent e-wallet DNS attacks, users can take several measures. First, it is essential to use strong and unique passwords and enable two-factor authentication (2FA) to enhance security. Users should only use e-wallet services from reputable sources and be careful of unsolicited emails or messages that ask for login credentials or sensitive information. Moreover, users should regularly monitor their accounts and report any suspicious activities to the e-wallet service provider immediately. Being vigilant and cautious can help users avoid falling prey to e-wallet DNS attacks and protect their digital assets.</t>
  </si>
  <si>
    <t>a couple of Domain Name System registration servers were hijacked around 12PM UTC 24 April to redirect users to a phishing site.
Coindesk reports that $150,000, or 216 Ether, was taken, but the figure is likely higher. One fraud tracker identified two wallets (here and here) used in the attack, and they lead to what looks like a holding wallet (here) that collected more than 520 Ether today. That would be around $365,000 at today’s price of $700 per ETH.</t>
  </si>
  <si>
    <t>https://techcrunch.com/2018/04/24/myetherwallet-hit-by-dns-attack/</t>
  </si>
  <si>
    <t>Forged NFTs</t>
  </si>
  <si>
    <t>NFTs are created to track the ownership of an asset on the blockchain, which can be transferred by sending 
the NFTs between wallets. Nonetheless, NFTs rely on the assumption that the creator of the NFT has the 
right to create it and actually owns the asset. Currently, NFTs are primarily utilized to track the ownership 
of digital artwork. However, counterfeit NFTs are created without the current owner's knowledge or
 consent, and therefore, they hold no intrinsic value.</t>
  </si>
  <si>
    <t>NFT</t>
  </si>
  <si>
    <r>
      <rPr>
        <rFont val="Arial"/>
        <b/>
        <color rgb="FF00FFFF"/>
        <sz val="14.0"/>
      </rPr>
      <t>S 
Spoofing:</t>
    </r>
    <r>
      <rPr>
        <rFont val="Arial"/>
        <color theme="1"/>
        <sz val="14.0"/>
      </rPr>
      <t xml:space="preserve"> A malicious actor can created NFTs without the current owner's knowledge, consent, or right to create them and owns the asset to make a profit from them.</t>
    </r>
  </si>
  <si>
    <t>Masquerading</t>
  </si>
  <si>
    <t>TA1036</t>
  </si>
  <si>
    <t>Due to the nature of NFTs, verifying their authenticity can be challenging as it typically requires verification of the underlying asset by its owner. Nonetheless, conducting thorough research on an NFT offering can aid in assessing its legitimacy or potential suspiciousness.</t>
  </si>
  <si>
    <t>CM-2</t>
  </si>
  <si>
    <t>Baseline Configuration</t>
  </si>
  <si>
    <t>In March 2021, artist Derek Laufman learned that a verified 
profile impersonating him on the Rarible NFT marketplace was selling NFTs 
of his art without his knowledge.39 Although Rarible took the account down 
after it was brought to their attention, at least one fan had already bought 
an NFT of his work</t>
  </si>
  <si>
    <t>Off-Chain Asset Storage</t>
  </si>
  <si>
    <t xml:space="preserve">
The Off-Chain Asset Storage attack is a type of attack on NFTs that involves the storage of an NFT's 
associated asset (such as an image or video) on a centralized, off-chain storage system. In this 
scenario, the ownership of the NFT itself is still stored on the blockchain, but the asset it represents
 is stored off-chain, typically by a centralized third-party service provider.</t>
  </si>
  <si>
    <r>
      <rPr>
        <rFont val="Arial"/>
        <b/>
        <color rgb="FF00FFFF"/>
        <sz val="14.0"/>
      </rPr>
      <t>T,D
Tampering:</t>
    </r>
    <r>
      <rPr>
        <rFont val="Arial"/>
        <color theme="1"/>
        <sz val="14.0"/>
      </rPr>
      <t xml:space="preserve">  Attacker may alter, the value of the Off-Chain NFTs, so they will be lost for completly.
</t>
    </r>
    <r>
      <rPr>
        <rFont val="Arial"/>
        <b/>
        <color rgb="FF00FFFF"/>
        <sz val="14.0"/>
      </rPr>
      <t>Denial of Service:</t>
    </r>
    <r>
      <rPr>
        <rFont val="Arial"/>
        <color theme="1"/>
        <sz val="14.0"/>
      </rPr>
      <t xml:space="preserve"> Attackers may attempt to disrupt the availability of NFTs by removing the 
associated image or IPFS hash from the URL, rendering the NFT unusable.</t>
    </r>
  </si>
  <si>
    <t>T1565.001</t>
  </si>
  <si>
    <t>NFT owners who use IPFS to host their NFTs have the ability to take over the role of the IPFS gateway that stores a copy of their NFT. However, for NFTs that rely on a URL to reference their associated image, it is possible for the image to be taken down or replaced with another file at any time.</t>
  </si>
  <si>
    <t>Multiple NFT platforms have taken down forged NFTs that 
infringed on the rights of the real owners of the content. For example, Cent 
shut down sales of many NFTs in February 2022 due to “rampant fakes and 
plagiarism.”4</t>
  </si>
  <si>
    <t xml:space="preserve">Malicious NFTs
</t>
  </si>
  <si>
    <t>NFTs are commonly used to track ownership of digital artwork. To access the art associated with an NFT, a 
user must follow the link included in the NFT. This makes NFTs vulnerable to phishing attacks, where attackers 
could create malicious NFTs to deceive users into providing their credentials for an NFT platform, such as 
OpenSea, or the private key of their blockchain account. If the attacker is successful, they could gain access to
 the user's account and steal their tokens and NFTs.</t>
  </si>
  <si>
    <r>
      <rPr>
        <rFont val="Arial"/>
        <b/>
        <color rgb="FF00FFFF"/>
        <sz val="14.0"/>
      </rPr>
      <t>S 
Spoofing:</t>
    </r>
    <r>
      <rPr>
        <rFont val="Arial"/>
        <color theme="1"/>
        <sz val="14.0"/>
      </rPr>
      <t xml:space="preserve"> A malicious actor take advantage of that user must follow the link included in the NFT to perform phishing attacks, where attackers could create malicious NFTs to deceive users into providing their credentials for an NFT platform.</t>
    </r>
  </si>
  <si>
    <t xml:space="preserve">Initial Access
</t>
  </si>
  <si>
    <t>Phishing</t>
  </si>
  <si>
    <t xml:space="preserve">T1566
</t>
  </si>
  <si>
    <t>To guard against malicious NFTs, it is advisable to scan image files for harmful code before opening them. This approach can help prevent the execution of harmful code embedded within an image file.</t>
  </si>
  <si>
    <t>SI-8</t>
  </si>
  <si>
    <t>Spam Protection</t>
  </si>
  <si>
    <t>In October 2021, Check Point Research discovered vulnerabil_x0002_ities in OpenSea that would allow for malicious NFTs attacks.40 Carefully 
crafted CVG files could be used to create pop-ups that would prompt the 
user to take actions that could reveal their credentials or private key. There 
is no indication that this vulnerability was exploited, and OpenSea remedi_x0002_ated it on its platform.</t>
  </si>
  <si>
    <t xml:space="preserve">Platform Centralization
</t>
  </si>
  <si>
    <t>NFTs are primarily stored on the blockchain, but they are commonly accessed through web frontends by 
users. While this method of interaction with NFTs is more convenient for managing them, it also brings 
new security vulnerabilities. These NFT platforms are centralized and therefore pose the same risks as web
 frontends. Malicious actors may carry out DDoS attacks or plant malicious content to steal users' private 
keys or NFTs.</t>
  </si>
  <si>
    <r>
      <rPr>
        <rFont val="Arial"/>
        <b/>
        <color rgb="FF00FFFF"/>
        <sz val="14.0"/>
      </rPr>
      <t>S 
Spoofing:</t>
    </r>
    <r>
      <rPr>
        <rFont val="Arial"/>
        <color theme="1"/>
        <sz val="14.0"/>
      </rPr>
      <t xml:space="preserve"> Attacker play on That NFT platforms are centralized and therefore pose the same risks as web frontends. Malicious actors may plant malicious content to steal users'  NFTs.</t>
    </r>
  </si>
  <si>
    <t>To ensure the security of web frontends, it is essential to conduct a thorough security audit, similar to the process followed in the DeFi sector. This audit should focus on identifying and addressing vulnerabilities in the web application and validating the business logic of both the frontend and backend systems, as well as the interfaces between them. By doing so, potential vulnerabilities can be identified and fixed before they are exploited by attackers, thereby reducing the risk of data breaches and other cyber threats.</t>
  </si>
  <si>
    <t>In January 2022, OpenSea users were the victims of a hack that 
exploited miscommunications between the platform’s web frontend and smart 
contract backend.42 Users believed that they were delisting NFTs when they 
were transferred between wallets because they were no longer listed for sale 
on the web frontend. However, these transactions were not recorded in the 
smart contract backend. An attacker sent transactions directly to the smart 
contract to buy these tokens at earlier sale prices well under the market rate.</t>
  </si>
  <si>
    <t>Unconstrained Token Supply</t>
  </si>
  <si>
    <t>The Unconstrained Token Supply attack is a type of vulnerability that can occur in some smart contracts 
that issue tokens on a blockchain. In this type of attack, an attacker can exploit a flaw in the smart 
contract's code to create an unlimited supply of tokens, effectively devaluing the existing tokens and 
potentially causing significant harm to the token economy. This attack can occur when the smart contract 
has a flaw in the way it validates or controls the issuance of new tokens, allowing an attacker to mint 
tokens without proper authorization or limits. The attack can result in a loss of trust in the token, 
leading to a drop in its value and potentially causing financial losses for token holders.</t>
  </si>
  <si>
    <r>
      <rPr>
        <rFont val="Arial"/>
        <b/>
        <color rgb="FF00FFFF"/>
        <sz val="14.0"/>
      </rPr>
      <t>S ,R
Spoofing:</t>
    </r>
    <r>
      <rPr>
        <rFont val="Arial"/>
        <color theme="1"/>
        <sz val="14.0"/>
      </rPr>
      <t xml:space="preserve"> An attacker can take advantage of the situation where an unlimited number of tokens
 can be minted, which can lead to inflation, and devaluation to harm the token holders and users.
</t>
    </r>
    <r>
      <rPr>
        <rFont val="Arial"/>
        <b/>
        <color rgb="FF00FFFF"/>
        <sz val="14.0"/>
      </rPr>
      <t xml:space="preserve">R - Repudiation: </t>
    </r>
    <r>
      <rPr>
        <rFont val="Arial"/>
        <color theme="1"/>
        <sz val="14.0"/>
      </rPr>
      <t>The attacker can carry out a repudiation attack by creating new tokens and
 then claiming that they were not responsible for the unauthorized tokens.</t>
    </r>
  </si>
  <si>
    <t>Built-in controls that restrict the number of NFTs in a collection should be incorporated in NFT minting contracts. Additionally, if there are plans for future expansions, the code should be designed to prevent any unauthorized modifications.</t>
  </si>
  <si>
    <t>NFT Duplicity</t>
  </si>
  <si>
    <t>NFT duplication attacks involve creating and selling fake NFTs that replicate the content of genuine 
NFTs. Scammers may use various techniques to create fake NFTs, such as copying the original work to 
tokinise , taking a screenshot of the original, or altering the metadata associated with the NFT. These 
fake NFTs are then sold to unsuspecting buyers, who may not realize that they are purchasing a 
duplicate rather than the original NFT.</t>
  </si>
  <si>
    <r>
      <rPr>
        <rFont val="Arial"/>
        <b/>
        <color rgb="FF00FFFF"/>
        <sz val="14.0"/>
      </rPr>
      <t>S 
Spoofing:</t>
    </r>
    <r>
      <rPr>
        <rFont val="Arial"/>
        <color theme="1"/>
        <sz val="14.0"/>
      </rPr>
      <t xml:space="preserve">  Here scammers create fake NFTs to trick unsuspecting buyers.</t>
    </r>
  </si>
  <si>
    <t>T1036</t>
  </si>
  <si>
    <t>The issue of NFT duplication is a significant problem, and there is currently no clear solution in sight. Online marketplaces have to take on the responsibility of acting as gatekeepers, as the authenticity of NFTs is crucial to collectors.</t>
  </si>
  <si>
    <t>https://www.financialexpress.com/money/the-nft-you-have-just-purchased-to-make-a-fortune-may-be-fake-heres-why/2412559/</t>
  </si>
  <si>
    <t>LAYER</t>
  </si>
  <si>
    <t>CLASS</t>
  </si>
  <si>
    <t xml:space="preserve">index </t>
  </si>
  <si>
    <t>Mitigation ID</t>
  </si>
  <si>
    <t>Control ID</t>
  </si>
  <si>
    <t>cumule</t>
  </si>
  <si>
    <t>LAYER 1</t>
  </si>
  <si>
    <t>Spoofing</t>
  </si>
  <si>
    <t>L1A0T0</t>
  </si>
  <si>
    <t>T1200, T1046</t>
  </si>
  <si>
    <t>L1A0T1</t>
  </si>
  <si>
    <t>T1200, T1036</t>
  </si>
  <si>
    <t>L1A0T3</t>
  </si>
  <si>
    <t>T1200, T1498</t>
  </si>
  <si>
    <t>L1A0T6</t>
  </si>
  <si>
    <t>L1A0T9</t>
  </si>
  <si>
    <t>T1200</t>
  </si>
  <si>
    <t>BCPM-M9</t>
  </si>
  <si>
    <t>L1A0T10</t>
  </si>
  <si>
    <t>L1A1T13</t>
  </si>
  <si>
    <t>T1589.001, T1586, T1565.003</t>
  </si>
  <si>
    <t>L1A1T15</t>
  </si>
  <si>
    <t>T1040, T1036, T1565.003</t>
  </si>
  <si>
    <t>L1A1T16</t>
  </si>
  <si>
    <t>T1587, T1036, T1565.003</t>
  </si>
  <si>
    <t>L1A1T19</t>
  </si>
  <si>
    <t>T1587, T1565.003</t>
  </si>
  <si>
    <t>BCPM-M19</t>
  </si>
  <si>
    <t>L1A2T22</t>
  </si>
  <si>
    <t>T1583, T1565.003</t>
  </si>
  <si>
    <t>L1A2T25</t>
  </si>
  <si>
    <t>T1583, T1565</t>
  </si>
  <si>
    <t>1 SC-28</t>
  </si>
  <si>
    <t>L1A2T26</t>
  </si>
  <si>
    <t>L1A2T30</t>
  </si>
  <si>
    <t>T1588.004, T1565.003</t>
  </si>
  <si>
    <t>L1A2T32</t>
  </si>
  <si>
    <t>L1A2T40</t>
  </si>
  <si>
    <t>BCPM-M40</t>
  </si>
  <si>
    <t>AC-3, SI-2</t>
  </si>
  <si>
    <t>L1A3T44</t>
  </si>
  <si>
    <t>L1A3T51</t>
  </si>
  <si>
    <t>L1A3T52</t>
  </si>
  <si>
    <t>L1A3T61</t>
  </si>
  <si>
    <t>L1A3T65</t>
  </si>
  <si>
    <t>Tampering</t>
  </si>
  <si>
    <t>L1A0T2</t>
  </si>
  <si>
    <t>L1A0T7</t>
  </si>
  <si>
    <t>L1A0T13</t>
  </si>
  <si>
    <t>T1040, T1641.001</t>
  </si>
  <si>
    <t>BCPM-M13</t>
  </si>
  <si>
    <t>-, SC-7</t>
  </si>
  <si>
    <t>L1A1T14</t>
  </si>
  <si>
    <t>T1584, T1565</t>
  </si>
  <si>
    <t>IA-2, SC-4</t>
  </si>
  <si>
    <t>L1A1T18</t>
  </si>
  <si>
    <t>T1565.003, T1565.002</t>
  </si>
  <si>
    <t>T1068, T1565.001</t>
  </si>
  <si>
    <t>L1A2T29</t>
  </si>
  <si>
    <t>T1583, T1587, T1565.001</t>
  </si>
  <si>
    <t>L1A2T31</t>
  </si>
  <si>
    <t>L1A2T35</t>
  </si>
  <si>
    <t xml:space="preserve">T1608, T1499 </t>
  </si>
  <si>
    <t>L1A2T36</t>
  </si>
  <si>
    <t>T1583, T1588, T1565.003</t>
  </si>
  <si>
    <t>BCPM-M36</t>
  </si>
  <si>
    <t>L1A3T43</t>
  </si>
  <si>
    <t>L1A3T45</t>
  </si>
  <si>
    <t>T1574</t>
  </si>
  <si>
    <t>L1A3T46</t>
  </si>
  <si>
    <t>T0890, T1005</t>
  </si>
  <si>
    <t>L1A3T47</t>
  </si>
  <si>
    <t>T1592.002, T1565.002</t>
  </si>
  <si>
    <t>L1A3T48</t>
  </si>
  <si>
    <t>L1A3T49</t>
  </si>
  <si>
    <t>T1641.001</t>
  </si>
  <si>
    <t>L1A3T54</t>
  </si>
  <si>
    <t>L1A3T56</t>
  </si>
  <si>
    <t>L1A3T57</t>
  </si>
  <si>
    <t>L1A3T58</t>
  </si>
  <si>
    <t>L1A3T62</t>
  </si>
  <si>
    <t>BCPM-M62</t>
  </si>
  <si>
    <t>Repudiation</t>
  </si>
  <si>
    <t>L1A1T22</t>
  </si>
  <si>
    <t>BCPM-M22</t>
  </si>
  <si>
    <t>L1A3T53</t>
  </si>
  <si>
    <t>L1A3T68</t>
  </si>
  <si>
    <t>BCPM-M68</t>
  </si>
  <si>
    <t>Information Disclosure</t>
  </si>
  <si>
    <t>L1A1T20</t>
  </si>
  <si>
    <t>L1A3T39</t>
  </si>
  <si>
    <t>Denial of service</t>
  </si>
  <si>
    <t>L1A0T4</t>
  </si>
  <si>
    <t>T1040, T1498.001</t>
  </si>
  <si>
    <t>L1A0T5</t>
  </si>
  <si>
    <t>T1498.002</t>
  </si>
  <si>
    <t>T1200, TA1574</t>
  </si>
  <si>
    <t>L1A0T8</t>
  </si>
  <si>
    <t>L1A2T12</t>
  </si>
  <si>
    <t>BCPM-M12</t>
  </si>
  <si>
    <t>L1A2T23</t>
  </si>
  <si>
    <t>T1200, T1499.004</t>
  </si>
  <si>
    <t>L1A2T27</t>
  </si>
  <si>
    <t>L1A2T33</t>
  </si>
  <si>
    <t>L1A3T40</t>
  </si>
  <si>
    <t>L1A3T41</t>
  </si>
  <si>
    <t>L1A3T55</t>
  </si>
  <si>
    <t>L1A3T60</t>
  </si>
  <si>
    <t>L1A3T69</t>
  </si>
  <si>
    <t>T1036, T498.004</t>
  </si>
  <si>
    <t>BCPM-M69</t>
  </si>
  <si>
    <t>L1A3T73</t>
  </si>
  <si>
    <t>BCPM-73</t>
  </si>
  <si>
    <t>Elevation of Privilege</t>
  </si>
  <si>
    <t>L1A3T38</t>
  </si>
  <si>
    <t>T1190, T1485</t>
  </si>
  <si>
    <t>L1A3T50</t>
  </si>
  <si>
    <t>L1A3T64</t>
  </si>
  <si>
    <t>L1A3T66</t>
  </si>
  <si>
    <t>LAYER 2</t>
  </si>
  <si>
    <t>L2A0T69</t>
  </si>
  <si>
    <t>L2A0T72</t>
  </si>
  <si>
    <t>L2A0T70</t>
  </si>
  <si>
    <t>L2A0T75</t>
  </si>
  <si>
    <t>T1213, T1565.003</t>
  </si>
  <si>
    <t>BCPM-M75</t>
  </si>
  <si>
    <t xml:space="preserve">Denial of service </t>
  </si>
  <si>
    <t>L2A0T73</t>
  </si>
  <si>
    <t>LAYER 3</t>
  </si>
  <si>
    <t>L3A0T75</t>
  </si>
  <si>
    <t>L3A0T77</t>
  </si>
  <si>
    <t>L3A1T86</t>
  </si>
  <si>
    <t>L3A1T87</t>
  </si>
  <si>
    <t>L3A2T88</t>
  </si>
  <si>
    <t>L3A2T90</t>
  </si>
  <si>
    <t>T1566</t>
  </si>
  <si>
    <t>L3A2T91</t>
  </si>
  <si>
    <t>L3A2T92</t>
  </si>
  <si>
    <t>L3A2T93</t>
  </si>
  <si>
    <t>L3A1T84</t>
  </si>
  <si>
    <t>T1608, T1036</t>
  </si>
  <si>
    <t>L3A0T76</t>
  </si>
  <si>
    <t>L3A0T78</t>
  </si>
  <si>
    <t>L3A0T80</t>
  </si>
  <si>
    <t>BCPM-M80</t>
  </si>
  <si>
    <t>L3A1T81</t>
  </si>
  <si>
    <t>T1110.004</t>
  </si>
  <si>
    <t>AC-7</t>
  </si>
  <si>
    <t>L3A1T82</t>
  </si>
  <si>
    <t>L3A1T83</t>
  </si>
  <si>
    <t>L3A1T85</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</si>
</sst>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scheme val="minor"/>
    </font>
    <font>
      <b/>
      <sz val="14.0"/>
      <color theme="1"/>
      <name val="Arial"/>
    </font>
    <font/>
    <font>
      <sz val="12.0"/>
      <color theme="1"/>
      <name val="Arial"/>
    </font>
    <font>
      <sz val="12.0"/>
      <color rgb="FFFF9900"/>
      <name val="Arial"/>
    </font>
    <font>
      <sz val="12.0"/>
      <color theme="1"/>
      <name val="Arial"/>
      <scheme val="minor"/>
    </font>
    <font>
      <sz val="14.0"/>
      <color theme="1"/>
      <name val="Arial"/>
    </font>
    <font>
      <u/>
      <sz val="14.0"/>
      <color rgb="FF0000FF"/>
      <name val="Arial"/>
    </font>
    <font>
      <sz val="14.0"/>
      <color rgb="FF000000"/>
      <name val="Arial"/>
    </font>
    <font>
      <u/>
      <sz val="14.0"/>
      <color rgb="FF1155CC"/>
      <name val="Arial"/>
    </font>
    <font>
      <u/>
      <sz val="14.0"/>
      <color rgb="FF0000FF"/>
      <name val="Arial"/>
    </font>
    <font>
      <u/>
      <sz val="14.0"/>
      <color rgb="FF0000FF"/>
      <name val="Arial"/>
    </font>
    <font>
      <sz val="14.0"/>
      <color rgb="FF0D0D0E"/>
      <name val="Arial"/>
    </font>
    <font>
      <b/>
      <sz val="12.0"/>
      <color theme="1"/>
      <name val="Arial"/>
    </font>
    <font>
      <sz val="12.0"/>
      <color rgb="FF000000"/>
      <name val="Arial"/>
    </font>
    <font>
      <u/>
      <sz val="14.0"/>
      <color rgb="FF000000"/>
      <name val="Arial"/>
    </font>
    <font>
      <u/>
      <sz val="14.0"/>
      <color rgb="FF0000FF"/>
      <name val="Arial"/>
    </font>
    <font>
      <sz val="14.0"/>
      <color theme="1"/>
      <name val="Arial"/>
      <scheme val="minor"/>
    </font>
    <font>
      <u/>
      <sz val="14.0"/>
      <color rgb="FF24292F"/>
      <name val="Arial"/>
    </font>
    <font>
      <sz val="14.0"/>
      <color rgb="FF1F2328"/>
      <name val="Arial"/>
    </font>
    <font>
      <u/>
      <sz val="14.0"/>
      <color rgb="FF000000"/>
      <name val="Arial"/>
    </font>
    <font>
      <u/>
      <sz val="14.0"/>
      <color rgb="FF0000FF"/>
      <name val="Arial"/>
    </font>
    <font>
      <sz val="14.0"/>
      <color rgb="FF39434C"/>
      <name val="Arial"/>
    </font>
    <font>
      <b/>
      <sz val="12.0"/>
      <color rgb="FF000000"/>
      <name val="Arial"/>
    </font>
    <font>
      <sz val="12.0"/>
      <color theme="1"/>
      <name val="Sans-serif"/>
    </font>
    <font>
      <sz val="12.0"/>
      <color rgb="FF000000"/>
      <name val="Calibri"/>
    </font>
    <font>
      <sz val="12.0"/>
      <color rgb="FF39434C"/>
      <name val="Roboto-Regular"/>
    </font>
    <font>
      <b/>
      <sz val="10.0"/>
      <color theme="1"/>
      <name val="Arial"/>
    </font>
    <font>
      <b/>
      <color theme="1"/>
      <name val="Arial"/>
    </font>
    <font>
      <b/>
      <color theme="1"/>
      <name val="Arial"/>
      <scheme val="minor"/>
    </font>
    <font>
      <sz val="10.0"/>
      <color theme="1"/>
      <name val="Arial"/>
    </font>
    <font>
      <color theme="1"/>
      <name val="Sans-serif"/>
    </font>
    <font>
      <color theme="1"/>
      <name val="Arial"/>
      <scheme val="minor"/>
    </font>
    <font>
      <color theme="1"/>
      <name val="Arial"/>
    </font>
    <font>
      <color rgb="FF000000"/>
      <name val="Arial"/>
    </font>
  </fonts>
  <fills count="9">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F3F3F3"/>
        <bgColor rgb="FFF3F3F3"/>
      </patternFill>
    </fill>
    <fill>
      <patternFill patternType="solid">
        <fgColor rgb="FFA2C4C9"/>
        <bgColor rgb="FFA2C4C9"/>
      </patternFill>
    </fill>
    <fill>
      <patternFill patternType="solid">
        <fgColor rgb="FFCFE2F3"/>
        <bgColor rgb="FFCFE2F3"/>
      </patternFill>
    </fill>
    <fill>
      <patternFill patternType="solid">
        <fgColor rgb="FFFFF2CC"/>
        <bgColor rgb="FFFFF2CC"/>
      </patternFill>
    </fill>
    <fill>
      <patternFill patternType="solid">
        <fgColor rgb="FFFFFFFF"/>
        <bgColor rgb="FFFFFFFF"/>
      </patternFill>
    </fill>
  </fills>
  <borders count="13">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FFFFFF"/>
      </left>
      <right style="thin">
        <color rgb="FF284E3F"/>
      </right>
      <top style="thin">
        <color rgb="FFFFFFFF"/>
      </top>
      <bottom style="thin">
        <color rgb="FFFFFFFF"/>
      </bottom>
    </border>
    <border>
      <left style="thin">
        <color rgb="FFF8F9FA"/>
      </left>
      <right style="thin">
        <color rgb="FF284E3F"/>
      </right>
      <top style="thin">
        <color rgb="FFF8F9FA"/>
      </top>
      <bottom style="thin">
        <color rgb="FFF8F9FA"/>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1" fillId="2" fontId="1" numFmtId="0" xfId="0" applyAlignment="1" applyBorder="1" applyFill="1" applyFont="1">
      <alignment readingOrder="0" vertical="bottom"/>
    </xf>
    <xf borderId="1" fillId="3" fontId="1" numFmtId="0" xfId="0" applyAlignment="1" applyBorder="1" applyFill="1" applyFont="1">
      <alignment readingOrder="0" vertical="bottom"/>
    </xf>
    <xf borderId="1" fillId="4" fontId="1" numFmtId="0" xfId="0" applyAlignment="1" applyBorder="1" applyFill="1" applyFont="1">
      <alignment readingOrder="0" vertical="bottom"/>
    </xf>
    <xf borderId="2" fillId="5" fontId="1" numFmtId="0" xfId="0" applyAlignment="1" applyBorder="1" applyFill="1" applyFont="1">
      <alignment horizontal="center" readingOrder="0" vertical="bottom"/>
    </xf>
    <xf borderId="3" fillId="0" fontId="2" numFmtId="0" xfId="0" applyBorder="1" applyFont="1"/>
    <xf borderId="4" fillId="0" fontId="2" numFmtId="0" xfId="0" applyBorder="1" applyFont="1"/>
    <xf borderId="1" fillId="6" fontId="1" numFmtId="0" xfId="0" applyAlignment="1" applyBorder="1" applyFill="1" applyFont="1">
      <alignment readingOrder="0" vertical="bottom"/>
    </xf>
    <xf borderId="1" fillId="7" fontId="1" numFmtId="0" xfId="0" applyAlignment="1" applyBorder="1" applyFill="1" applyFont="1">
      <alignment readingOrder="0" vertical="bottom"/>
    </xf>
    <xf borderId="1" fillId="0" fontId="1" numFmtId="0" xfId="0" applyAlignment="1" applyBorder="1" applyFont="1">
      <alignment readingOrder="0" vertical="bottom"/>
    </xf>
    <xf borderId="1" fillId="0" fontId="1" numFmtId="0" xfId="0" applyAlignment="1" applyBorder="1" applyFont="1">
      <alignment readingOrder="0" shrinkToFit="0" vertical="bottom" wrapText="0"/>
    </xf>
    <xf borderId="0" fillId="0" fontId="3" numFmtId="0" xfId="0" applyAlignment="1" applyFont="1">
      <alignment shrinkToFit="0" wrapText="0"/>
    </xf>
    <xf borderId="0" fillId="0" fontId="3" numFmtId="0" xfId="0" applyFont="1"/>
    <xf borderId="0" fillId="0" fontId="4" numFmtId="0" xfId="0" applyAlignment="1" applyFont="1">
      <alignment horizontal="center" readingOrder="0" vertical="bottom"/>
    </xf>
    <xf borderId="0" fillId="0" fontId="5" numFmtId="0" xfId="0" applyFont="1"/>
    <xf borderId="5" fillId="0" fontId="2" numFmtId="0" xfId="0" applyBorder="1" applyFont="1"/>
    <xf borderId="6" fillId="5" fontId="1" numFmtId="0" xfId="0" applyAlignment="1" applyBorder="1" applyFont="1">
      <alignment readingOrder="0" vertical="bottom"/>
    </xf>
    <xf borderId="6" fillId="2" fontId="6" numFmtId="0" xfId="0" applyAlignment="1" applyBorder="1" applyFont="1">
      <alignment shrinkToFit="0" vertical="bottom" wrapText="0"/>
    </xf>
    <xf borderId="6" fillId="3" fontId="6" numFmtId="0" xfId="0" applyAlignment="1" applyBorder="1" applyFont="1">
      <alignment readingOrder="0" shrinkToFit="0" vertical="bottom" wrapText="0"/>
    </xf>
    <xf borderId="6" fillId="4" fontId="6" numFmtId="0" xfId="0" applyAlignment="1" applyBorder="1" applyFont="1">
      <alignment readingOrder="0" shrinkToFit="0" vertical="bottom" wrapText="0"/>
    </xf>
    <xf borderId="6" fillId="5" fontId="6" numFmtId="0" xfId="0" applyAlignment="1" applyBorder="1" applyFont="1">
      <alignment readingOrder="0" shrinkToFit="0" vertical="bottom" wrapText="0"/>
    </xf>
    <xf borderId="6" fillId="6" fontId="6" numFmtId="0" xfId="0" applyAlignment="1" applyBorder="1" applyFont="1">
      <alignment readingOrder="0" shrinkToFit="0" vertical="bottom" wrapText="0"/>
    </xf>
    <xf borderId="6" fillId="7" fontId="6" numFmtId="0" xfId="0" applyAlignment="1" applyBorder="1" applyFont="1">
      <alignment readingOrder="0" shrinkToFit="0" vertical="bottom" wrapText="0"/>
    </xf>
    <xf borderId="6" fillId="0" fontId="6" numFmtId="0" xfId="0" applyAlignment="1" applyBorder="1" applyFont="1">
      <alignment shrinkToFit="0" vertical="bottom" wrapText="0"/>
    </xf>
    <xf borderId="6" fillId="0" fontId="7" numFmtId="0" xfId="0" applyAlignment="1" applyBorder="1" applyFont="1">
      <alignment readingOrder="0" shrinkToFit="0" vertical="bottom" wrapText="0"/>
    </xf>
    <xf borderId="0" fillId="0" fontId="3" numFmtId="0" xfId="0" applyAlignment="1" applyFont="1">
      <alignment shrinkToFit="0" vertical="bottom" wrapText="0"/>
    </xf>
    <xf borderId="0" fillId="0" fontId="3" numFmtId="0" xfId="0" applyAlignment="1" applyFont="1">
      <alignment vertical="bottom"/>
    </xf>
    <xf borderId="0" fillId="0" fontId="3" numFmtId="0" xfId="0" applyAlignment="1" applyFont="1">
      <alignment vertical="bottom"/>
    </xf>
    <xf borderId="6" fillId="2" fontId="6" numFmtId="0" xfId="0" applyAlignment="1" applyBorder="1" applyFont="1">
      <alignment vertical="bottom"/>
    </xf>
    <xf borderId="6" fillId="3" fontId="6" numFmtId="0" xfId="0" applyAlignment="1" applyBorder="1" applyFont="1">
      <alignment readingOrder="0" vertical="bottom"/>
    </xf>
    <xf borderId="6" fillId="4" fontId="6" numFmtId="0" xfId="0" applyAlignment="1" applyBorder="1" applyFont="1">
      <alignment readingOrder="0" vertical="bottom"/>
    </xf>
    <xf borderId="6" fillId="5" fontId="6" numFmtId="0" xfId="0" applyAlignment="1" applyBorder="1" applyFont="1">
      <alignment readingOrder="0" vertical="bottom"/>
    </xf>
    <xf borderId="6" fillId="6" fontId="6" numFmtId="0" xfId="0" applyAlignment="1" applyBorder="1" applyFont="1">
      <alignment shrinkToFit="0" vertical="bottom" wrapText="0"/>
    </xf>
    <xf borderId="6" fillId="7" fontId="6" numFmtId="0" xfId="0" applyAlignment="1" applyBorder="1" applyFont="1">
      <alignment readingOrder="0" vertical="bottom"/>
    </xf>
    <xf borderId="6" fillId="0" fontId="6" numFmtId="0" xfId="0" applyAlignment="1" applyBorder="1" applyFont="1">
      <alignment readingOrder="0" vertical="bottom"/>
    </xf>
    <xf borderId="0" fillId="0" fontId="3" numFmtId="0" xfId="0" applyAlignment="1" applyFont="1">
      <alignment horizontal="right" readingOrder="0" vertical="bottom"/>
    </xf>
    <xf borderId="0" fillId="0" fontId="3" numFmtId="0" xfId="0" applyAlignment="1" applyFont="1">
      <alignment horizontal="right" vertical="bottom"/>
    </xf>
    <xf borderId="6" fillId="2" fontId="6" numFmtId="0" xfId="0" applyAlignment="1" applyBorder="1" applyFont="1">
      <alignment readingOrder="0" vertical="bottom"/>
    </xf>
    <xf borderId="0" fillId="5" fontId="8" numFmtId="0" xfId="0" applyAlignment="1" applyFont="1">
      <alignment horizontal="left" readingOrder="0"/>
    </xf>
    <xf borderId="6" fillId="0" fontId="9" numFmtId="0" xfId="0" applyAlignment="1" applyBorder="1" applyFont="1">
      <alignment shrinkToFit="0" vertical="bottom" wrapText="0"/>
    </xf>
    <xf borderId="0" fillId="5" fontId="8" numFmtId="0" xfId="0" applyAlignment="1" applyFont="1">
      <alignment horizontal="left" readingOrder="0" shrinkToFit="0" wrapText="0"/>
    </xf>
    <xf borderId="6" fillId="0" fontId="6" numFmtId="0" xfId="0" applyAlignment="1" applyBorder="1" applyFont="1">
      <alignment vertical="bottom"/>
    </xf>
    <xf borderId="6" fillId="3" fontId="6" numFmtId="0" xfId="0" applyAlignment="1" applyBorder="1" applyFont="1">
      <alignment horizontal="left" readingOrder="0" shrinkToFit="0" vertical="bottom" wrapText="0"/>
    </xf>
    <xf borderId="6" fillId="0" fontId="6" numFmtId="0" xfId="0" applyAlignment="1" applyBorder="1" applyFont="1">
      <alignment readingOrder="0" shrinkToFit="0" vertical="bottom" wrapText="0"/>
    </xf>
    <xf borderId="6" fillId="0" fontId="10" numFmtId="0" xfId="0" applyAlignment="1" applyBorder="1" applyFont="1">
      <alignment shrinkToFit="0" vertical="bottom" wrapText="0"/>
    </xf>
    <xf borderId="6" fillId="2" fontId="6" numFmtId="0" xfId="0" applyAlignment="1" applyBorder="1" applyFont="1">
      <alignment readingOrder="0" shrinkToFit="0" vertical="bottom" wrapText="0"/>
    </xf>
    <xf borderId="6" fillId="3" fontId="6" numFmtId="0" xfId="0" applyAlignment="1" applyBorder="1" applyFont="1">
      <alignment readingOrder="0" shrinkToFit="0" wrapText="0"/>
    </xf>
    <xf borderId="6" fillId="4" fontId="6" numFmtId="0" xfId="0" applyAlignment="1" applyBorder="1" applyFont="1">
      <alignment readingOrder="0" shrinkToFit="0" wrapText="0"/>
    </xf>
    <xf borderId="6" fillId="5" fontId="6" numFmtId="0" xfId="0" applyAlignment="1" applyBorder="1" applyFont="1">
      <alignment readingOrder="0" shrinkToFit="0" wrapText="0"/>
    </xf>
    <xf borderId="6" fillId="6" fontId="6" numFmtId="0" xfId="0" applyAlignment="1" applyBorder="1" applyFont="1">
      <alignment readingOrder="0" shrinkToFit="0" wrapText="0"/>
    </xf>
    <xf borderId="6" fillId="7" fontId="6" numFmtId="0" xfId="0" applyAlignment="1" applyBorder="1" applyFont="1">
      <alignment readingOrder="0" shrinkToFit="0" wrapText="0"/>
    </xf>
    <xf borderId="6" fillId="0" fontId="6" numFmtId="0" xfId="0" applyAlignment="1" applyBorder="1" applyFont="1">
      <alignment readingOrder="0" shrinkToFit="0" wrapText="0"/>
    </xf>
    <xf borderId="6" fillId="0" fontId="11" numFmtId="0" xfId="0" applyAlignment="1" applyBorder="1" applyFont="1">
      <alignment readingOrder="0" shrinkToFit="0" wrapText="0"/>
    </xf>
    <xf borderId="6" fillId="7" fontId="8" numFmtId="0" xfId="0" applyAlignment="1" applyBorder="1" applyFont="1">
      <alignment horizontal="left" readingOrder="0"/>
    </xf>
    <xf borderId="0" fillId="0" fontId="3" numFmtId="0" xfId="0" applyAlignment="1" applyFont="1">
      <alignment readingOrder="0" vertical="bottom"/>
    </xf>
    <xf borderId="6" fillId="2" fontId="12" numFmtId="0" xfId="0" applyAlignment="1" applyBorder="1" applyFont="1">
      <alignment readingOrder="0"/>
    </xf>
    <xf borderId="0" fillId="7" fontId="8" numFmtId="0" xfId="0" applyAlignment="1" applyFont="1">
      <alignment horizontal="left" readingOrder="0"/>
    </xf>
    <xf borderId="0" fillId="8" fontId="3" numFmtId="0" xfId="0" applyAlignment="1" applyFill="1" applyFont="1">
      <alignment vertical="bottom"/>
    </xf>
    <xf borderId="0" fillId="0" fontId="13" numFmtId="0" xfId="0" applyAlignment="1" applyFont="1">
      <alignment readingOrder="0" vertical="bottom"/>
    </xf>
    <xf borderId="0" fillId="0" fontId="14" numFmtId="0" xfId="0" applyAlignment="1" applyFont="1">
      <alignment readingOrder="0" shrinkToFit="0" vertical="bottom" wrapText="0"/>
    </xf>
    <xf borderId="0" fillId="0" fontId="14" numFmtId="0" xfId="0" applyAlignment="1" applyFont="1">
      <alignment readingOrder="0" shrinkToFit="0" vertical="bottom" wrapText="0"/>
    </xf>
    <xf borderId="0" fillId="0" fontId="3" numFmtId="0" xfId="0" applyAlignment="1" applyFont="1">
      <alignment readingOrder="0" shrinkToFit="0" vertical="bottom" wrapText="0"/>
    </xf>
    <xf borderId="6" fillId="2" fontId="8" numFmtId="0" xfId="0" applyAlignment="1" applyBorder="1" applyFont="1">
      <alignment readingOrder="0" vertical="bottom"/>
    </xf>
    <xf borderId="0" fillId="0" fontId="14" numFmtId="0" xfId="0" applyAlignment="1" applyFont="1">
      <alignment shrinkToFit="0" vertical="bottom" wrapText="0"/>
    </xf>
    <xf borderId="6" fillId="2" fontId="6" numFmtId="0" xfId="0" applyAlignment="1" applyBorder="1" applyFont="1">
      <alignment vertical="bottom"/>
    </xf>
    <xf borderId="6" fillId="2" fontId="15" numFmtId="0" xfId="0" applyAlignment="1" applyBorder="1" applyFont="1">
      <alignment readingOrder="0" shrinkToFit="0" vertical="bottom" wrapText="0"/>
    </xf>
    <xf borderId="6" fillId="3" fontId="8" numFmtId="0" xfId="0" applyAlignment="1" applyBorder="1" applyFont="1">
      <alignment readingOrder="0" shrinkToFit="0" vertical="bottom" wrapText="0"/>
    </xf>
    <xf borderId="6" fillId="6" fontId="6" numFmtId="0" xfId="0" applyAlignment="1" applyBorder="1" applyFont="1">
      <alignment shrinkToFit="0" vertical="bottom" wrapText="0"/>
    </xf>
    <xf borderId="6" fillId="2" fontId="8" numFmtId="0" xfId="0" applyAlignment="1" applyBorder="1" applyFont="1">
      <alignment shrinkToFit="0" vertical="bottom" wrapText="0"/>
    </xf>
    <xf borderId="6" fillId="0" fontId="16" numFmtId="0" xfId="0" applyAlignment="1" applyBorder="1" applyFont="1">
      <alignment readingOrder="0" shrinkToFit="0" vertical="bottom" wrapText="0"/>
    </xf>
    <xf borderId="0" fillId="8" fontId="14" numFmtId="0" xfId="0" applyAlignment="1" applyFont="1">
      <alignment horizontal="right" readingOrder="0"/>
    </xf>
    <xf borderId="6" fillId="2" fontId="8" numFmtId="0" xfId="0" applyAlignment="1" applyBorder="1" applyFont="1">
      <alignment readingOrder="0" shrinkToFit="0" vertical="bottom" wrapText="0"/>
    </xf>
    <xf borderId="0" fillId="0" fontId="5" numFmtId="0" xfId="0" applyAlignment="1" applyFont="1">
      <alignment readingOrder="0"/>
    </xf>
    <xf borderId="0" fillId="0" fontId="3" numFmtId="0" xfId="0" applyAlignment="1" applyFont="1">
      <alignment shrinkToFit="0" vertical="bottom" wrapText="0"/>
    </xf>
    <xf borderId="6" fillId="2" fontId="17" numFmtId="0" xfId="0" applyAlignment="1" applyBorder="1" applyFont="1">
      <alignment readingOrder="0"/>
    </xf>
    <xf borderId="6" fillId="3" fontId="6" numFmtId="0" xfId="0" applyAlignment="1" applyBorder="1" applyFont="1">
      <alignment readingOrder="0" shrinkToFit="0" vertical="bottom" wrapText="0"/>
    </xf>
    <xf borderId="6" fillId="3" fontId="8" numFmtId="0" xfId="0" applyAlignment="1" applyBorder="1" applyFont="1">
      <alignment horizontal="left" readingOrder="0"/>
    </xf>
    <xf borderId="6" fillId="0" fontId="6" numFmtId="0" xfId="0" applyAlignment="1" applyBorder="1" applyFont="1">
      <alignment shrinkToFit="0" wrapText="0"/>
    </xf>
    <xf borderId="6" fillId="2" fontId="8" numFmtId="0" xfId="0" applyAlignment="1" applyBorder="1" applyFont="1">
      <alignment readingOrder="0" shrinkToFit="0" wrapText="0"/>
    </xf>
    <xf borderId="6" fillId="2" fontId="18" numFmtId="0" xfId="0" applyAlignment="1" applyBorder="1" applyFont="1">
      <alignment readingOrder="0" shrinkToFit="0" wrapText="0"/>
    </xf>
    <xf borderId="6" fillId="5" fontId="6" numFmtId="0" xfId="0" applyAlignment="1" applyBorder="1" applyFont="1">
      <alignment shrinkToFit="0" vertical="bottom" wrapText="0"/>
    </xf>
    <xf borderId="4" fillId="5" fontId="6" numFmtId="0" xfId="0" applyAlignment="1" applyBorder="1" applyFont="1">
      <alignment shrinkToFit="0" vertical="bottom" wrapText="0"/>
    </xf>
    <xf borderId="4" fillId="5" fontId="6" numFmtId="0" xfId="0" applyAlignment="1" applyBorder="1" applyFont="1">
      <alignment readingOrder="0" shrinkToFit="0" vertical="bottom" wrapText="0"/>
    </xf>
    <xf borderId="4" fillId="5" fontId="6" numFmtId="0" xfId="0" applyAlignment="1" applyBorder="1" applyFont="1">
      <alignment shrinkToFit="0" vertical="bottom" wrapText="0"/>
    </xf>
    <xf borderId="6" fillId="2" fontId="8" numFmtId="0" xfId="0" applyAlignment="1" applyBorder="1" applyFont="1">
      <alignment readingOrder="0" shrinkToFit="0" vertical="bottom" wrapText="0"/>
    </xf>
    <xf borderId="6" fillId="3" fontId="19" numFmtId="0" xfId="0" applyAlignment="1" applyBorder="1" applyFont="1">
      <alignment readingOrder="0" shrinkToFit="0" wrapText="0"/>
    </xf>
    <xf borderId="6" fillId="2" fontId="20" numFmtId="0" xfId="0" applyAlignment="1" applyBorder="1" applyFont="1">
      <alignment readingOrder="0" shrinkToFit="0" wrapText="0"/>
    </xf>
    <xf borderId="6" fillId="0" fontId="6" numFmtId="0" xfId="0" applyAlignment="1" applyBorder="1" applyFont="1">
      <alignment readingOrder="0" shrinkToFit="0" wrapText="0"/>
    </xf>
    <xf borderId="6" fillId="2" fontId="6" numFmtId="0" xfId="0" applyAlignment="1" applyBorder="1" applyFont="1">
      <alignment readingOrder="0" shrinkToFit="0" wrapText="0"/>
    </xf>
    <xf borderId="0" fillId="7" fontId="8" numFmtId="0" xfId="0" applyAlignment="1" applyFont="1">
      <alignment horizontal="left" readingOrder="0" shrinkToFit="0" wrapText="0"/>
    </xf>
    <xf borderId="6" fillId="5" fontId="8" numFmtId="0" xfId="0" applyAlignment="1" applyBorder="1" applyFont="1">
      <alignment horizontal="left" readingOrder="0"/>
    </xf>
    <xf borderId="0" fillId="0" fontId="3" numFmtId="0" xfId="0" applyAlignment="1" applyFont="1">
      <alignment horizontal="right" vertical="bottom"/>
    </xf>
    <xf borderId="6" fillId="0" fontId="6" numFmtId="0" xfId="0" applyAlignment="1" applyBorder="1" applyFont="1">
      <alignment vertical="bottom"/>
    </xf>
    <xf borderId="0" fillId="8" fontId="3" numFmtId="0" xfId="0" applyAlignment="1" applyFont="1">
      <alignment horizontal="right" readingOrder="0" vertical="bottom"/>
    </xf>
    <xf borderId="0" fillId="0" fontId="3" numFmtId="0" xfId="0" applyAlignment="1" applyFont="1">
      <alignment readingOrder="0"/>
    </xf>
    <xf borderId="6" fillId="0" fontId="21" numFmtId="0" xfId="0" applyAlignment="1" applyBorder="1" applyFont="1">
      <alignment readingOrder="0" shrinkToFit="0" wrapText="0"/>
    </xf>
    <xf borderId="0" fillId="5" fontId="22" numFmtId="0" xfId="0" applyAlignment="1" applyFont="1">
      <alignment horizontal="left" readingOrder="0"/>
    </xf>
    <xf borderId="6" fillId="0" fontId="6" numFmtId="0" xfId="0" applyAlignment="1" applyBorder="1" applyFont="1">
      <alignment readingOrder="0" shrinkToFit="0" vertical="bottom" wrapText="0"/>
    </xf>
    <xf borderId="6" fillId="2" fontId="6" numFmtId="0" xfId="0" applyAlignment="1" applyBorder="1" applyFont="1">
      <alignment vertical="bottom"/>
    </xf>
    <xf borderId="6" fillId="7" fontId="6" numFmtId="0" xfId="0" applyAlignment="1" applyBorder="1" applyFont="1">
      <alignment readingOrder="0"/>
    </xf>
    <xf borderId="6" fillId="0" fontId="6" numFmtId="0" xfId="0" applyBorder="1" applyFont="1"/>
    <xf borderId="0" fillId="0" fontId="3" numFmtId="0" xfId="0" applyAlignment="1" applyFont="1">
      <alignment readingOrder="0" shrinkToFit="0" wrapText="0"/>
    </xf>
    <xf borderId="0" fillId="2" fontId="8" numFmtId="0" xfId="0" applyAlignment="1" applyFont="1">
      <alignment horizontal="left" readingOrder="0"/>
    </xf>
    <xf borderId="6" fillId="8" fontId="8" numFmtId="0" xfId="0" applyAlignment="1" applyBorder="1" applyFont="1">
      <alignment horizontal="left" readingOrder="0" shrinkToFit="0" wrapText="0"/>
    </xf>
    <xf borderId="6" fillId="2" fontId="8" numFmtId="0" xfId="0" applyAlignment="1" applyBorder="1" applyFont="1">
      <alignment horizontal="left" readingOrder="0" shrinkToFit="0" wrapText="0"/>
    </xf>
    <xf borderId="0" fillId="0" fontId="13" numFmtId="0" xfId="0" applyFont="1"/>
    <xf borderId="0" fillId="0" fontId="13" numFmtId="0" xfId="0" applyAlignment="1" applyFont="1">
      <alignment shrinkToFit="0" wrapText="0"/>
    </xf>
    <xf borderId="0" fillId="0" fontId="13" numFmtId="0" xfId="0" applyAlignment="1" applyFont="1">
      <alignment readingOrder="0"/>
    </xf>
    <xf borderId="0" fillId="8" fontId="23" numFmtId="0" xfId="0" applyAlignment="1" applyFont="1">
      <alignment horizontal="left" readingOrder="0"/>
    </xf>
    <xf borderId="0" fillId="8" fontId="24" numFmtId="0" xfId="0" applyAlignment="1" applyFont="1">
      <alignment readingOrder="0"/>
    </xf>
    <xf borderId="0" fillId="8" fontId="14" numFmtId="0" xfId="0" applyAlignment="1" applyFont="1">
      <alignment horizontal="left" readingOrder="0"/>
    </xf>
    <xf borderId="0" fillId="0" fontId="5" numFmtId="0" xfId="0" applyAlignment="1" applyFont="1">
      <alignment readingOrder="0" shrinkToFit="0" wrapText="0"/>
    </xf>
    <xf borderId="0" fillId="0" fontId="5" numFmtId="0" xfId="0" applyAlignment="1" applyFont="1">
      <alignment shrinkToFit="0" wrapText="0"/>
    </xf>
    <xf borderId="0" fillId="0" fontId="4" numFmtId="0" xfId="0" applyAlignment="1" applyFont="1">
      <alignment horizontal="center" vertical="bottom"/>
    </xf>
    <xf borderId="0" fillId="0" fontId="14" numFmtId="0" xfId="0" applyAlignment="1" applyFont="1">
      <alignment readingOrder="0" vertical="bottom"/>
    </xf>
    <xf borderId="0" fillId="0" fontId="25" numFmtId="0" xfId="0" applyAlignment="1" applyFont="1">
      <alignment readingOrder="0" shrinkToFit="0" vertical="bottom" wrapText="0"/>
    </xf>
    <xf borderId="0" fillId="0" fontId="14" numFmtId="0" xfId="0" applyAlignment="1" applyFont="1">
      <alignment horizontal="right" readingOrder="0" vertical="bottom"/>
    </xf>
    <xf borderId="0" fillId="8" fontId="14" numFmtId="0" xfId="0" applyAlignment="1" applyFont="1">
      <alignment horizontal="right" readingOrder="0" vertical="bottom"/>
    </xf>
    <xf borderId="0" fillId="8" fontId="26" numFmtId="0" xfId="0" applyAlignment="1" applyFont="1">
      <alignment horizontal="left" readingOrder="0"/>
    </xf>
    <xf borderId="7" fillId="0" fontId="27" numFmtId="0" xfId="0" applyAlignment="1" applyBorder="1" applyFont="1">
      <alignment horizontal="left" readingOrder="0" shrinkToFit="0" vertical="center" wrapText="0"/>
    </xf>
    <xf borderId="8" fillId="0" fontId="27" numFmtId="0" xfId="0" applyAlignment="1" applyBorder="1" applyFont="1">
      <alignment horizontal="left" readingOrder="0" shrinkToFit="0" vertical="center" wrapText="0"/>
    </xf>
    <xf borderId="8" fillId="0" fontId="28" numFmtId="0" xfId="0" applyAlignment="1" applyBorder="1" applyFont="1">
      <alignment horizontal="left" readingOrder="0" shrinkToFit="0" vertical="center" wrapText="0"/>
    </xf>
    <xf borderId="9" fillId="0" fontId="29" numFmtId="0" xfId="0" applyAlignment="1" applyBorder="1" applyFont="1">
      <alignment horizontal="left" readingOrder="0" shrinkToFit="0" vertical="center" wrapText="0"/>
    </xf>
    <xf borderId="6" fillId="0" fontId="30" numFmtId="0" xfId="0" applyAlignment="1" applyBorder="1" applyFont="1">
      <alignment readingOrder="0" shrinkToFit="0" vertical="center" wrapText="0"/>
    </xf>
    <xf borderId="6" fillId="0" fontId="30" numFmtId="0" xfId="0" applyAlignment="1" applyBorder="1" applyFont="1">
      <alignment readingOrder="0" shrinkToFit="0" vertical="center" wrapText="0"/>
    </xf>
    <xf borderId="6" fillId="8" fontId="31" numFmtId="0" xfId="0" applyAlignment="1" applyBorder="1" applyFont="1">
      <alignment readingOrder="0" shrinkToFit="0" vertical="center" wrapText="0"/>
    </xf>
    <xf borderId="6" fillId="0" fontId="32" numFmtId="0" xfId="0" applyAlignment="1" applyBorder="1" applyFont="1">
      <alignment readingOrder="0" shrinkToFit="0" vertical="center" wrapText="0"/>
    </xf>
    <xf borderId="10" fillId="0" fontId="32" numFmtId="0" xfId="0" applyAlignment="1" applyBorder="1" applyFont="1">
      <alignment readingOrder="0" shrinkToFit="0" vertical="center" wrapText="0"/>
    </xf>
    <xf borderId="6" fillId="0" fontId="33" numFmtId="0" xfId="0" applyAlignment="1" applyBorder="1" applyFont="1">
      <alignment readingOrder="0" shrinkToFit="0" vertical="center" wrapText="0"/>
    </xf>
    <xf borderId="11" fillId="0" fontId="32" numFmtId="0" xfId="0" applyAlignment="1" applyBorder="1" applyFont="1">
      <alignment readingOrder="0" shrinkToFit="0" vertical="center" wrapText="0"/>
    </xf>
    <xf borderId="6" fillId="8" fontId="34" numFmtId="0" xfId="0" applyAlignment="1" applyBorder="1" applyFont="1">
      <alignment horizontal="left" readingOrder="0" shrinkToFit="0" vertical="center" wrapText="0"/>
    </xf>
    <xf borderId="6" fillId="0" fontId="33" numFmtId="0" xfId="0" applyAlignment="1" applyBorder="1" applyFont="1">
      <alignment shrinkToFit="0" vertical="bottom" wrapText="0"/>
    </xf>
    <xf borderId="6" fillId="0" fontId="33" numFmtId="0" xfId="0" applyAlignment="1" applyBorder="1" applyFont="1">
      <alignment shrinkToFit="0" vertical="bottom" wrapText="0"/>
    </xf>
    <xf borderId="6" fillId="0" fontId="33" numFmtId="0" xfId="0" applyAlignment="1" applyBorder="1" applyFont="1">
      <alignment readingOrder="0" shrinkToFit="0" vertical="bottom" wrapText="0"/>
    </xf>
    <xf borderId="6" fillId="0" fontId="32" numFmtId="0" xfId="0" applyAlignment="1" applyBorder="1" applyFont="1">
      <alignment readingOrder="0" shrinkToFit="0" vertical="center" wrapText="0"/>
    </xf>
    <xf borderId="12" fillId="0" fontId="32"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SunburstPartitionChartSample0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112" displayName="Tableau1" name="Tableau1" id="1">
  <tableColumns count="7">
    <tableColumn name="LAYER" id="1"/>
    <tableColumn name="CLASS" id="2"/>
    <tableColumn name="index " id="3"/>
    <tableColumn name=" techniques ID" id="4"/>
    <tableColumn name="Mitigation ID" id="5"/>
    <tableColumn name="Control ID" id="6"/>
    <tableColumn name="cumule" id="7"/>
  </tableColumns>
  <tableStyleInfo name="SunburstPartitionChartSample0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turingsecure.com/knowledge-base/issues/dos-with-block-gas-limit/" TargetMode="External"/><Relationship Id="rId84" Type="http://schemas.openxmlformats.org/officeDocument/2006/relationships/hyperlink" Target="https://techcrunch.com/2018/04/24/myetherwallet-hit-by-dns-attack/" TargetMode="External"/><Relationship Id="rId83" Type="http://schemas.openxmlformats.org/officeDocument/2006/relationships/hyperlink" Target="https://www.appdome.com/dev-sec-blog/top-5-attacks-aimed-at-crypto-wallet-apps-and-how-to-solve-them/" TargetMode="External"/><Relationship Id="rId42" Type="http://schemas.openxmlformats.org/officeDocument/2006/relationships/hyperlink" Target="https://turingsecure.com/knowledge-base/issues/assert-violation/" TargetMode="External"/><Relationship Id="rId86" Type="http://schemas.openxmlformats.org/officeDocument/2006/relationships/drawing" Target="../drawings/drawing1.xml"/><Relationship Id="rId41" Type="http://schemas.openxmlformats.org/officeDocument/2006/relationships/hyperlink" Target="https://medium.com/nerd-for-tech/delegate-call-in-smart-contract-431ba5caf576" TargetMode="External"/><Relationship Id="rId85" Type="http://schemas.openxmlformats.org/officeDocument/2006/relationships/hyperlink" Target="https://www.financialexpress.com/money/the-nft-you-have-just-purchased-to-make-a-fortune-may-be-fake-heres-why/2412559/" TargetMode="External"/><Relationship Id="rId44" Type="http://schemas.openxmlformats.org/officeDocument/2006/relationships/hyperlink" Target="https://www.immunebytes.com/blog/race-conditions-in-smart-contracts/" TargetMode="External"/><Relationship Id="rId43" Type="http://schemas.openxmlformats.org/officeDocument/2006/relationships/hyperlink" Target="https://betterprogramming.pub/solidity-what-happens-with-selfdestruct-f337fcaa58a7" TargetMode="External"/><Relationship Id="rId46" Type="http://schemas.openxmlformats.org/officeDocument/2006/relationships/hyperlink" Target="https://medium.com/loom-network/how-to-secure-your-smart-contracts-6-solidity-vulnerabilities-and-how-to-avoid-them-part-2-730db0aa4834" TargetMode="External"/><Relationship Id="rId45" Type="http://schemas.openxmlformats.org/officeDocument/2006/relationships/hyperlink" Target="https://turingsecure.com/knowledge-base/issues/weak-sources-of-randomness-from-chain-attributes" TargetMode="External"/><Relationship Id="rId80" Type="http://schemas.openxmlformats.org/officeDocument/2006/relationships/hyperlink" Target="https://cointelegraph.com/news/parity-multisig-wallet-hacked-or-how-come" TargetMode="External"/><Relationship Id="rId82" Type="http://schemas.openxmlformats.org/officeDocument/2006/relationships/hyperlink" Target="https://monero.stackexchange.com/questions/4101/can-you-choose-the-mnemonic-seed-to-create-a-wallet" TargetMode="External"/><Relationship Id="rId81" Type="http://schemas.openxmlformats.org/officeDocument/2006/relationships/hyperlink" Target="https://www.edenlegal.com/blog/post.php?s=2022-08-24-are-crypto-wallet-addresses-personal-data" TargetMode="External"/><Relationship Id="rId1" Type="http://schemas.openxmlformats.org/officeDocument/2006/relationships/hyperlink" Target="https://www.geeksforgeeks.org/what-is-an-eclipse-attack/" TargetMode="External"/><Relationship Id="rId2" Type="http://schemas.openxmlformats.org/officeDocument/2006/relationships/hyperlink" Target="https://www.immunebytes.com/blog/is-sybil-attack-a-threat-to-blockchain/" TargetMode="External"/><Relationship Id="rId3" Type="http://schemas.openxmlformats.org/officeDocument/2006/relationships/hyperlink" Target="https://btc-hijack.ethz.ch/" TargetMode="External"/><Relationship Id="rId4" Type="http://schemas.openxmlformats.org/officeDocument/2006/relationships/hyperlink" Target="https://ieeexplore.ieee.org/document/9521569" TargetMode="External"/><Relationship Id="rId9" Type="http://schemas.openxmlformats.org/officeDocument/2006/relationships/hyperlink" Target="https://www.researchgate.net/publication/366183227_Exploring_the_Threat_of_BGP_Hijacking" TargetMode="External"/><Relationship Id="rId48" Type="http://schemas.openxmlformats.org/officeDocument/2006/relationships/hyperlink" Target="https://medium.com/valixconsulting/solidity-smart-contract-security-by-example-02-reentrancy-b0c08cfcd555" TargetMode="External"/><Relationship Id="rId47" Type="http://schemas.openxmlformats.org/officeDocument/2006/relationships/hyperlink" Target="https://www.forbes.com/sites/davidbalaban/2023/02/11/navigating-the-security-challenges-of-smart-contracts/?sh=40801b964992" TargetMode="External"/><Relationship Id="rId49" Type="http://schemas.openxmlformats.org/officeDocument/2006/relationships/hyperlink" Target="https://www.immunebytes.com/blog/detailed-analysis-of-authentication-with-tx-origin/" TargetMode="External"/><Relationship Id="rId5" Type="http://schemas.openxmlformats.org/officeDocument/2006/relationships/hyperlink" Target="https://en.bitcoin.it/wiki/July_2015_flood_attack" TargetMode="External"/><Relationship Id="rId6" Type="http://schemas.openxmlformats.org/officeDocument/2006/relationships/hyperlink" Target="https://ieeexplore.ieee.org/stamp/stamp.jsp?tp=&amp;arnumber=7958588" TargetMode="External"/><Relationship Id="rId7" Type="http://schemas.openxmlformats.org/officeDocument/2006/relationships/hyperlink" Target="https://www.coindesk.com/tech/2022/07/01/two-polygon-fantom-front-ends-hit-by-dns-attack/" TargetMode="External"/><Relationship Id="rId8" Type="http://schemas.openxmlformats.org/officeDocument/2006/relationships/hyperlink" Target="https://medium.com/codechain/front-running-attacks-on-blockchain-1f5ba28cd42b" TargetMode="External"/><Relationship Id="rId73" Type="http://schemas.openxmlformats.org/officeDocument/2006/relationships/hyperlink" Target="https://medium.com/codechain/front-running-attacks-on-blockchain-1f5ba28cd42b" TargetMode="External"/><Relationship Id="rId72" Type="http://schemas.openxmlformats.org/officeDocument/2006/relationships/hyperlink" Target="https://medium.com/kuucrypto/will-the-real-decentralized-oracles-please-stand-up-2b936a2349c7" TargetMode="External"/><Relationship Id="rId31" Type="http://schemas.openxmlformats.org/officeDocument/2006/relationships/hyperlink" Target="https://hacken.io/insights/blockchain-security-vulnerabilities/" TargetMode="External"/><Relationship Id="rId75" Type="http://schemas.openxmlformats.org/officeDocument/2006/relationships/hyperlink" Target="https://www.researchgate.net/publication/360887571_DoS_Attacks_on_Blockchain_Ecosystem" TargetMode="External"/><Relationship Id="rId30" Type="http://schemas.openxmlformats.org/officeDocument/2006/relationships/hyperlink" Target="https://academics.uccs.edu/~schang2/docs/SWH_Camera_Ready_SecureComm.pdf" TargetMode="External"/><Relationship Id="rId74" Type="http://schemas.openxmlformats.org/officeDocument/2006/relationships/hyperlink" Target="https://data-flair.training/blogs/dao-decentralized-autonomous-organization/" TargetMode="External"/><Relationship Id="rId33" Type="http://schemas.openxmlformats.org/officeDocument/2006/relationships/hyperlink" Target="https://hacken.io/insights/blockchain-security-vulnerabilities/" TargetMode="External"/><Relationship Id="rId77" Type="http://schemas.openxmlformats.org/officeDocument/2006/relationships/hyperlink" Target="https://cryptowallet.com/glossary/off-chain/" TargetMode="External"/><Relationship Id="rId32" Type="http://schemas.openxmlformats.org/officeDocument/2006/relationships/hyperlink" Target="https://hacken.io/insights/blockchain-security-vulnerabilities/" TargetMode="External"/><Relationship Id="rId76" Type="http://schemas.openxmlformats.org/officeDocument/2006/relationships/hyperlink" Target="https://www.extrahop.com/resources/attacks/cryptomining/" TargetMode="External"/><Relationship Id="rId35" Type="http://schemas.openxmlformats.org/officeDocument/2006/relationships/hyperlink" Target="https://hacken.io/insights/blockchain-security-vulnerabilities/" TargetMode="External"/><Relationship Id="rId79" Type="http://schemas.openxmlformats.org/officeDocument/2006/relationships/hyperlink" Target="https://www.howtogeek.com/689599/what-is-an-evil-maid-attack-and-what-it-teaches-us/" TargetMode="External"/><Relationship Id="rId34" Type="http://schemas.openxmlformats.org/officeDocument/2006/relationships/hyperlink" Target="https://hacken.io/insights/blockchain-security-vulnerabilities/" TargetMode="External"/><Relationship Id="rId78" Type="http://schemas.openxmlformats.org/officeDocument/2006/relationships/hyperlink" Target="https://www.techrepublic.com/article/brute-force-and-dictionary-attacks-a-cheat-sheet/" TargetMode="External"/><Relationship Id="rId71" Type="http://schemas.openxmlformats.org/officeDocument/2006/relationships/hyperlink" Target="https://consensys.github.io/smart-contract-best-practices/attacks/oracle-manipulation/" TargetMode="External"/><Relationship Id="rId70" Type="http://schemas.openxmlformats.org/officeDocument/2006/relationships/hyperlink" Target="https://consensys.github.io/smart-contract-best-practices/attacks/oracle-manipulation/" TargetMode="External"/><Relationship Id="rId37" Type="http://schemas.openxmlformats.org/officeDocument/2006/relationships/hyperlink" Target="https://medium.com/swlh/new-smart-contract-weakness-hash-collisions-with-multiple-variable-length-arguments-dc7b9c84e493" TargetMode="External"/><Relationship Id="rId36" Type="http://schemas.openxmlformats.org/officeDocument/2006/relationships/hyperlink" Target="https://research.web3.foundation/en/latest/polkadot/economics/1-validator-selection.html" TargetMode="External"/><Relationship Id="rId39" Type="http://schemas.openxmlformats.org/officeDocument/2006/relationships/hyperlink" Target="https://slowmist.medium.com/intro-to-smart-contract-security-audit-dos-e23e9e901e26" TargetMode="External"/><Relationship Id="rId38" Type="http://schemas.openxmlformats.org/officeDocument/2006/relationships/hyperlink" Target="https://consensys.github.io/smart-contract-best-practices/development-recommendations/solidity-specific/visibility/" TargetMode="External"/><Relationship Id="rId62" Type="http://schemas.openxmlformats.org/officeDocument/2006/relationships/hyperlink" Target="https://github.com/harendra-shakya/smart-contract-attack-vectors/blob/main/attack-vectors/Payable_Multicall.md" TargetMode="External"/><Relationship Id="rId61" Type="http://schemas.openxmlformats.org/officeDocument/2006/relationships/hyperlink" Target="https://blog.sigmaprime.io/solidity-security.html" TargetMode="External"/><Relationship Id="rId20" Type="http://schemas.openxmlformats.org/officeDocument/2006/relationships/hyperlink" Target="https://blog.acolyer.org/2018/02/15/a-survey-on-security-and-privacy-issues-of-bitcoin/" TargetMode="External"/><Relationship Id="rId64" Type="http://schemas.openxmlformats.org/officeDocument/2006/relationships/hyperlink" Target="https://github.com/harendra-shakya/smart-contract-attack-vectors/blob/main/attack-vectors/Signature_Replay.md" TargetMode="External"/><Relationship Id="rId63" Type="http://schemas.openxmlformats.org/officeDocument/2006/relationships/hyperlink" Target="https://ethereum-blockchain-developer.com/110-upgrade-smart-contracts/07-eip-897-proxy/" TargetMode="External"/><Relationship Id="rId22" Type="http://schemas.openxmlformats.org/officeDocument/2006/relationships/hyperlink" Target="https://hacken.io/insights/blockchain-security-vulnerabilities/" TargetMode="External"/><Relationship Id="rId66" Type="http://schemas.openxmlformats.org/officeDocument/2006/relationships/hyperlink" Target="https://www.apriorit.com/dev-blog/556-fomo3d-vulnerability" TargetMode="External"/><Relationship Id="rId21" Type="http://schemas.openxmlformats.org/officeDocument/2006/relationships/hyperlink" Target="https://messari.io/report/long-range-attack" TargetMode="External"/><Relationship Id="rId65" Type="http://schemas.openxmlformats.org/officeDocument/2006/relationships/hyperlink" Target="https://swcregistry.io/docs/SWC-124" TargetMode="External"/><Relationship Id="rId24" Type="http://schemas.openxmlformats.org/officeDocument/2006/relationships/hyperlink" Target="https://ethereum.org/en/developers/docs/consensus-mechanisms/pos/attack-and-defense/" TargetMode="External"/><Relationship Id="rId68" Type="http://schemas.openxmlformats.org/officeDocument/2006/relationships/hyperlink" Target="https://consensys.github.io/smart-contract-best-practices/attacks/oracle-manipulation/" TargetMode="External"/><Relationship Id="rId23" Type="http://schemas.openxmlformats.org/officeDocument/2006/relationships/hyperlink" Target="https://aimspress.com/article/doi/10.3934/era.2022191" TargetMode="External"/><Relationship Id="rId67" Type="http://schemas.openxmlformats.org/officeDocument/2006/relationships/hyperlink" Target="https://github.com/harendra-shakya/smart-contract-attack-vectors/blob/main/attack-vectors/Griefing.md" TargetMode="External"/><Relationship Id="rId60" Type="http://schemas.openxmlformats.org/officeDocument/2006/relationships/hyperlink" Target="https://github.com/crytic/not-so-smart-contracts/tree/master/incorrect_interface" TargetMode="External"/><Relationship Id="rId26" Type="http://schemas.openxmlformats.org/officeDocument/2006/relationships/hyperlink" Target="https://www.coindesk.com/markets/2014/08/15/hackers-steal-165-million-in-nxt-from-bter-exchange/" TargetMode="External"/><Relationship Id="rId25" Type="http://schemas.openxmlformats.org/officeDocument/2006/relationships/hyperlink" Target="https://criptomo.com/two-simultaneous-blocks/" TargetMode="External"/><Relationship Id="rId69" Type="http://schemas.openxmlformats.org/officeDocument/2006/relationships/hyperlink" Target="https://consensys.github.io/smart-contract-best-practices/attacks/oracle-manipulation/" TargetMode="External"/><Relationship Id="rId28" Type="http://schemas.openxmlformats.org/officeDocument/2006/relationships/hyperlink" Target="https://academics.uccs.edu/~schang2/docs/SWH_Camera_Ready_SecureComm.pdf" TargetMode="External"/><Relationship Id="rId27" Type="http://schemas.openxmlformats.org/officeDocument/2006/relationships/hyperlink" Target="https://www.researchgate.net/publication/349248884_Mining_Pool_Selection_under_Block_WithHolding_Attack" TargetMode="External"/><Relationship Id="rId29" Type="http://schemas.openxmlformats.org/officeDocument/2006/relationships/hyperlink" Target="https://academics.uccs.edu/~schang2/docs/SWH_Camera_Ready_SecureComm.pdf" TargetMode="External"/><Relationship Id="rId51" Type="http://schemas.openxmlformats.org/officeDocument/2006/relationships/hyperlink" Target="https://medium.com/valixconsulting/solidity-smart-contract-security-by-example-08-unexpected-ether-with-forcibly-sending-ether-e13be2c6b985" TargetMode="External"/><Relationship Id="rId50" Type="http://schemas.openxmlformats.org/officeDocument/2006/relationships/hyperlink" Target="https://www.geeksforgeeks.org/timestamp-dependency-in-smart-contracts/" TargetMode="External"/><Relationship Id="rId53" Type="http://schemas.openxmlformats.org/officeDocument/2006/relationships/hyperlink" Target="https://solidity-by-example.org/hacks/contract-size/" TargetMode="External"/><Relationship Id="rId52" Type="http://schemas.openxmlformats.org/officeDocument/2006/relationships/hyperlink" Target="https://swcregistry.io/docs/SWC-105" TargetMode="External"/><Relationship Id="rId11" Type="http://schemas.openxmlformats.org/officeDocument/2006/relationships/hyperlink" Target="https://hacken.io/insights/blockchain-security-vulnerabilities/" TargetMode="External"/><Relationship Id="rId55" Type="http://schemas.openxmlformats.org/officeDocument/2006/relationships/hyperlink" Target="https://github.com/harendra-shakya/smart-contract-attack-vectors/blob/main/attack-vectors/External_Contrac_Referencing.md" TargetMode="External"/><Relationship Id="rId10" Type="http://schemas.openxmlformats.org/officeDocument/2006/relationships/hyperlink" Target="https://resources.infosecinstitute.com/topic/attacking-the-network/" TargetMode="External"/><Relationship Id="rId54" Type="http://schemas.openxmlformats.org/officeDocument/2006/relationships/hyperlink" Target="https://github.com/harendra-shakya/smart-contract-attack-vectors/blob/main/attack-vectors/DOS.md/" TargetMode="External"/><Relationship Id="rId13" Type="http://schemas.openxmlformats.org/officeDocument/2006/relationships/hyperlink" Target="https://blogs.arubanetworks.com/solutions/10-blockchain-and-new-age-security-attacks-you-should-know/" TargetMode="External"/><Relationship Id="rId57" Type="http://schemas.openxmlformats.org/officeDocument/2006/relationships/hyperlink" Target="https://blog.sigmaprime.io/solidity-security.html" TargetMode="External"/><Relationship Id="rId12" Type="http://schemas.openxmlformats.org/officeDocument/2006/relationships/hyperlink" Target="https://www.halborn.com/blog/post/how-blockchain-ddos-attacks-work" TargetMode="External"/><Relationship Id="rId56" Type="http://schemas.openxmlformats.org/officeDocument/2006/relationships/hyperlink" Target="https://medium.com/opendevicon/how-to-resolve-floating-point-errors-in-smart-contract-score-41ce588ce073" TargetMode="External"/><Relationship Id="rId15" Type="http://schemas.openxmlformats.org/officeDocument/2006/relationships/hyperlink" Target="https://www.mycryptopedia.com/transaction-malleability-explained/" TargetMode="External"/><Relationship Id="rId59" Type="http://schemas.openxmlformats.org/officeDocument/2006/relationships/hyperlink" Target="https://docs.soliditylang.org/en/latest/security-considerations.html" TargetMode="External"/><Relationship Id="rId14" Type="http://schemas.openxmlformats.org/officeDocument/2006/relationships/hyperlink" Target="https://link.springer.com/chapter/10.1007/978-3-031-22301-3_14" TargetMode="External"/><Relationship Id="rId58" Type="http://schemas.openxmlformats.org/officeDocument/2006/relationships/hyperlink" Target="https://101blockchains.com/smart-contract-security-guide" TargetMode="External"/><Relationship Id="rId17" Type="http://schemas.openxmlformats.org/officeDocument/2006/relationships/hyperlink" Target="https://spacebot.group/blockchain/blockchain-attacks-vector-attack-76/" TargetMode="External"/><Relationship Id="rId16" Type="http://schemas.openxmlformats.org/officeDocument/2006/relationships/hyperlink" Target="https://www.kaspersky.com/resource-center/definitions/replay-attack" TargetMode="External"/><Relationship Id="rId19" Type="http://schemas.openxmlformats.org/officeDocument/2006/relationships/hyperlink" Target="https://eprint.iacr.org/2021/1628.pdf" TargetMode="External"/><Relationship Id="rId18" Type="http://schemas.openxmlformats.org/officeDocument/2006/relationships/hyperlink" Target="https://coinmarketcap.com/alexandria/glossary/double-spend-attac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8.0"/>
    <col customWidth="1" min="2" max="2" width="80.63"/>
    <col customWidth="1" min="3" max="3" width="37.38"/>
    <col customWidth="1" min="4" max="4" width="81.63"/>
    <col customWidth="1" min="5" max="5" width="41.0"/>
    <col customWidth="1" min="6" max="6" width="23.0"/>
    <col customWidth="1" min="7" max="7" width="47.0"/>
    <col customWidth="1" min="8" max="8" width="18.75"/>
    <col customWidth="1" min="9" max="9" width="50.38"/>
    <col customWidth="1" min="10" max="10" width="31.0"/>
    <col customWidth="1" min="11" max="11" width="38.63"/>
    <col customWidth="1" min="12" max="12" width="24.75"/>
    <col customWidth="1" min="13" max="13" width="29.25"/>
    <col customWidth="1" min="15" max="15" width="15.75"/>
    <col customWidth="1" min="19" max="19" width="17.75"/>
    <col customWidth="1" min="20" max="20" width="18.5"/>
    <col customWidth="1" min="21" max="21" width="20.63"/>
  </cols>
  <sheetData>
    <row r="1">
      <c r="A1" s="1" t="s">
        <v>0</v>
      </c>
      <c r="B1" s="2" t="s">
        <v>1</v>
      </c>
      <c r="C1" s="2" t="s">
        <v>2</v>
      </c>
      <c r="D1" s="3" t="s">
        <v>3</v>
      </c>
      <c r="E1" s="4" t="s">
        <v>4</v>
      </c>
      <c r="F1" s="5"/>
      <c r="G1" s="5"/>
      <c r="H1" s="6"/>
      <c r="I1" s="7" t="s">
        <v>5</v>
      </c>
      <c r="J1" s="8" t="s">
        <v>6</v>
      </c>
      <c r="K1" s="8" t="s">
        <v>7</v>
      </c>
      <c r="L1" s="9" t="s">
        <v>8</v>
      </c>
      <c r="M1" s="10" t="s">
        <v>9</v>
      </c>
      <c r="N1" s="11"/>
      <c r="O1" s="12"/>
      <c r="P1" s="12"/>
      <c r="Q1" s="12"/>
      <c r="R1" s="13"/>
      <c r="S1" s="12"/>
      <c r="T1" s="12"/>
      <c r="U1" s="14"/>
      <c r="V1" s="12"/>
    </row>
    <row r="2" ht="32.25" customHeight="1">
      <c r="A2" s="15"/>
      <c r="B2" s="15"/>
      <c r="C2" s="15"/>
      <c r="D2" s="15"/>
      <c r="E2" s="16" t="s">
        <v>10</v>
      </c>
      <c r="F2" s="16" t="s">
        <v>11</v>
      </c>
      <c r="G2" s="16" t="s">
        <v>12</v>
      </c>
      <c r="H2" s="16" t="s">
        <v>13</v>
      </c>
      <c r="I2" s="15"/>
      <c r="J2" s="15"/>
      <c r="K2" s="15"/>
      <c r="L2" s="15"/>
      <c r="M2" s="15"/>
      <c r="N2" s="11"/>
      <c r="O2" s="14"/>
      <c r="P2" s="14"/>
      <c r="Q2" s="14"/>
      <c r="R2" s="14"/>
      <c r="S2" s="14"/>
      <c r="T2" s="14"/>
      <c r="U2" s="12"/>
      <c r="V2" s="12"/>
    </row>
    <row r="3">
      <c r="A3" s="17" t="s">
        <v>14</v>
      </c>
      <c r="B3" s="18" t="s">
        <v>15</v>
      </c>
      <c r="C3" s="18" t="s">
        <v>16</v>
      </c>
      <c r="D3" s="19" t="s">
        <v>17</v>
      </c>
      <c r="E3" s="20" t="s">
        <v>18</v>
      </c>
      <c r="F3" s="20" t="s">
        <v>19</v>
      </c>
      <c r="G3" s="20" t="s">
        <v>20</v>
      </c>
      <c r="H3" s="20" t="s">
        <v>21</v>
      </c>
      <c r="I3" s="21" t="s">
        <v>22</v>
      </c>
      <c r="J3" s="22" t="s">
        <v>23</v>
      </c>
      <c r="K3" s="22" t="s">
        <v>24</v>
      </c>
      <c r="L3" s="23" t="s">
        <v>25</v>
      </c>
      <c r="M3" s="24" t="s">
        <v>26</v>
      </c>
      <c r="N3" s="25"/>
      <c r="O3" s="26"/>
      <c r="P3" s="27"/>
      <c r="Q3" s="27"/>
      <c r="R3" s="27"/>
      <c r="S3" s="27"/>
      <c r="T3" s="27"/>
      <c r="U3" s="26"/>
      <c r="V3" s="26"/>
    </row>
    <row r="4" ht="46.5" customHeight="1">
      <c r="A4" s="28" t="s">
        <v>27</v>
      </c>
      <c r="B4" s="29" t="s">
        <v>28</v>
      </c>
      <c r="C4" s="29" t="s">
        <v>16</v>
      </c>
      <c r="D4" s="30" t="s">
        <v>29</v>
      </c>
      <c r="E4" s="20" t="s">
        <v>30</v>
      </c>
      <c r="F4" s="20" t="s">
        <v>31</v>
      </c>
      <c r="G4" s="20" t="s">
        <v>32</v>
      </c>
      <c r="H4" s="31" t="s">
        <v>33</v>
      </c>
      <c r="I4" s="32" t="s">
        <v>34</v>
      </c>
      <c r="J4" s="33" t="s">
        <v>35</v>
      </c>
      <c r="K4" s="33" t="s">
        <v>36</v>
      </c>
      <c r="L4" s="34" t="s">
        <v>37</v>
      </c>
      <c r="M4" s="24" t="s">
        <v>38</v>
      </c>
      <c r="N4" s="26"/>
      <c r="O4" s="27"/>
      <c r="P4" s="35"/>
      <c r="Q4" s="35"/>
      <c r="R4" s="36"/>
      <c r="S4" s="35"/>
      <c r="T4" s="36"/>
      <c r="U4" s="36"/>
      <c r="V4" s="26"/>
    </row>
    <row r="5">
      <c r="A5" s="37" t="s">
        <v>39</v>
      </c>
      <c r="B5" s="18" t="s">
        <v>40</v>
      </c>
      <c r="C5" s="18" t="s">
        <v>16</v>
      </c>
      <c r="D5" s="19" t="s">
        <v>41</v>
      </c>
      <c r="E5" s="20" t="s">
        <v>42</v>
      </c>
      <c r="F5" s="20" t="s">
        <v>43</v>
      </c>
      <c r="G5" s="20" t="s">
        <v>44</v>
      </c>
      <c r="H5" s="20" t="s">
        <v>45</v>
      </c>
      <c r="I5" s="21" t="s">
        <v>46</v>
      </c>
      <c r="J5" s="22" t="s">
        <v>47</v>
      </c>
      <c r="K5" s="22" t="s">
        <v>48</v>
      </c>
      <c r="L5" s="23" t="s">
        <v>49</v>
      </c>
      <c r="M5" s="24" t="s">
        <v>50</v>
      </c>
      <c r="N5" s="25"/>
      <c r="O5" s="26"/>
      <c r="P5" s="36"/>
      <c r="Q5" s="36"/>
      <c r="R5" s="36"/>
      <c r="S5" s="36"/>
      <c r="T5" s="36"/>
      <c r="U5" s="36"/>
      <c r="V5" s="26"/>
    </row>
    <row r="6">
      <c r="A6" s="17" t="s">
        <v>51</v>
      </c>
      <c r="B6" s="18" t="s">
        <v>52</v>
      </c>
      <c r="C6" s="18" t="s">
        <v>16</v>
      </c>
      <c r="D6" s="19" t="s">
        <v>53</v>
      </c>
      <c r="E6" s="38" t="s">
        <v>54</v>
      </c>
      <c r="F6" s="20" t="s">
        <v>55</v>
      </c>
      <c r="G6" s="20" t="s">
        <v>56</v>
      </c>
      <c r="H6" s="20" t="s">
        <v>57</v>
      </c>
      <c r="I6" s="21" t="s">
        <v>58</v>
      </c>
      <c r="J6" s="22" t="s">
        <v>59</v>
      </c>
      <c r="K6" s="22" t="s">
        <v>60</v>
      </c>
      <c r="L6" s="23" t="s">
        <v>61</v>
      </c>
      <c r="M6" s="39" t="s">
        <v>62</v>
      </c>
      <c r="N6" s="25"/>
      <c r="O6" s="27"/>
      <c r="P6" s="36"/>
      <c r="Q6" s="36"/>
      <c r="R6" s="36"/>
      <c r="S6" s="36"/>
      <c r="T6" s="36"/>
      <c r="U6" s="36"/>
      <c r="V6" s="26"/>
    </row>
    <row r="7">
      <c r="A7" s="37" t="s">
        <v>63</v>
      </c>
      <c r="B7" s="18" t="s">
        <v>64</v>
      </c>
      <c r="C7" s="29" t="s">
        <v>16</v>
      </c>
      <c r="D7" s="19" t="s">
        <v>65</v>
      </c>
      <c r="E7" s="20" t="s">
        <v>66</v>
      </c>
      <c r="F7" s="20" t="s">
        <v>67</v>
      </c>
      <c r="G7" s="20" t="s">
        <v>68</v>
      </c>
      <c r="H7" s="20" t="s">
        <v>69</v>
      </c>
      <c r="I7" s="21" t="s">
        <v>70</v>
      </c>
      <c r="J7" s="22" t="s">
        <v>71</v>
      </c>
      <c r="K7" s="22" t="s">
        <v>72</v>
      </c>
      <c r="L7" s="23" t="s">
        <v>73</v>
      </c>
      <c r="M7" s="24" t="s">
        <v>74</v>
      </c>
      <c r="N7" s="25"/>
      <c r="O7" s="27"/>
      <c r="P7" s="35"/>
      <c r="Q7" s="35"/>
      <c r="R7" s="36"/>
      <c r="S7" s="35"/>
      <c r="T7" s="36"/>
      <c r="U7" s="36"/>
      <c r="V7" s="26"/>
    </row>
    <row r="8">
      <c r="A8" s="17" t="s">
        <v>75</v>
      </c>
      <c r="B8" s="18" t="s">
        <v>76</v>
      </c>
      <c r="C8" s="18" t="s">
        <v>16</v>
      </c>
      <c r="D8" s="19" t="s">
        <v>77</v>
      </c>
      <c r="E8" s="40" t="s">
        <v>78</v>
      </c>
      <c r="F8" s="20" t="s">
        <v>79</v>
      </c>
      <c r="G8" s="20" t="s">
        <v>80</v>
      </c>
      <c r="H8" s="20" t="s">
        <v>81</v>
      </c>
      <c r="I8" s="21" t="s">
        <v>82</v>
      </c>
      <c r="J8" s="33" t="s">
        <v>83</v>
      </c>
      <c r="K8" s="22" t="s">
        <v>84</v>
      </c>
      <c r="L8" s="41"/>
      <c r="M8" s="24" t="s">
        <v>85</v>
      </c>
      <c r="N8" s="25"/>
      <c r="O8" s="14"/>
      <c r="P8" s="14"/>
      <c r="Q8" s="14"/>
      <c r="R8" s="14"/>
      <c r="S8" s="14"/>
      <c r="T8" s="14"/>
      <c r="U8" s="14"/>
      <c r="V8" s="26"/>
    </row>
    <row r="9">
      <c r="A9" s="37" t="s">
        <v>86</v>
      </c>
      <c r="B9" s="42" t="s">
        <v>87</v>
      </c>
      <c r="C9" s="18" t="s">
        <v>88</v>
      </c>
      <c r="D9" s="19" t="s">
        <v>89</v>
      </c>
      <c r="E9" s="20" t="s">
        <v>90</v>
      </c>
      <c r="F9" s="20" t="s">
        <v>91</v>
      </c>
      <c r="G9" s="20" t="s">
        <v>92</v>
      </c>
      <c r="H9" s="20" t="s">
        <v>93</v>
      </c>
      <c r="I9" s="21" t="s">
        <v>94</v>
      </c>
      <c r="J9" s="22" t="s">
        <v>95</v>
      </c>
      <c r="K9" s="22" t="s">
        <v>96</v>
      </c>
      <c r="L9" s="43" t="s">
        <v>97</v>
      </c>
      <c r="M9" s="44" t="s">
        <v>98</v>
      </c>
      <c r="N9" s="25"/>
      <c r="O9" s="14"/>
      <c r="P9" s="14"/>
      <c r="Q9" s="14"/>
      <c r="R9" s="14"/>
      <c r="S9" s="14"/>
      <c r="T9" s="14"/>
      <c r="U9" s="14"/>
      <c r="V9" s="26"/>
    </row>
    <row r="10">
      <c r="A10" s="45" t="s">
        <v>99</v>
      </c>
      <c r="B10" s="18" t="s">
        <v>100</v>
      </c>
      <c r="C10" s="18" t="s">
        <v>101</v>
      </c>
      <c r="D10" s="19" t="s">
        <v>102</v>
      </c>
      <c r="E10" s="20" t="s">
        <v>103</v>
      </c>
      <c r="F10" s="20" t="s">
        <v>104</v>
      </c>
      <c r="G10" s="20" t="s">
        <v>105</v>
      </c>
      <c r="H10" s="20" t="s">
        <v>106</v>
      </c>
      <c r="I10" s="21" t="s">
        <v>107</v>
      </c>
      <c r="J10" s="22" t="s">
        <v>47</v>
      </c>
      <c r="K10" s="22" t="s">
        <v>48</v>
      </c>
      <c r="L10" s="43" t="s">
        <v>108</v>
      </c>
      <c r="M10" s="24" t="s">
        <v>109</v>
      </c>
      <c r="N10" s="25"/>
      <c r="O10" s="14"/>
      <c r="P10" s="14"/>
      <c r="Q10" s="14"/>
      <c r="R10" s="14"/>
      <c r="S10" s="14"/>
      <c r="T10" s="14"/>
      <c r="U10" s="14"/>
      <c r="V10" s="26"/>
    </row>
    <row r="11">
      <c r="A11" s="45" t="s">
        <v>110</v>
      </c>
      <c r="B11" s="46" t="s">
        <v>111</v>
      </c>
      <c r="C11" s="46" t="s">
        <v>16</v>
      </c>
      <c r="D11" s="47" t="s">
        <v>112</v>
      </c>
      <c r="E11" s="48" t="s">
        <v>103</v>
      </c>
      <c r="F11" s="48" t="s">
        <v>104</v>
      </c>
      <c r="G11" s="48" t="s">
        <v>113</v>
      </c>
      <c r="H11" s="48" t="s">
        <v>114</v>
      </c>
      <c r="I11" s="49" t="s">
        <v>115</v>
      </c>
      <c r="J11" s="50" t="s">
        <v>116</v>
      </c>
      <c r="K11" s="50" t="s">
        <v>117</v>
      </c>
      <c r="L11" s="51"/>
      <c r="M11" s="52" t="s">
        <v>118</v>
      </c>
      <c r="N11" s="11"/>
      <c r="O11" s="14"/>
      <c r="P11" s="14"/>
      <c r="Q11" s="14"/>
      <c r="R11" s="14"/>
      <c r="S11" s="14"/>
      <c r="T11" s="14"/>
      <c r="U11" s="14"/>
      <c r="V11" s="26"/>
    </row>
    <row r="12" ht="42.0" customHeight="1">
      <c r="A12" s="17" t="s">
        <v>119</v>
      </c>
      <c r="B12" s="18" t="s">
        <v>120</v>
      </c>
      <c r="C12" s="18" t="s">
        <v>16</v>
      </c>
      <c r="D12" s="19" t="s">
        <v>121</v>
      </c>
      <c r="E12" s="20" t="s">
        <v>122</v>
      </c>
      <c r="F12" s="20" t="s">
        <v>123</v>
      </c>
      <c r="G12" s="20" t="s">
        <v>124</v>
      </c>
      <c r="H12" s="20" t="s">
        <v>125</v>
      </c>
      <c r="I12" s="21" t="s">
        <v>126</v>
      </c>
      <c r="J12" s="53" t="s">
        <v>35</v>
      </c>
      <c r="K12" s="53" t="s">
        <v>48</v>
      </c>
      <c r="L12" s="23" t="s">
        <v>127</v>
      </c>
      <c r="M12" s="24" t="s">
        <v>128</v>
      </c>
      <c r="N12" s="25"/>
      <c r="O12" s="14"/>
      <c r="P12" s="14"/>
      <c r="Q12" s="14"/>
      <c r="R12" s="14"/>
      <c r="S12" s="14"/>
      <c r="T12" s="14"/>
      <c r="U12" s="14"/>
      <c r="V12" s="54">
        <v>8.0</v>
      </c>
    </row>
    <row r="13">
      <c r="A13" s="55" t="s">
        <v>129</v>
      </c>
      <c r="B13" s="18" t="s">
        <v>130</v>
      </c>
      <c r="C13" s="18" t="s">
        <v>16</v>
      </c>
      <c r="D13" s="19" t="s">
        <v>131</v>
      </c>
      <c r="E13" s="20" t="s">
        <v>103</v>
      </c>
      <c r="F13" s="20" t="s">
        <v>104</v>
      </c>
      <c r="G13" s="20" t="s">
        <v>105</v>
      </c>
      <c r="H13" s="20" t="s">
        <v>132</v>
      </c>
      <c r="I13" s="21" t="s">
        <v>133</v>
      </c>
      <c r="J13" s="22" t="s">
        <v>116</v>
      </c>
      <c r="K13" s="53" t="s">
        <v>117</v>
      </c>
      <c r="L13" s="23"/>
      <c r="M13" s="24" t="s">
        <v>134</v>
      </c>
      <c r="N13" s="25"/>
      <c r="O13" s="14"/>
      <c r="P13" s="14"/>
      <c r="Q13" s="14"/>
      <c r="R13" s="14"/>
      <c r="S13" s="14"/>
      <c r="T13" s="14"/>
      <c r="U13" s="14"/>
      <c r="V13" s="26"/>
    </row>
    <row r="14">
      <c r="A14" s="17" t="s">
        <v>135</v>
      </c>
      <c r="B14" s="46" t="s">
        <v>136</v>
      </c>
      <c r="C14" s="46" t="s">
        <v>16</v>
      </c>
      <c r="D14" s="47" t="s">
        <v>137</v>
      </c>
      <c r="E14" s="20" t="s">
        <v>103</v>
      </c>
      <c r="F14" s="20" t="s">
        <v>104</v>
      </c>
      <c r="G14" s="20" t="s">
        <v>105</v>
      </c>
      <c r="H14" s="20" t="s">
        <v>106</v>
      </c>
      <c r="I14" s="49" t="s">
        <v>138</v>
      </c>
      <c r="J14" s="50" t="s">
        <v>47</v>
      </c>
      <c r="K14" s="56" t="s">
        <v>48</v>
      </c>
      <c r="L14" s="51" t="s">
        <v>139</v>
      </c>
      <c r="M14" s="52" t="s">
        <v>140</v>
      </c>
      <c r="N14" s="11"/>
      <c r="O14" s="14"/>
      <c r="P14" s="14"/>
      <c r="Q14" s="14"/>
      <c r="R14" s="14"/>
      <c r="S14" s="14"/>
      <c r="T14" s="14"/>
      <c r="U14" s="14"/>
      <c r="V14" s="26"/>
    </row>
    <row r="15">
      <c r="A15" s="37" t="s">
        <v>141</v>
      </c>
      <c r="B15" s="29" t="s">
        <v>142</v>
      </c>
      <c r="C15" s="29" t="s">
        <v>143</v>
      </c>
      <c r="D15" s="19" t="s">
        <v>144</v>
      </c>
      <c r="E15" s="20" t="s">
        <v>145</v>
      </c>
      <c r="F15" s="20" t="s">
        <v>146</v>
      </c>
      <c r="G15" s="20" t="s">
        <v>147</v>
      </c>
      <c r="H15" s="20" t="s">
        <v>148</v>
      </c>
      <c r="I15" s="21" t="s">
        <v>149</v>
      </c>
      <c r="J15" s="22" t="s">
        <v>150</v>
      </c>
      <c r="K15" s="22" t="s">
        <v>151</v>
      </c>
      <c r="L15" s="23" t="s">
        <v>152</v>
      </c>
      <c r="M15" s="24" t="s">
        <v>153</v>
      </c>
      <c r="N15" s="25"/>
      <c r="O15" s="27"/>
      <c r="P15" s="57"/>
      <c r="Q15" s="58"/>
      <c r="U15" s="26"/>
      <c r="V15" s="26"/>
    </row>
    <row r="16">
      <c r="A16" s="28" t="s">
        <v>154</v>
      </c>
      <c r="B16" s="18" t="s">
        <v>155</v>
      </c>
      <c r="C16" s="18" t="s">
        <v>156</v>
      </c>
      <c r="D16" s="19" t="s">
        <v>157</v>
      </c>
      <c r="E16" s="20" t="s">
        <v>158</v>
      </c>
      <c r="F16" s="20" t="s">
        <v>159</v>
      </c>
      <c r="G16" s="20" t="s">
        <v>160</v>
      </c>
      <c r="H16" s="20" t="s">
        <v>161</v>
      </c>
      <c r="I16" s="21" t="s">
        <v>162</v>
      </c>
      <c r="J16" s="22" t="s">
        <v>163</v>
      </c>
      <c r="K16" s="22" t="s">
        <v>164</v>
      </c>
      <c r="L16" s="23" t="s">
        <v>165</v>
      </c>
      <c r="M16" s="39" t="s">
        <v>166</v>
      </c>
      <c r="N16" s="25"/>
      <c r="O16" s="14"/>
      <c r="P16" s="14"/>
      <c r="Q16" s="54"/>
      <c r="R16" s="54"/>
      <c r="S16" s="54"/>
      <c r="T16" s="54"/>
      <c r="U16" s="59"/>
      <c r="V16" s="26"/>
    </row>
    <row r="17">
      <c r="A17" s="17" t="s">
        <v>167</v>
      </c>
      <c r="B17" s="18" t="s">
        <v>168</v>
      </c>
      <c r="C17" s="18" t="s">
        <v>156</v>
      </c>
      <c r="D17" s="19" t="s">
        <v>169</v>
      </c>
      <c r="E17" s="20" t="s">
        <v>103</v>
      </c>
      <c r="F17" s="20" t="s">
        <v>104</v>
      </c>
      <c r="G17" s="20" t="s">
        <v>170</v>
      </c>
      <c r="H17" s="20" t="s">
        <v>171</v>
      </c>
      <c r="I17" s="21" t="s">
        <v>172</v>
      </c>
      <c r="J17" s="22" t="s">
        <v>173</v>
      </c>
      <c r="K17" s="22" t="s">
        <v>174</v>
      </c>
      <c r="L17" s="23" t="s">
        <v>175</v>
      </c>
      <c r="M17" s="39" t="s">
        <v>176</v>
      </c>
      <c r="N17" s="25"/>
      <c r="O17" s="14"/>
      <c r="P17" s="14"/>
      <c r="Q17" s="54"/>
      <c r="R17" s="54"/>
      <c r="S17" s="54"/>
      <c r="T17" s="54"/>
      <c r="U17" s="59"/>
      <c r="V17" s="26"/>
    </row>
    <row r="18">
      <c r="A18" s="17" t="s">
        <v>177</v>
      </c>
      <c r="B18" s="18" t="s">
        <v>178</v>
      </c>
      <c r="C18" s="18" t="s">
        <v>156</v>
      </c>
      <c r="D18" s="19" t="s">
        <v>179</v>
      </c>
      <c r="E18" s="20" t="s">
        <v>180</v>
      </c>
      <c r="F18" s="20" t="s">
        <v>181</v>
      </c>
      <c r="G18" s="20" t="s">
        <v>182</v>
      </c>
      <c r="H18" s="20" t="s">
        <v>183</v>
      </c>
      <c r="I18" s="21" t="s">
        <v>184</v>
      </c>
      <c r="J18" s="22" t="s">
        <v>185</v>
      </c>
      <c r="K18" s="22" t="s">
        <v>186</v>
      </c>
      <c r="L18" s="23" t="s">
        <v>187</v>
      </c>
      <c r="M18" s="39" t="s">
        <v>188</v>
      </c>
      <c r="N18" s="25"/>
      <c r="O18" s="14"/>
      <c r="P18" s="14"/>
      <c r="Q18" s="54"/>
      <c r="R18" s="54"/>
      <c r="S18" s="54"/>
      <c r="T18" s="54"/>
      <c r="U18" s="60"/>
      <c r="V18" s="26"/>
    </row>
    <row r="19">
      <c r="A19" s="17" t="s">
        <v>189</v>
      </c>
      <c r="B19" s="18" t="s">
        <v>190</v>
      </c>
      <c r="C19" s="18" t="s">
        <v>156</v>
      </c>
      <c r="D19" s="19" t="s">
        <v>191</v>
      </c>
      <c r="E19" s="20" t="s">
        <v>192</v>
      </c>
      <c r="F19" s="20" t="s">
        <v>193</v>
      </c>
      <c r="G19" s="20" t="s">
        <v>194</v>
      </c>
      <c r="H19" s="20" t="s">
        <v>195</v>
      </c>
      <c r="I19" s="21" t="s">
        <v>196</v>
      </c>
      <c r="J19" s="22" t="s">
        <v>197</v>
      </c>
      <c r="K19" s="22" t="s">
        <v>84</v>
      </c>
      <c r="L19" s="23"/>
      <c r="M19" s="24" t="s">
        <v>198</v>
      </c>
      <c r="N19" s="25"/>
      <c r="O19" s="14"/>
      <c r="P19" s="14"/>
      <c r="Q19" s="54"/>
      <c r="R19" s="54"/>
      <c r="S19" s="54"/>
      <c r="T19" s="54"/>
      <c r="U19" s="60"/>
      <c r="V19" s="26"/>
    </row>
    <row r="20">
      <c r="A20" s="28" t="s">
        <v>199</v>
      </c>
      <c r="B20" s="18" t="s">
        <v>200</v>
      </c>
      <c r="C20" s="18" t="s">
        <v>156</v>
      </c>
      <c r="D20" s="19" t="s">
        <v>201</v>
      </c>
      <c r="E20" s="20" t="s">
        <v>202</v>
      </c>
      <c r="F20" s="20" t="s">
        <v>203</v>
      </c>
      <c r="G20" s="20" t="s">
        <v>204</v>
      </c>
      <c r="H20" s="20" t="s">
        <v>205</v>
      </c>
      <c r="I20" s="21" t="s">
        <v>206</v>
      </c>
      <c r="J20" s="22" t="s">
        <v>207</v>
      </c>
      <c r="K20" s="22" t="s">
        <v>208</v>
      </c>
      <c r="L20" s="23" t="s">
        <v>209</v>
      </c>
      <c r="M20" s="39" t="s">
        <v>210</v>
      </c>
      <c r="N20" s="25"/>
      <c r="O20" s="14"/>
      <c r="P20" s="14"/>
      <c r="Q20" s="61"/>
      <c r="R20" s="54"/>
      <c r="S20" s="54"/>
      <c r="T20" s="54"/>
      <c r="U20" s="60"/>
      <c r="V20" s="26"/>
    </row>
    <row r="21">
      <c r="A21" s="17" t="s">
        <v>211</v>
      </c>
      <c r="B21" s="18" t="s">
        <v>212</v>
      </c>
      <c r="C21" s="18" t="s">
        <v>156</v>
      </c>
      <c r="D21" s="19" t="s">
        <v>213</v>
      </c>
      <c r="E21" s="20" t="s">
        <v>214</v>
      </c>
      <c r="F21" s="20" t="s">
        <v>215</v>
      </c>
      <c r="G21" s="20" t="s">
        <v>216</v>
      </c>
      <c r="H21" s="20" t="s">
        <v>217</v>
      </c>
      <c r="I21" s="21" t="s">
        <v>218</v>
      </c>
      <c r="J21" s="22" t="s">
        <v>219</v>
      </c>
      <c r="K21" s="22" t="s">
        <v>219</v>
      </c>
      <c r="L21" s="23" t="s">
        <v>220</v>
      </c>
      <c r="M21" s="44" t="s">
        <v>221</v>
      </c>
      <c r="N21" s="25"/>
      <c r="O21" s="14"/>
      <c r="P21" s="14"/>
      <c r="Q21" s="61"/>
      <c r="R21" s="54"/>
      <c r="S21" s="54"/>
      <c r="T21" s="54"/>
      <c r="U21" s="60"/>
      <c r="V21" s="26"/>
    </row>
    <row r="22">
      <c r="A22" s="62" t="s">
        <v>222</v>
      </c>
      <c r="B22" s="18" t="s">
        <v>223</v>
      </c>
      <c r="C22" s="18" t="s">
        <v>156</v>
      </c>
      <c r="D22" s="19" t="s">
        <v>224</v>
      </c>
      <c r="E22" s="20" t="s">
        <v>225</v>
      </c>
      <c r="F22" s="20" t="s">
        <v>226</v>
      </c>
      <c r="G22" s="20" t="s">
        <v>227</v>
      </c>
      <c r="H22" s="20" t="s">
        <v>228</v>
      </c>
      <c r="I22" s="21" t="s">
        <v>229</v>
      </c>
      <c r="J22" s="22" t="s">
        <v>230</v>
      </c>
      <c r="K22" s="22" t="s">
        <v>231</v>
      </c>
      <c r="L22" s="23" t="s">
        <v>232</v>
      </c>
      <c r="M22" s="39" t="s">
        <v>233</v>
      </c>
      <c r="N22" s="25"/>
      <c r="O22" s="14"/>
      <c r="P22" s="14"/>
      <c r="Q22" s="61"/>
      <c r="R22" s="54"/>
      <c r="S22" s="54"/>
      <c r="T22" s="54"/>
      <c r="U22" s="60"/>
      <c r="V22" s="26"/>
    </row>
    <row r="23">
      <c r="A23" s="37" t="s">
        <v>234</v>
      </c>
      <c r="B23" s="18" t="s">
        <v>235</v>
      </c>
      <c r="C23" s="29" t="s">
        <v>236</v>
      </c>
      <c r="D23" s="30" t="s">
        <v>237</v>
      </c>
      <c r="E23" s="20" t="s">
        <v>238</v>
      </c>
      <c r="F23" s="20" t="s">
        <v>104</v>
      </c>
      <c r="G23" s="20" t="s">
        <v>239</v>
      </c>
      <c r="H23" s="20" t="s">
        <v>114</v>
      </c>
      <c r="I23" s="21" t="s">
        <v>113</v>
      </c>
      <c r="J23" s="22" t="s">
        <v>240</v>
      </c>
      <c r="K23" s="22" t="s">
        <v>241</v>
      </c>
      <c r="L23" s="23"/>
      <c r="M23" s="24" t="s">
        <v>242</v>
      </c>
      <c r="N23" s="25"/>
      <c r="O23" s="26"/>
      <c r="P23" s="26"/>
      <c r="Q23" s="26"/>
      <c r="R23" s="26"/>
      <c r="S23" s="26"/>
      <c r="T23" s="26"/>
      <c r="U23" s="63"/>
      <c r="V23" s="26"/>
    </row>
    <row r="24">
      <c r="A24" s="64" t="s">
        <v>243</v>
      </c>
      <c r="B24" s="18" t="s">
        <v>244</v>
      </c>
      <c r="C24" s="29" t="s">
        <v>156</v>
      </c>
      <c r="D24" s="30" t="s">
        <v>245</v>
      </c>
      <c r="E24" s="20" t="s">
        <v>246</v>
      </c>
      <c r="F24" s="20" t="s">
        <v>247</v>
      </c>
      <c r="G24" s="20" t="s">
        <v>248</v>
      </c>
      <c r="H24" s="20" t="s">
        <v>249</v>
      </c>
      <c r="I24" s="21" t="s">
        <v>250</v>
      </c>
      <c r="J24" s="22" t="s">
        <v>251</v>
      </c>
      <c r="K24" s="22" t="s">
        <v>252</v>
      </c>
      <c r="L24" s="23"/>
      <c r="M24" s="24" t="s">
        <v>134</v>
      </c>
      <c r="N24" s="25"/>
      <c r="O24" s="26"/>
      <c r="P24" s="26"/>
      <c r="Q24" s="26"/>
      <c r="R24" s="26"/>
      <c r="S24" s="26"/>
      <c r="T24" s="26"/>
      <c r="U24" s="63"/>
      <c r="V24" s="26"/>
    </row>
    <row r="25">
      <c r="A25" s="65" t="s">
        <v>253</v>
      </c>
      <c r="B25" s="66" t="s">
        <v>254</v>
      </c>
      <c r="C25" s="66" t="s">
        <v>255</v>
      </c>
      <c r="D25" s="19" t="s">
        <v>256</v>
      </c>
      <c r="E25" s="20" t="s">
        <v>103</v>
      </c>
      <c r="F25" s="20" t="s">
        <v>104</v>
      </c>
      <c r="G25" s="20" t="s">
        <v>105</v>
      </c>
      <c r="H25" s="20" t="s">
        <v>106</v>
      </c>
      <c r="I25" s="21" t="s">
        <v>257</v>
      </c>
      <c r="J25" s="22" t="s">
        <v>258</v>
      </c>
      <c r="K25" s="22" t="s">
        <v>259</v>
      </c>
      <c r="L25" s="23" t="s">
        <v>260</v>
      </c>
      <c r="M25" s="24" t="s">
        <v>261</v>
      </c>
      <c r="N25" s="25"/>
      <c r="O25" s="27"/>
      <c r="P25" s="26"/>
      <c r="Q25" s="26"/>
      <c r="R25" s="26"/>
      <c r="S25" s="26"/>
      <c r="T25" s="26"/>
      <c r="U25" s="26"/>
      <c r="V25" s="26"/>
    </row>
    <row r="26">
      <c r="A26" s="37" t="s">
        <v>262</v>
      </c>
      <c r="B26" s="18" t="s">
        <v>263</v>
      </c>
      <c r="C26" s="29" t="s">
        <v>264</v>
      </c>
      <c r="D26" s="19" t="s">
        <v>265</v>
      </c>
      <c r="E26" s="48" t="s">
        <v>225</v>
      </c>
      <c r="F26" s="48" t="s">
        <v>43</v>
      </c>
      <c r="G26" s="48" t="s">
        <v>266</v>
      </c>
      <c r="H26" s="48" t="s">
        <v>267</v>
      </c>
      <c r="I26" s="67" t="s">
        <v>268</v>
      </c>
      <c r="J26" s="33" t="s">
        <v>258</v>
      </c>
      <c r="K26" s="33" t="s">
        <v>259</v>
      </c>
      <c r="L26" s="41"/>
      <c r="M26" s="39" t="s">
        <v>269</v>
      </c>
      <c r="N26" s="25"/>
      <c r="O26" s="27"/>
      <c r="P26" s="27"/>
      <c r="Q26" s="27"/>
      <c r="R26" s="27"/>
      <c r="S26" s="27"/>
      <c r="T26" s="27"/>
      <c r="U26" s="27"/>
      <c r="V26" s="26"/>
    </row>
    <row r="27">
      <c r="A27" s="28" t="s">
        <v>270</v>
      </c>
      <c r="B27" s="18" t="s">
        <v>271</v>
      </c>
      <c r="C27" s="29" t="s">
        <v>255</v>
      </c>
      <c r="D27" s="19" t="s">
        <v>272</v>
      </c>
      <c r="E27" s="20" t="s">
        <v>273</v>
      </c>
      <c r="F27" s="20" t="s">
        <v>274</v>
      </c>
      <c r="G27" s="20" t="s">
        <v>275</v>
      </c>
      <c r="H27" s="20" t="s">
        <v>276</v>
      </c>
      <c r="I27" s="21" t="s">
        <v>277</v>
      </c>
      <c r="J27" s="33" t="s">
        <v>278</v>
      </c>
      <c r="K27" s="22" t="s">
        <v>279</v>
      </c>
      <c r="L27" s="41"/>
      <c r="M27" s="39" t="s">
        <v>280</v>
      </c>
      <c r="N27" s="25"/>
      <c r="O27" s="27"/>
      <c r="P27" s="26"/>
      <c r="Q27" s="26"/>
      <c r="R27" s="26"/>
      <c r="S27" s="26"/>
      <c r="T27" s="26"/>
      <c r="U27" s="26"/>
      <c r="V27" s="26"/>
    </row>
    <row r="28">
      <c r="A28" s="28" t="s">
        <v>281</v>
      </c>
      <c r="B28" s="29" t="s">
        <v>282</v>
      </c>
      <c r="C28" s="29" t="s">
        <v>255</v>
      </c>
      <c r="D28" s="19" t="s">
        <v>283</v>
      </c>
      <c r="E28" s="20" t="s">
        <v>54</v>
      </c>
      <c r="F28" s="20" t="s">
        <v>55</v>
      </c>
      <c r="G28" s="20" t="s">
        <v>284</v>
      </c>
      <c r="H28" s="20" t="s">
        <v>285</v>
      </c>
      <c r="I28" s="21" t="s">
        <v>286</v>
      </c>
      <c r="J28" s="33" t="s">
        <v>287</v>
      </c>
      <c r="K28" s="33" t="s">
        <v>288</v>
      </c>
      <c r="L28" s="41" t="s">
        <v>289</v>
      </c>
      <c r="M28" s="44" t="s">
        <v>290</v>
      </c>
      <c r="N28" s="25"/>
      <c r="O28" s="26"/>
      <c r="P28" s="27"/>
      <c r="Q28" s="27"/>
      <c r="R28" s="27"/>
      <c r="S28" s="27"/>
      <c r="T28" s="27"/>
      <c r="U28" s="27"/>
      <c r="V28" s="26"/>
    </row>
    <row r="29">
      <c r="A29" s="37" t="s">
        <v>291</v>
      </c>
      <c r="B29" s="18" t="s">
        <v>292</v>
      </c>
      <c r="C29" s="29" t="s">
        <v>264</v>
      </c>
      <c r="D29" s="19" t="s">
        <v>293</v>
      </c>
      <c r="E29" s="48" t="s">
        <v>225</v>
      </c>
      <c r="F29" s="48" t="s">
        <v>43</v>
      </c>
      <c r="G29" s="48" t="s">
        <v>294</v>
      </c>
      <c r="H29" s="48" t="s">
        <v>295</v>
      </c>
      <c r="I29" s="21" t="s">
        <v>296</v>
      </c>
      <c r="J29" s="33" t="s">
        <v>297</v>
      </c>
      <c r="K29" s="33" t="s">
        <v>298</v>
      </c>
      <c r="L29" s="41" t="s">
        <v>299</v>
      </c>
      <c r="M29" s="23" t="s">
        <v>300</v>
      </c>
      <c r="N29" s="25"/>
      <c r="O29" s="27"/>
      <c r="P29" s="26"/>
      <c r="Q29" s="26"/>
      <c r="R29" s="26"/>
      <c r="S29" s="26"/>
      <c r="T29" s="26"/>
      <c r="U29" s="26"/>
      <c r="V29" s="26"/>
    </row>
    <row r="30">
      <c r="A30" s="68" t="s">
        <v>301</v>
      </c>
      <c r="B30" s="18" t="s">
        <v>302</v>
      </c>
      <c r="C30" s="29" t="s">
        <v>303</v>
      </c>
      <c r="D30" s="19" t="s">
        <v>304</v>
      </c>
      <c r="E30" s="20" t="s">
        <v>103</v>
      </c>
      <c r="F30" s="20" t="s">
        <v>104</v>
      </c>
      <c r="G30" s="20" t="s">
        <v>305</v>
      </c>
      <c r="H30" s="20" t="s">
        <v>306</v>
      </c>
      <c r="I30" s="21" t="s">
        <v>307</v>
      </c>
      <c r="J30" s="33" t="s">
        <v>219</v>
      </c>
      <c r="K30" s="33" t="s">
        <v>219</v>
      </c>
      <c r="L30" s="41"/>
      <c r="M30" s="69" t="s">
        <v>308</v>
      </c>
      <c r="N30" s="25"/>
      <c r="O30" s="26"/>
      <c r="P30" s="26"/>
      <c r="Q30" s="26"/>
      <c r="R30" s="26"/>
      <c r="S30" s="26"/>
      <c r="T30" s="26"/>
      <c r="U30" s="26"/>
      <c r="V30" s="26"/>
    </row>
    <row r="31">
      <c r="A31" s="68" t="s">
        <v>309</v>
      </c>
      <c r="B31" s="18" t="s">
        <v>310</v>
      </c>
      <c r="C31" s="18" t="s">
        <v>303</v>
      </c>
      <c r="D31" s="19" t="s">
        <v>311</v>
      </c>
      <c r="E31" s="48" t="s">
        <v>312</v>
      </c>
      <c r="F31" s="48" t="s">
        <v>313</v>
      </c>
      <c r="G31" s="48" t="s">
        <v>314</v>
      </c>
      <c r="H31" s="48" t="s">
        <v>315</v>
      </c>
      <c r="I31" s="21" t="s">
        <v>316</v>
      </c>
      <c r="J31" s="33" t="s">
        <v>297</v>
      </c>
      <c r="K31" s="33" t="s">
        <v>298</v>
      </c>
      <c r="L31" s="41"/>
      <c r="M31" s="24" t="s">
        <v>317</v>
      </c>
      <c r="N31" s="25"/>
      <c r="O31" s="26"/>
      <c r="P31" s="26"/>
      <c r="Q31" s="26"/>
      <c r="R31" s="54"/>
      <c r="S31" s="61"/>
      <c r="T31" s="54"/>
      <c r="U31" s="54"/>
      <c r="V31" s="26"/>
    </row>
    <row r="32">
      <c r="A32" s="68" t="s">
        <v>318</v>
      </c>
      <c r="B32" s="18" t="s">
        <v>319</v>
      </c>
      <c r="C32" s="18" t="s">
        <v>303</v>
      </c>
      <c r="D32" s="19" t="s">
        <v>320</v>
      </c>
      <c r="E32" s="20" t="s">
        <v>321</v>
      </c>
      <c r="F32" s="20" t="s">
        <v>322</v>
      </c>
      <c r="G32" s="20" t="s">
        <v>323</v>
      </c>
      <c r="H32" s="20" t="s">
        <v>324</v>
      </c>
      <c r="I32" s="21" t="s">
        <v>325</v>
      </c>
      <c r="J32" s="33" t="s">
        <v>326</v>
      </c>
      <c r="K32" s="33" t="s">
        <v>327</v>
      </c>
      <c r="L32" s="41"/>
      <c r="M32" s="24" t="s">
        <v>317</v>
      </c>
      <c r="N32" s="25"/>
      <c r="O32" s="26"/>
      <c r="P32" s="26"/>
      <c r="Q32" s="26"/>
      <c r="R32" s="27"/>
      <c r="S32" s="54"/>
      <c r="T32" s="70"/>
      <c r="U32" s="54"/>
      <c r="V32" s="14"/>
    </row>
    <row r="33">
      <c r="A33" s="71" t="s">
        <v>328</v>
      </c>
      <c r="B33" s="18" t="s">
        <v>329</v>
      </c>
      <c r="C33" s="18" t="s">
        <v>303</v>
      </c>
      <c r="D33" s="19" t="s">
        <v>330</v>
      </c>
      <c r="E33" s="48" t="s">
        <v>312</v>
      </c>
      <c r="F33" s="48" t="s">
        <v>313</v>
      </c>
      <c r="G33" s="48" t="s">
        <v>314</v>
      </c>
      <c r="H33" s="48" t="s">
        <v>315</v>
      </c>
      <c r="I33" s="21" t="s">
        <v>331</v>
      </c>
      <c r="J33" s="33" t="s">
        <v>332</v>
      </c>
      <c r="K33" s="33" t="s">
        <v>333</v>
      </c>
      <c r="L33" s="34" t="s">
        <v>334</v>
      </c>
      <c r="M33" s="24" t="s">
        <v>317</v>
      </c>
      <c r="N33" s="25"/>
      <c r="O33" s="26"/>
      <c r="P33" s="26"/>
      <c r="Q33" s="26"/>
      <c r="R33" s="27"/>
      <c r="S33" s="54"/>
      <c r="T33" s="70"/>
      <c r="U33" s="54"/>
      <c r="V33" s="26"/>
    </row>
    <row r="34">
      <c r="A34" s="17" t="s">
        <v>335</v>
      </c>
      <c r="B34" s="18" t="s">
        <v>336</v>
      </c>
      <c r="C34" s="18" t="s">
        <v>264</v>
      </c>
      <c r="D34" s="19" t="s">
        <v>337</v>
      </c>
      <c r="E34" s="20" t="s">
        <v>338</v>
      </c>
      <c r="F34" s="20" t="s">
        <v>226</v>
      </c>
      <c r="G34" s="20" t="s">
        <v>266</v>
      </c>
      <c r="H34" s="20" t="s">
        <v>339</v>
      </c>
      <c r="I34" s="21" t="s">
        <v>340</v>
      </c>
      <c r="J34" s="22" t="s">
        <v>47</v>
      </c>
      <c r="K34" s="22" t="s">
        <v>48</v>
      </c>
      <c r="L34" s="23"/>
      <c r="M34" s="24" t="s">
        <v>341</v>
      </c>
      <c r="N34" s="25"/>
      <c r="O34" s="27"/>
      <c r="P34" s="26"/>
      <c r="Q34" s="26"/>
      <c r="R34" s="27"/>
      <c r="S34" s="54"/>
      <c r="T34" s="72"/>
      <c r="U34" s="72"/>
      <c r="V34" s="26"/>
    </row>
    <row r="35">
      <c r="A35" s="45" t="s">
        <v>342</v>
      </c>
      <c r="B35" s="18" t="s">
        <v>343</v>
      </c>
      <c r="C35" s="18" t="s">
        <v>264</v>
      </c>
      <c r="D35" s="19" t="s">
        <v>344</v>
      </c>
      <c r="E35" s="20" t="s">
        <v>103</v>
      </c>
      <c r="F35" s="20" t="s">
        <v>104</v>
      </c>
      <c r="G35" s="20" t="s">
        <v>305</v>
      </c>
      <c r="H35" s="20" t="s">
        <v>306</v>
      </c>
      <c r="I35" s="21" t="s">
        <v>345</v>
      </c>
      <c r="J35" s="22" t="s">
        <v>219</v>
      </c>
      <c r="K35" s="22" t="s">
        <v>219</v>
      </c>
      <c r="L35" s="23"/>
      <c r="M35" s="24" t="s">
        <v>134</v>
      </c>
      <c r="N35" s="25"/>
      <c r="O35" s="27"/>
      <c r="P35" s="26"/>
      <c r="Q35" s="26"/>
      <c r="R35" s="73"/>
      <c r="S35" s="54"/>
      <c r="T35" s="70"/>
      <c r="U35" s="70"/>
      <c r="V35" s="26"/>
    </row>
    <row r="36">
      <c r="A36" s="55" t="s">
        <v>129</v>
      </c>
      <c r="B36" s="18" t="s">
        <v>130</v>
      </c>
      <c r="C36" s="18" t="s">
        <v>264</v>
      </c>
      <c r="D36" s="19" t="s">
        <v>346</v>
      </c>
      <c r="E36" s="20" t="s">
        <v>103</v>
      </c>
      <c r="F36" s="20" t="s">
        <v>104</v>
      </c>
      <c r="G36" s="20" t="s">
        <v>105</v>
      </c>
      <c r="H36" s="20" t="s">
        <v>132</v>
      </c>
      <c r="I36" s="21" t="s">
        <v>133</v>
      </c>
      <c r="J36" s="22" t="s">
        <v>116</v>
      </c>
      <c r="K36" s="22" t="s">
        <v>117</v>
      </c>
      <c r="L36" s="23"/>
      <c r="M36" s="24" t="s">
        <v>134</v>
      </c>
      <c r="N36" s="25"/>
      <c r="O36" s="27"/>
      <c r="P36" s="26"/>
      <c r="Q36" s="26"/>
      <c r="R36" s="73"/>
      <c r="S36" s="54"/>
      <c r="T36" s="70"/>
      <c r="U36" s="54"/>
      <c r="V36" s="26"/>
    </row>
    <row r="37">
      <c r="A37" s="74" t="s">
        <v>347</v>
      </c>
      <c r="B37" s="75" t="s">
        <v>348</v>
      </c>
      <c r="C37" s="76" t="s">
        <v>264</v>
      </c>
      <c r="D37" s="19" t="s">
        <v>349</v>
      </c>
      <c r="E37" s="20" t="s">
        <v>338</v>
      </c>
      <c r="F37" s="20" t="s">
        <v>226</v>
      </c>
      <c r="G37" s="20" t="s">
        <v>350</v>
      </c>
      <c r="H37" s="20" t="s">
        <v>351</v>
      </c>
      <c r="I37" s="21" t="s">
        <v>352</v>
      </c>
      <c r="J37" s="22" t="s">
        <v>116</v>
      </c>
      <c r="K37" s="22" t="s">
        <v>117</v>
      </c>
      <c r="L37" s="23"/>
      <c r="M37" s="24" t="s">
        <v>134</v>
      </c>
      <c r="N37" s="25"/>
      <c r="O37" s="27"/>
      <c r="P37" s="26"/>
      <c r="Q37" s="26"/>
      <c r="R37" s="25"/>
      <c r="S37" s="54"/>
      <c r="T37" s="70"/>
      <c r="U37" s="54"/>
      <c r="V37" s="26"/>
    </row>
    <row r="38">
      <c r="A38" s="45" t="s">
        <v>353</v>
      </c>
      <c r="B38" s="46" t="s">
        <v>354</v>
      </c>
      <c r="C38" s="46" t="s">
        <v>264</v>
      </c>
      <c r="D38" s="47" t="s">
        <v>355</v>
      </c>
      <c r="E38" s="48" t="s">
        <v>312</v>
      </c>
      <c r="F38" s="48" t="s">
        <v>313</v>
      </c>
      <c r="G38" s="48" t="s">
        <v>356</v>
      </c>
      <c r="H38" s="48" t="s">
        <v>357</v>
      </c>
      <c r="I38" s="49" t="s">
        <v>358</v>
      </c>
      <c r="J38" s="50" t="s">
        <v>297</v>
      </c>
      <c r="K38" s="50" t="s">
        <v>298</v>
      </c>
      <c r="L38" s="51"/>
      <c r="M38" s="52" t="s">
        <v>134</v>
      </c>
      <c r="N38" s="11"/>
      <c r="O38" s="26"/>
      <c r="P38" s="26"/>
      <c r="Q38" s="26"/>
      <c r="R38" s="26"/>
      <c r="S38" s="26"/>
      <c r="T38" s="26"/>
      <c r="U38" s="26"/>
      <c r="V38" s="26"/>
    </row>
    <row r="39">
      <c r="A39" s="17" t="s">
        <v>359</v>
      </c>
      <c r="B39" s="18" t="s">
        <v>360</v>
      </c>
      <c r="C39" s="29" t="s">
        <v>264</v>
      </c>
      <c r="D39" s="19" t="s">
        <v>361</v>
      </c>
      <c r="E39" s="20" t="s">
        <v>362</v>
      </c>
      <c r="F39" s="20" t="s">
        <v>363</v>
      </c>
      <c r="G39" s="20" t="s">
        <v>364</v>
      </c>
      <c r="H39" s="20" t="s">
        <v>365</v>
      </c>
      <c r="I39" s="21" t="s">
        <v>366</v>
      </c>
      <c r="J39" s="22" t="s">
        <v>367</v>
      </c>
      <c r="K39" s="22" t="s">
        <v>368</v>
      </c>
      <c r="L39" s="23" t="s">
        <v>369</v>
      </c>
      <c r="M39" s="39" t="s">
        <v>370</v>
      </c>
      <c r="N39" s="25"/>
      <c r="O39" s="26"/>
      <c r="P39" s="27"/>
      <c r="Q39" s="27"/>
      <c r="R39" s="27"/>
      <c r="S39" s="27"/>
      <c r="T39" s="27"/>
      <c r="U39" s="26"/>
      <c r="V39" s="26"/>
    </row>
    <row r="40">
      <c r="A40" s="45" t="s">
        <v>371</v>
      </c>
      <c r="B40" s="46" t="s">
        <v>372</v>
      </c>
      <c r="C40" s="46" t="s">
        <v>373</v>
      </c>
      <c r="D40" s="47" t="s">
        <v>374</v>
      </c>
      <c r="E40" s="48" t="s">
        <v>90</v>
      </c>
      <c r="F40" s="48" t="s">
        <v>91</v>
      </c>
      <c r="G40" s="48" t="s">
        <v>375</v>
      </c>
      <c r="H40" s="48" t="s">
        <v>376</v>
      </c>
      <c r="I40" s="49" t="s">
        <v>377</v>
      </c>
      <c r="J40" s="50" t="s">
        <v>219</v>
      </c>
      <c r="K40" s="50" t="s">
        <v>219</v>
      </c>
      <c r="L40" s="51" t="s">
        <v>378</v>
      </c>
      <c r="M40" s="52" t="s">
        <v>379</v>
      </c>
      <c r="N40" s="11"/>
      <c r="O40" s="26"/>
      <c r="P40" s="26"/>
      <c r="Q40" s="26"/>
      <c r="R40" s="26"/>
      <c r="S40" s="26"/>
      <c r="T40" s="26"/>
      <c r="U40" s="26"/>
      <c r="V40" s="26"/>
    </row>
    <row r="41">
      <c r="A41" s="17" t="s">
        <v>380</v>
      </c>
      <c r="B41" s="46" t="s">
        <v>381</v>
      </c>
      <c r="C41" s="46" t="s">
        <v>373</v>
      </c>
      <c r="D41" s="47" t="s">
        <v>382</v>
      </c>
      <c r="E41" s="48" t="s">
        <v>383</v>
      </c>
      <c r="F41" s="48" t="s">
        <v>384</v>
      </c>
      <c r="G41" s="48" t="s">
        <v>385</v>
      </c>
      <c r="H41" s="48" t="s">
        <v>386</v>
      </c>
      <c r="I41" s="49" t="s">
        <v>387</v>
      </c>
      <c r="J41" s="50" t="s">
        <v>326</v>
      </c>
      <c r="K41" s="50" t="s">
        <v>327</v>
      </c>
      <c r="L41" s="51" t="s">
        <v>388</v>
      </c>
      <c r="M41" s="52" t="s">
        <v>389</v>
      </c>
      <c r="N41" s="11"/>
      <c r="O41" s="26"/>
      <c r="P41" s="26"/>
      <c r="Q41" s="26"/>
      <c r="R41" s="26"/>
      <c r="S41" s="26"/>
      <c r="T41" s="26"/>
      <c r="U41" s="26"/>
      <c r="V41" s="26"/>
    </row>
    <row r="42">
      <c r="A42" s="17" t="s">
        <v>390</v>
      </c>
      <c r="B42" s="46" t="s">
        <v>391</v>
      </c>
      <c r="C42" s="46" t="s">
        <v>373</v>
      </c>
      <c r="D42" s="47" t="s">
        <v>392</v>
      </c>
      <c r="E42" s="20" t="s">
        <v>239</v>
      </c>
      <c r="F42" s="20" t="s">
        <v>104</v>
      </c>
      <c r="G42" s="20" t="s">
        <v>393</v>
      </c>
      <c r="H42" s="20" t="s">
        <v>394</v>
      </c>
      <c r="I42" s="49" t="s">
        <v>395</v>
      </c>
      <c r="J42" s="50" t="s">
        <v>396</v>
      </c>
      <c r="K42" s="50" t="s">
        <v>397</v>
      </c>
      <c r="L42" s="51" t="s">
        <v>398</v>
      </c>
      <c r="M42" s="52" t="s">
        <v>399</v>
      </c>
      <c r="N42" s="11"/>
      <c r="O42" s="26"/>
      <c r="P42" s="26"/>
      <c r="Q42" s="26"/>
      <c r="R42" s="26"/>
      <c r="S42" s="26"/>
      <c r="T42" s="26"/>
      <c r="U42" s="26"/>
      <c r="V42" s="26"/>
    </row>
    <row r="43">
      <c r="A43" s="17" t="s">
        <v>400</v>
      </c>
      <c r="B43" s="46" t="s">
        <v>401</v>
      </c>
      <c r="C43" s="46" t="s">
        <v>373</v>
      </c>
      <c r="D43" s="47" t="s">
        <v>402</v>
      </c>
      <c r="E43" s="20" t="s">
        <v>103</v>
      </c>
      <c r="F43" s="20" t="s">
        <v>104</v>
      </c>
      <c r="G43" s="20" t="s">
        <v>403</v>
      </c>
      <c r="H43" s="20" t="s">
        <v>404</v>
      </c>
      <c r="I43" s="49" t="s">
        <v>405</v>
      </c>
      <c r="J43" s="50" t="s">
        <v>116</v>
      </c>
      <c r="K43" s="50" t="s">
        <v>117</v>
      </c>
      <c r="L43" s="77"/>
      <c r="M43" s="52" t="s">
        <v>406</v>
      </c>
      <c r="N43" s="11"/>
      <c r="O43" s="26"/>
      <c r="P43" s="26"/>
      <c r="Q43" s="26"/>
      <c r="R43" s="26"/>
      <c r="S43" s="26"/>
      <c r="T43" s="26"/>
      <c r="U43" s="26"/>
      <c r="V43" s="26"/>
    </row>
    <row r="44">
      <c r="A44" s="17" t="s">
        <v>407</v>
      </c>
      <c r="B44" s="46" t="s">
        <v>408</v>
      </c>
      <c r="C44" s="46" t="s">
        <v>373</v>
      </c>
      <c r="D44" s="47" t="s">
        <v>409</v>
      </c>
      <c r="E44" s="48" t="s">
        <v>410</v>
      </c>
      <c r="F44" s="48" t="s">
        <v>411</v>
      </c>
      <c r="G44" s="48" t="s">
        <v>412</v>
      </c>
      <c r="H44" s="48" t="s">
        <v>413</v>
      </c>
      <c r="I44" s="49" t="s">
        <v>414</v>
      </c>
      <c r="J44" s="50" t="s">
        <v>415</v>
      </c>
      <c r="K44" s="50" t="s">
        <v>416</v>
      </c>
      <c r="L44" s="51" t="s">
        <v>417</v>
      </c>
      <c r="M44" s="52" t="s">
        <v>418</v>
      </c>
      <c r="N44" s="11"/>
      <c r="O44" s="26"/>
      <c r="P44" s="26"/>
      <c r="Q44" s="26"/>
      <c r="R44" s="26"/>
      <c r="S44" s="26"/>
      <c r="T44" s="26"/>
      <c r="U44" s="26"/>
      <c r="V44" s="26"/>
    </row>
    <row r="45">
      <c r="A45" s="17" t="s">
        <v>419</v>
      </c>
      <c r="B45" s="46" t="s">
        <v>420</v>
      </c>
      <c r="C45" s="46" t="s">
        <v>373</v>
      </c>
      <c r="D45" s="47" t="s">
        <v>421</v>
      </c>
      <c r="E45" s="20" t="s">
        <v>246</v>
      </c>
      <c r="F45" s="20" t="s">
        <v>247</v>
      </c>
      <c r="G45" s="20" t="s">
        <v>248</v>
      </c>
      <c r="H45" s="20" t="s">
        <v>249</v>
      </c>
      <c r="I45" s="49" t="s">
        <v>422</v>
      </c>
      <c r="J45" s="50" t="s">
        <v>251</v>
      </c>
      <c r="K45" s="50" t="s">
        <v>252</v>
      </c>
      <c r="L45" s="51" t="s">
        <v>423</v>
      </c>
      <c r="M45" s="52" t="s">
        <v>424</v>
      </c>
      <c r="N45" s="11"/>
      <c r="O45" s="26"/>
      <c r="P45" s="26"/>
      <c r="Q45" s="26"/>
      <c r="R45" s="26"/>
      <c r="S45" s="26"/>
      <c r="T45" s="26"/>
      <c r="U45" s="26"/>
      <c r="V45" s="26"/>
    </row>
    <row r="46">
      <c r="A46" s="17" t="s">
        <v>425</v>
      </c>
      <c r="B46" s="46" t="s">
        <v>426</v>
      </c>
      <c r="C46" s="46" t="s">
        <v>373</v>
      </c>
      <c r="D46" s="47" t="s">
        <v>427</v>
      </c>
      <c r="E46" s="48" t="s">
        <v>428</v>
      </c>
      <c r="F46" s="48" t="s">
        <v>55</v>
      </c>
      <c r="G46" s="48" t="s">
        <v>429</v>
      </c>
      <c r="H46" s="48" t="s">
        <v>430</v>
      </c>
      <c r="I46" s="49" t="s">
        <v>431</v>
      </c>
      <c r="J46" s="50" t="s">
        <v>432</v>
      </c>
      <c r="K46" s="50" t="s">
        <v>433</v>
      </c>
      <c r="L46" s="51" t="s">
        <v>434</v>
      </c>
      <c r="M46" s="52" t="s">
        <v>435</v>
      </c>
      <c r="N46" s="11"/>
      <c r="O46" s="26"/>
      <c r="P46" s="14"/>
      <c r="Q46" s="14"/>
      <c r="R46" s="14"/>
      <c r="S46" s="14"/>
      <c r="T46" s="14"/>
      <c r="U46" s="14"/>
      <c r="V46" s="14"/>
    </row>
    <row r="47">
      <c r="A47" s="17" t="s">
        <v>436</v>
      </c>
      <c r="B47" s="46" t="s">
        <v>437</v>
      </c>
      <c r="C47" s="46" t="s">
        <v>373</v>
      </c>
      <c r="D47" s="47" t="s">
        <v>438</v>
      </c>
      <c r="E47" s="48" t="s">
        <v>439</v>
      </c>
      <c r="F47" s="48" t="s">
        <v>440</v>
      </c>
      <c r="G47" s="48" t="s">
        <v>441</v>
      </c>
      <c r="H47" s="48" t="s">
        <v>442</v>
      </c>
      <c r="I47" s="49" t="s">
        <v>443</v>
      </c>
      <c r="J47" s="50" t="s">
        <v>444</v>
      </c>
      <c r="K47" s="50" t="s">
        <v>445</v>
      </c>
      <c r="L47" s="51" t="s">
        <v>446</v>
      </c>
      <c r="M47" s="52" t="s">
        <v>447</v>
      </c>
      <c r="N47" s="11"/>
      <c r="O47" s="26"/>
      <c r="P47" s="14"/>
      <c r="Q47" s="14"/>
      <c r="R47" s="14"/>
      <c r="S47" s="14"/>
      <c r="T47" s="14"/>
      <c r="U47" s="14"/>
      <c r="V47" s="14"/>
    </row>
    <row r="48">
      <c r="A48" s="45" t="s">
        <v>448</v>
      </c>
      <c r="B48" s="46" t="s">
        <v>449</v>
      </c>
      <c r="C48" s="46" t="s">
        <v>373</v>
      </c>
      <c r="D48" s="47" t="s">
        <v>450</v>
      </c>
      <c r="E48" s="48" t="s">
        <v>451</v>
      </c>
      <c r="F48" s="48" t="s">
        <v>452</v>
      </c>
      <c r="G48" s="48" t="s">
        <v>453</v>
      </c>
      <c r="H48" s="48" t="s">
        <v>454</v>
      </c>
      <c r="I48" s="49" t="s">
        <v>455</v>
      </c>
      <c r="J48" s="50" t="s">
        <v>444</v>
      </c>
      <c r="K48" s="50" t="s">
        <v>445</v>
      </c>
      <c r="L48" s="77"/>
      <c r="M48" s="52" t="s">
        <v>456</v>
      </c>
      <c r="N48" s="11"/>
      <c r="O48" s="26"/>
      <c r="P48" s="14"/>
      <c r="Q48" s="14"/>
      <c r="R48" s="14"/>
      <c r="S48" s="14"/>
      <c r="T48" s="14"/>
      <c r="U48" s="14"/>
      <c r="V48" s="14"/>
    </row>
    <row r="49">
      <c r="A49" s="17" t="s">
        <v>457</v>
      </c>
      <c r="B49" s="46" t="s">
        <v>458</v>
      </c>
      <c r="C49" s="46" t="s">
        <v>373</v>
      </c>
      <c r="D49" s="47" t="s">
        <v>459</v>
      </c>
      <c r="E49" s="48" t="s">
        <v>460</v>
      </c>
      <c r="F49" s="48" t="s">
        <v>461</v>
      </c>
      <c r="G49" s="48" t="s">
        <v>462</v>
      </c>
      <c r="H49" s="48" t="s">
        <v>463</v>
      </c>
      <c r="I49" s="49" t="s">
        <v>464</v>
      </c>
      <c r="J49" s="50" t="s">
        <v>465</v>
      </c>
      <c r="K49" s="50" t="s">
        <v>466</v>
      </c>
      <c r="L49" s="51" t="s">
        <v>467</v>
      </c>
      <c r="M49" s="52" t="s">
        <v>468</v>
      </c>
      <c r="N49" s="11"/>
      <c r="O49" s="26"/>
      <c r="P49" s="14"/>
      <c r="Q49" s="14"/>
      <c r="R49" s="14"/>
      <c r="S49" s="14"/>
      <c r="T49" s="14"/>
      <c r="U49" s="14"/>
      <c r="V49" s="14"/>
    </row>
    <row r="50">
      <c r="A50" s="17" t="s">
        <v>469</v>
      </c>
      <c r="B50" s="46" t="s">
        <v>470</v>
      </c>
      <c r="C50" s="46" t="s">
        <v>373</v>
      </c>
      <c r="D50" s="47" t="s">
        <v>471</v>
      </c>
      <c r="E50" s="48" t="s">
        <v>122</v>
      </c>
      <c r="F50" s="48" t="s">
        <v>123</v>
      </c>
      <c r="G50" s="48" t="s">
        <v>472</v>
      </c>
      <c r="H50" s="48" t="s">
        <v>473</v>
      </c>
      <c r="I50" s="49" t="s">
        <v>474</v>
      </c>
      <c r="J50" s="50" t="s">
        <v>326</v>
      </c>
      <c r="K50" s="50" t="s">
        <v>327</v>
      </c>
      <c r="L50" s="51" t="s">
        <v>475</v>
      </c>
      <c r="M50" s="52" t="s">
        <v>476</v>
      </c>
      <c r="N50" s="11"/>
      <c r="O50" s="11"/>
      <c r="P50" s="14"/>
      <c r="Q50" s="14"/>
      <c r="R50" s="14"/>
      <c r="S50" s="14"/>
      <c r="T50" s="14"/>
      <c r="U50" s="14"/>
      <c r="V50" s="14"/>
    </row>
    <row r="51">
      <c r="A51" s="78" t="s">
        <v>477</v>
      </c>
      <c r="B51" s="46" t="s">
        <v>478</v>
      </c>
      <c r="C51" s="46" t="s">
        <v>479</v>
      </c>
      <c r="D51" s="47" t="s">
        <v>480</v>
      </c>
      <c r="E51" s="48" t="s">
        <v>122</v>
      </c>
      <c r="F51" s="48" t="s">
        <v>123</v>
      </c>
      <c r="G51" s="48" t="s">
        <v>472</v>
      </c>
      <c r="H51" s="48" t="s">
        <v>473</v>
      </c>
      <c r="I51" s="49" t="s">
        <v>481</v>
      </c>
      <c r="J51" s="50" t="s">
        <v>482</v>
      </c>
      <c r="K51" s="50" t="s">
        <v>483</v>
      </c>
      <c r="L51" s="77"/>
      <c r="M51" s="52" t="s">
        <v>484</v>
      </c>
      <c r="N51" s="11"/>
      <c r="O51" s="12"/>
      <c r="P51" s="14"/>
      <c r="Q51" s="14"/>
      <c r="R51" s="14"/>
      <c r="S51" s="14"/>
      <c r="T51" s="14"/>
      <c r="U51" s="14"/>
      <c r="V51" s="14"/>
    </row>
    <row r="52">
      <c r="A52" s="79" t="s">
        <v>485</v>
      </c>
      <c r="B52" s="46" t="s">
        <v>486</v>
      </c>
      <c r="C52" s="46" t="s">
        <v>487</v>
      </c>
      <c r="D52" s="47" t="s">
        <v>488</v>
      </c>
      <c r="E52" s="48" t="s">
        <v>321</v>
      </c>
      <c r="F52" s="48" t="s">
        <v>322</v>
      </c>
      <c r="G52" s="48" t="s">
        <v>489</v>
      </c>
      <c r="H52" s="48" t="s">
        <v>490</v>
      </c>
      <c r="I52" s="49" t="s">
        <v>491</v>
      </c>
      <c r="J52" s="50" t="s">
        <v>492</v>
      </c>
      <c r="K52" s="50" t="s">
        <v>493</v>
      </c>
      <c r="L52" s="51" t="s">
        <v>494</v>
      </c>
      <c r="M52" s="52" t="s">
        <v>495</v>
      </c>
      <c r="N52" s="11"/>
      <c r="O52" s="12"/>
      <c r="P52" s="14"/>
      <c r="Q52" s="14"/>
      <c r="R52" s="14"/>
      <c r="S52" s="14"/>
      <c r="T52" s="14"/>
      <c r="U52" s="14"/>
      <c r="V52" s="14"/>
    </row>
    <row r="53">
      <c r="A53" s="17" t="s">
        <v>496</v>
      </c>
      <c r="B53" s="46" t="s">
        <v>497</v>
      </c>
      <c r="C53" s="46" t="s">
        <v>373</v>
      </c>
      <c r="D53" s="47" t="s">
        <v>498</v>
      </c>
      <c r="E53" s="48" t="s">
        <v>239</v>
      </c>
      <c r="F53" s="48" t="s">
        <v>104</v>
      </c>
      <c r="G53" s="48" t="s">
        <v>499</v>
      </c>
      <c r="H53" s="48" t="s">
        <v>500</v>
      </c>
      <c r="I53" s="49" t="s">
        <v>501</v>
      </c>
      <c r="J53" s="50" t="s">
        <v>465</v>
      </c>
      <c r="K53" s="50" t="s">
        <v>466</v>
      </c>
      <c r="L53" s="77"/>
      <c r="M53" s="52" t="s">
        <v>502</v>
      </c>
      <c r="N53" s="11"/>
      <c r="O53" s="11"/>
      <c r="P53" s="14"/>
      <c r="Q53" s="14"/>
      <c r="R53" s="14"/>
      <c r="S53" s="14"/>
      <c r="T53" s="14"/>
      <c r="U53" s="14"/>
      <c r="V53" s="14"/>
    </row>
    <row r="54">
      <c r="A54" s="45" t="s">
        <v>503</v>
      </c>
      <c r="B54" s="46" t="s">
        <v>504</v>
      </c>
      <c r="C54" s="46" t="s">
        <v>373</v>
      </c>
      <c r="D54" s="47" t="s">
        <v>505</v>
      </c>
      <c r="E54" s="80" t="s">
        <v>246</v>
      </c>
      <c r="F54" s="81" t="s">
        <v>247</v>
      </c>
      <c r="G54" s="82" t="s">
        <v>248</v>
      </c>
      <c r="H54" s="83" t="s">
        <v>249</v>
      </c>
      <c r="I54" s="49" t="s">
        <v>506</v>
      </c>
      <c r="J54" s="50" t="s">
        <v>507</v>
      </c>
      <c r="K54" s="50" t="s">
        <v>508</v>
      </c>
      <c r="L54" s="51" t="s">
        <v>509</v>
      </c>
      <c r="M54" s="52" t="s">
        <v>510</v>
      </c>
      <c r="N54" s="11"/>
      <c r="O54" s="11"/>
      <c r="P54" s="11"/>
      <c r="Q54" s="11"/>
      <c r="R54" s="11"/>
      <c r="S54" s="11"/>
      <c r="T54" s="11"/>
      <c r="U54" s="11"/>
      <c r="V54" s="12"/>
    </row>
    <row r="55">
      <c r="A55" s="78" t="s">
        <v>511</v>
      </c>
      <c r="B55" s="46" t="s">
        <v>512</v>
      </c>
      <c r="C55" s="46" t="s">
        <v>373</v>
      </c>
      <c r="D55" s="47" t="s">
        <v>513</v>
      </c>
      <c r="E55" s="48" t="s">
        <v>514</v>
      </c>
      <c r="F55" s="48" t="s">
        <v>411</v>
      </c>
      <c r="G55" s="48" t="s">
        <v>412</v>
      </c>
      <c r="H55" s="48" t="s">
        <v>413</v>
      </c>
      <c r="I55" s="49" t="s">
        <v>515</v>
      </c>
      <c r="J55" s="50" t="s">
        <v>492</v>
      </c>
      <c r="K55" s="50" t="s">
        <v>493</v>
      </c>
      <c r="L55" s="77"/>
      <c r="M55" s="52" t="s">
        <v>516</v>
      </c>
      <c r="N55" s="11"/>
      <c r="O55" s="12"/>
      <c r="P55" s="12"/>
      <c r="Q55" s="12"/>
      <c r="R55" s="12"/>
      <c r="S55" s="12"/>
      <c r="T55" s="12"/>
      <c r="U55" s="12"/>
      <c r="V55" s="12"/>
    </row>
    <row r="56">
      <c r="A56" s="84" t="s">
        <v>517</v>
      </c>
      <c r="B56" s="18" t="s">
        <v>518</v>
      </c>
      <c r="C56" s="29" t="s">
        <v>373</v>
      </c>
      <c r="D56" s="19" t="s">
        <v>519</v>
      </c>
      <c r="E56" s="20" t="s">
        <v>520</v>
      </c>
      <c r="F56" s="20" t="s">
        <v>322</v>
      </c>
      <c r="G56" s="20" t="s">
        <v>521</v>
      </c>
      <c r="H56" s="20" t="s">
        <v>324</v>
      </c>
      <c r="I56" s="21" t="s">
        <v>522</v>
      </c>
      <c r="J56" s="22" t="s">
        <v>492</v>
      </c>
      <c r="K56" s="50" t="s">
        <v>493</v>
      </c>
      <c r="L56" s="23"/>
      <c r="M56" s="24" t="s">
        <v>523</v>
      </c>
      <c r="N56" s="25"/>
      <c r="O56" s="26"/>
      <c r="P56" s="26"/>
      <c r="Q56" s="26"/>
      <c r="R56" s="26"/>
      <c r="S56" s="26"/>
      <c r="T56" s="26"/>
      <c r="U56" s="26"/>
      <c r="V56" s="26"/>
    </row>
    <row r="57">
      <c r="A57" s="78" t="s">
        <v>524</v>
      </c>
      <c r="B57" s="46" t="s">
        <v>525</v>
      </c>
      <c r="C57" s="46" t="s">
        <v>373</v>
      </c>
      <c r="D57" s="47" t="s">
        <v>526</v>
      </c>
      <c r="E57" s="20" t="s">
        <v>239</v>
      </c>
      <c r="F57" s="20" t="s">
        <v>104</v>
      </c>
      <c r="G57" s="20" t="s">
        <v>393</v>
      </c>
      <c r="H57" s="20" t="s">
        <v>394</v>
      </c>
      <c r="I57" s="49" t="s">
        <v>527</v>
      </c>
      <c r="J57" s="50" t="s">
        <v>163</v>
      </c>
      <c r="K57" s="50" t="s">
        <v>164</v>
      </c>
      <c r="L57" s="51" t="s">
        <v>528</v>
      </c>
      <c r="M57" s="52" t="s">
        <v>529</v>
      </c>
      <c r="N57" s="11"/>
      <c r="O57" s="12"/>
      <c r="P57" s="12"/>
      <c r="Q57" s="12"/>
      <c r="R57" s="12"/>
      <c r="S57" s="12"/>
      <c r="T57" s="12"/>
      <c r="U57" s="12"/>
      <c r="V57" s="12"/>
    </row>
    <row r="58">
      <c r="A58" s="78" t="s">
        <v>530</v>
      </c>
      <c r="B58" s="46" t="s">
        <v>531</v>
      </c>
      <c r="C58" s="46" t="s">
        <v>373</v>
      </c>
      <c r="D58" s="47" t="s">
        <v>532</v>
      </c>
      <c r="E58" s="20" t="s">
        <v>122</v>
      </c>
      <c r="F58" s="20" t="s">
        <v>123</v>
      </c>
      <c r="G58" s="20" t="s">
        <v>533</v>
      </c>
      <c r="H58" s="20" t="s">
        <v>534</v>
      </c>
      <c r="I58" s="49" t="s">
        <v>535</v>
      </c>
      <c r="J58" s="50" t="s">
        <v>536</v>
      </c>
      <c r="K58" s="50" t="s">
        <v>537</v>
      </c>
      <c r="L58" s="77"/>
      <c r="M58" s="52" t="s">
        <v>538</v>
      </c>
      <c r="N58" s="11"/>
      <c r="O58" s="12"/>
      <c r="P58" s="12"/>
      <c r="Q58" s="12"/>
      <c r="R58" s="12"/>
      <c r="S58" s="12"/>
      <c r="T58" s="12"/>
      <c r="U58" s="12"/>
      <c r="V58" s="12"/>
    </row>
    <row r="59">
      <c r="A59" s="78" t="s">
        <v>539</v>
      </c>
      <c r="B59" s="46" t="s">
        <v>540</v>
      </c>
      <c r="C59" s="46" t="s">
        <v>373</v>
      </c>
      <c r="D59" s="47" t="s">
        <v>541</v>
      </c>
      <c r="E59" s="48" t="s">
        <v>514</v>
      </c>
      <c r="F59" s="48" t="s">
        <v>411</v>
      </c>
      <c r="G59" s="48" t="s">
        <v>412</v>
      </c>
      <c r="H59" s="48" t="s">
        <v>413</v>
      </c>
      <c r="I59" s="49" t="s">
        <v>542</v>
      </c>
      <c r="J59" s="50" t="s">
        <v>492</v>
      </c>
      <c r="K59" s="50" t="s">
        <v>493</v>
      </c>
      <c r="L59" s="77"/>
      <c r="M59" s="52" t="s">
        <v>543</v>
      </c>
      <c r="N59" s="11"/>
      <c r="O59" s="12"/>
      <c r="P59" s="12"/>
      <c r="Q59" s="12"/>
      <c r="R59" s="12"/>
      <c r="S59" s="12"/>
      <c r="T59" s="12"/>
      <c r="U59" s="12"/>
      <c r="V59" s="12"/>
    </row>
    <row r="60">
      <c r="A60" s="78" t="s">
        <v>544</v>
      </c>
      <c r="B60" s="85" t="s">
        <v>545</v>
      </c>
      <c r="C60" s="46" t="s">
        <v>546</v>
      </c>
      <c r="D60" s="47" t="s">
        <v>547</v>
      </c>
      <c r="E60" s="48" t="s">
        <v>548</v>
      </c>
      <c r="F60" s="48" t="s">
        <v>549</v>
      </c>
      <c r="G60" s="48" t="s">
        <v>550</v>
      </c>
      <c r="H60" s="48" t="s">
        <v>413</v>
      </c>
      <c r="I60" s="49" t="s">
        <v>551</v>
      </c>
      <c r="J60" s="50" t="s">
        <v>552</v>
      </c>
      <c r="K60" s="50" t="s">
        <v>553</v>
      </c>
      <c r="L60" s="51" t="s">
        <v>554</v>
      </c>
      <c r="M60" s="52" t="s">
        <v>555</v>
      </c>
      <c r="N60" s="11"/>
      <c r="O60" s="12"/>
      <c r="P60" s="12"/>
      <c r="Q60" s="12"/>
      <c r="R60" s="12"/>
      <c r="S60" s="12"/>
      <c r="T60" s="12"/>
      <c r="U60" s="12"/>
      <c r="V60" s="12"/>
    </row>
    <row r="61">
      <c r="A61" s="78" t="s">
        <v>556</v>
      </c>
      <c r="B61" s="46" t="s">
        <v>557</v>
      </c>
      <c r="C61" s="46" t="s">
        <v>373</v>
      </c>
      <c r="D61" s="47" t="s">
        <v>558</v>
      </c>
      <c r="E61" s="20" t="s">
        <v>239</v>
      </c>
      <c r="F61" s="20" t="s">
        <v>104</v>
      </c>
      <c r="G61" s="20" t="s">
        <v>393</v>
      </c>
      <c r="H61" s="20" t="s">
        <v>394</v>
      </c>
      <c r="I61" s="49" t="s">
        <v>559</v>
      </c>
      <c r="J61" s="50" t="s">
        <v>560</v>
      </c>
      <c r="K61" s="50" t="s">
        <v>561</v>
      </c>
      <c r="L61" s="51" t="s">
        <v>562</v>
      </c>
      <c r="M61" s="52" t="s">
        <v>563</v>
      </c>
      <c r="N61" s="11"/>
      <c r="O61" s="12"/>
      <c r="P61" s="12"/>
      <c r="Q61" s="12"/>
      <c r="R61" s="12"/>
      <c r="S61" s="12"/>
      <c r="T61" s="12"/>
      <c r="U61" s="12"/>
      <c r="V61" s="12"/>
    </row>
    <row r="62">
      <c r="A62" s="86" t="s">
        <v>564</v>
      </c>
      <c r="B62" s="46" t="s">
        <v>565</v>
      </c>
      <c r="C62" s="46" t="s">
        <v>373</v>
      </c>
      <c r="D62" s="47" t="s">
        <v>566</v>
      </c>
      <c r="E62" s="48" t="s">
        <v>239</v>
      </c>
      <c r="F62" s="48" t="s">
        <v>104</v>
      </c>
      <c r="G62" s="48" t="s">
        <v>567</v>
      </c>
      <c r="H62" s="48" t="s">
        <v>568</v>
      </c>
      <c r="I62" s="49" t="s">
        <v>569</v>
      </c>
      <c r="J62" s="50" t="s">
        <v>163</v>
      </c>
      <c r="K62" s="50" t="s">
        <v>164</v>
      </c>
      <c r="L62" s="51" t="s">
        <v>570</v>
      </c>
      <c r="M62" s="52" t="s">
        <v>571</v>
      </c>
      <c r="N62" s="11"/>
      <c r="O62" s="12"/>
      <c r="P62" s="12"/>
      <c r="Q62" s="12"/>
      <c r="R62" s="12"/>
      <c r="S62" s="12"/>
      <c r="T62" s="12"/>
      <c r="U62" s="12"/>
      <c r="V62" s="12"/>
    </row>
    <row r="63">
      <c r="A63" s="78" t="s">
        <v>572</v>
      </c>
      <c r="B63" s="46" t="s">
        <v>573</v>
      </c>
      <c r="C63" s="46" t="s">
        <v>373</v>
      </c>
      <c r="D63" s="47" t="s">
        <v>574</v>
      </c>
      <c r="E63" s="48" t="s">
        <v>514</v>
      </c>
      <c r="F63" s="48" t="s">
        <v>411</v>
      </c>
      <c r="G63" s="48" t="s">
        <v>412</v>
      </c>
      <c r="H63" s="48" t="s">
        <v>413</v>
      </c>
      <c r="I63" s="49" t="s">
        <v>575</v>
      </c>
      <c r="J63" s="50" t="s">
        <v>576</v>
      </c>
      <c r="K63" s="50" t="s">
        <v>577</v>
      </c>
      <c r="L63" s="51" t="s">
        <v>578</v>
      </c>
      <c r="M63" s="52" t="s">
        <v>579</v>
      </c>
      <c r="N63" s="11"/>
      <c r="O63" s="12"/>
      <c r="P63" s="12"/>
      <c r="Q63" s="12"/>
      <c r="R63" s="12"/>
      <c r="S63" s="12"/>
      <c r="T63" s="12"/>
      <c r="U63" s="12"/>
      <c r="V63" s="12"/>
    </row>
    <row r="64">
      <c r="A64" s="79" t="s">
        <v>580</v>
      </c>
      <c r="B64" s="46" t="s">
        <v>581</v>
      </c>
      <c r="C64" s="46" t="s">
        <v>373</v>
      </c>
      <c r="D64" s="47" t="s">
        <v>582</v>
      </c>
      <c r="E64" s="48" t="s">
        <v>583</v>
      </c>
      <c r="F64" s="48" t="s">
        <v>584</v>
      </c>
      <c r="G64" s="48" t="s">
        <v>585</v>
      </c>
      <c r="H64" s="48" t="s">
        <v>586</v>
      </c>
      <c r="I64" s="49" t="s">
        <v>587</v>
      </c>
      <c r="J64" s="50" t="s">
        <v>576</v>
      </c>
      <c r="K64" s="50" t="s">
        <v>577</v>
      </c>
      <c r="L64" s="77"/>
      <c r="M64" s="52" t="s">
        <v>588</v>
      </c>
      <c r="N64" s="11"/>
      <c r="O64" s="12"/>
      <c r="P64" s="12"/>
      <c r="Q64" s="12"/>
      <c r="R64" s="12"/>
      <c r="S64" s="12"/>
      <c r="T64" s="12"/>
      <c r="U64" s="12"/>
      <c r="V64" s="12"/>
    </row>
    <row r="65">
      <c r="A65" s="78" t="s">
        <v>589</v>
      </c>
      <c r="B65" s="46" t="s">
        <v>590</v>
      </c>
      <c r="C65" s="46" t="s">
        <v>373</v>
      </c>
      <c r="D65" s="47" t="s">
        <v>591</v>
      </c>
      <c r="E65" s="48" t="s">
        <v>514</v>
      </c>
      <c r="F65" s="48" t="s">
        <v>411</v>
      </c>
      <c r="G65" s="48" t="s">
        <v>412</v>
      </c>
      <c r="H65" s="48" t="s">
        <v>413</v>
      </c>
      <c r="I65" s="49" t="s">
        <v>592</v>
      </c>
      <c r="J65" s="50" t="s">
        <v>492</v>
      </c>
      <c r="K65" s="50" t="s">
        <v>493</v>
      </c>
      <c r="L65" s="77"/>
      <c r="M65" s="52" t="s">
        <v>593</v>
      </c>
      <c r="N65" s="11"/>
      <c r="O65" s="12"/>
      <c r="P65" s="12"/>
      <c r="Q65" s="12"/>
      <c r="R65" s="12"/>
      <c r="S65" s="12"/>
      <c r="T65" s="12"/>
      <c r="U65" s="12"/>
      <c r="V65" s="12"/>
    </row>
    <row r="66">
      <c r="A66" s="78" t="s">
        <v>594</v>
      </c>
      <c r="B66" s="46" t="s">
        <v>595</v>
      </c>
      <c r="C66" s="46" t="s">
        <v>373</v>
      </c>
      <c r="D66" s="47" t="s">
        <v>596</v>
      </c>
      <c r="E66" s="48" t="s">
        <v>514</v>
      </c>
      <c r="F66" s="48" t="s">
        <v>411</v>
      </c>
      <c r="G66" s="48" t="s">
        <v>412</v>
      </c>
      <c r="H66" s="48" t="s">
        <v>413</v>
      </c>
      <c r="I66" s="49" t="s">
        <v>597</v>
      </c>
      <c r="J66" s="50" t="s">
        <v>116</v>
      </c>
      <c r="K66" s="50" t="s">
        <v>117</v>
      </c>
      <c r="L66" s="51" t="s">
        <v>598</v>
      </c>
      <c r="M66" s="52" t="s">
        <v>599</v>
      </c>
      <c r="N66" s="11"/>
      <c r="O66" s="12"/>
      <c r="P66" s="12"/>
      <c r="Q66" s="12"/>
      <c r="R66" s="12"/>
      <c r="S66" s="12"/>
      <c r="T66" s="12"/>
      <c r="U66" s="12"/>
      <c r="V66" s="12"/>
    </row>
    <row r="67">
      <c r="A67" s="78" t="s">
        <v>600</v>
      </c>
      <c r="B67" s="46" t="s">
        <v>601</v>
      </c>
      <c r="C67" s="76" t="s">
        <v>546</v>
      </c>
      <c r="D67" s="47" t="s">
        <v>602</v>
      </c>
      <c r="E67" s="48" t="s">
        <v>239</v>
      </c>
      <c r="F67" s="48" t="s">
        <v>104</v>
      </c>
      <c r="G67" s="48" t="s">
        <v>603</v>
      </c>
      <c r="H67" s="48" t="s">
        <v>306</v>
      </c>
      <c r="I67" s="49" t="s">
        <v>604</v>
      </c>
      <c r="J67" s="50" t="s">
        <v>219</v>
      </c>
      <c r="K67" s="50" t="s">
        <v>219</v>
      </c>
      <c r="L67" s="77"/>
      <c r="M67" s="52" t="s">
        <v>605</v>
      </c>
      <c r="N67" s="11"/>
      <c r="O67" s="12"/>
      <c r="P67" s="12"/>
      <c r="Q67" s="12"/>
      <c r="R67" s="12"/>
      <c r="S67" s="12"/>
      <c r="T67" s="12"/>
      <c r="U67" s="12"/>
      <c r="V67" s="12"/>
    </row>
    <row r="68">
      <c r="A68" s="78" t="s">
        <v>606</v>
      </c>
      <c r="B68" s="46" t="s">
        <v>607</v>
      </c>
      <c r="C68" s="76" t="s">
        <v>546</v>
      </c>
      <c r="D68" s="47" t="s">
        <v>608</v>
      </c>
      <c r="E68" s="80" t="s">
        <v>321</v>
      </c>
      <c r="F68" s="81" t="s">
        <v>322</v>
      </c>
      <c r="G68" s="81" t="s">
        <v>521</v>
      </c>
      <c r="H68" s="83" t="s">
        <v>324</v>
      </c>
      <c r="I68" s="49" t="s">
        <v>609</v>
      </c>
      <c r="J68" s="50" t="s">
        <v>576</v>
      </c>
      <c r="K68" s="50" t="s">
        <v>577</v>
      </c>
      <c r="L68" s="77"/>
      <c r="M68" s="52" t="s">
        <v>610</v>
      </c>
      <c r="N68" s="11"/>
      <c r="O68" s="12"/>
      <c r="P68" s="12"/>
      <c r="Q68" s="12"/>
      <c r="R68" s="12"/>
      <c r="S68" s="12"/>
      <c r="T68" s="12"/>
      <c r="U68" s="12"/>
      <c r="V68" s="12"/>
    </row>
    <row r="69">
      <c r="A69" s="17" t="s">
        <v>611</v>
      </c>
      <c r="B69" s="46" t="s">
        <v>612</v>
      </c>
      <c r="C69" s="46" t="s">
        <v>546</v>
      </c>
      <c r="D69" s="47" t="s">
        <v>613</v>
      </c>
      <c r="E69" s="48" t="s">
        <v>614</v>
      </c>
      <c r="F69" s="48" t="s">
        <v>615</v>
      </c>
      <c r="G69" s="48" t="s">
        <v>616</v>
      </c>
      <c r="H69" s="48" t="s">
        <v>617</v>
      </c>
      <c r="I69" s="49" t="s">
        <v>618</v>
      </c>
      <c r="J69" s="50" t="s">
        <v>619</v>
      </c>
      <c r="K69" s="50" t="s">
        <v>620</v>
      </c>
      <c r="L69" s="51" t="s">
        <v>621</v>
      </c>
      <c r="M69" s="87"/>
      <c r="N69" s="11"/>
      <c r="O69" s="11"/>
      <c r="P69" s="11"/>
      <c r="Q69" s="11"/>
      <c r="R69" s="11"/>
      <c r="S69" s="11"/>
      <c r="T69" s="11"/>
      <c r="U69" s="11"/>
      <c r="V69" s="12"/>
    </row>
    <row r="70">
      <c r="A70" s="79" t="s">
        <v>622</v>
      </c>
      <c r="B70" s="46" t="s">
        <v>623</v>
      </c>
      <c r="C70" s="46" t="s">
        <v>624</v>
      </c>
      <c r="D70" s="47" t="s">
        <v>625</v>
      </c>
      <c r="E70" s="20" t="s">
        <v>246</v>
      </c>
      <c r="F70" s="20" t="s">
        <v>247</v>
      </c>
      <c r="G70" s="20" t="s">
        <v>248</v>
      </c>
      <c r="H70" s="20" t="s">
        <v>249</v>
      </c>
      <c r="I70" s="49" t="s">
        <v>626</v>
      </c>
      <c r="J70" s="50" t="s">
        <v>507</v>
      </c>
      <c r="K70" s="50" t="s">
        <v>508</v>
      </c>
      <c r="L70" s="77"/>
      <c r="M70" s="87"/>
      <c r="N70" s="11"/>
      <c r="O70" s="12"/>
      <c r="P70" s="12"/>
      <c r="Q70" s="12"/>
      <c r="R70" s="12"/>
      <c r="S70" s="12"/>
      <c r="T70" s="12"/>
      <c r="U70" s="12"/>
      <c r="V70" s="12"/>
    </row>
    <row r="71">
      <c r="A71" s="71" t="s">
        <v>627</v>
      </c>
      <c r="B71" s="46" t="s">
        <v>628</v>
      </c>
      <c r="C71" s="46" t="s">
        <v>624</v>
      </c>
      <c r="D71" s="47" t="s">
        <v>629</v>
      </c>
      <c r="E71" s="20" t="s">
        <v>630</v>
      </c>
      <c r="F71" s="20" t="s">
        <v>631</v>
      </c>
      <c r="G71" s="20" t="s">
        <v>632</v>
      </c>
      <c r="H71" s="20" t="s">
        <v>633</v>
      </c>
      <c r="I71" s="49" t="s">
        <v>634</v>
      </c>
      <c r="J71" s="50" t="s">
        <v>635</v>
      </c>
      <c r="K71" s="50" t="s">
        <v>636</v>
      </c>
      <c r="L71" s="51" t="s">
        <v>637</v>
      </c>
      <c r="M71" s="52" t="s">
        <v>638</v>
      </c>
      <c r="N71" s="11"/>
      <c r="O71" s="11"/>
      <c r="P71" s="11"/>
      <c r="Q71" s="11"/>
      <c r="R71" s="11"/>
      <c r="S71" s="11"/>
      <c r="T71" s="11"/>
      <c r="U71" s="11"/>
      <c r="V71" s="12"/>
    </row>
    <row r="72">
      <c r="A72" s="71" t="s">
        <v>639</v>
      </c>
      <c r="B72" s="46" t="s">
        <v>640</v>
      </c>
      <c r="C72" s="46" t="s">
        <v>373</v>
      </c>
      <c r="D72" s="47" t="s">
        <v>641</v>
      </c>
      <c r="E72" s="20" t="s">
        <v>642</v>
      </c>
      <c r="F72" s="20" t="s">
        <v>643</v>
      </c>
      <c r="G72" s="20" t="s">
        <v>644</v>
      </c>
      <c r="H72" s="20" t="s">
        <v>645</v>
      </c>
      <c r="I72" s="49" t="s">
        <v>646</v>
      </c>
      <c r="J72" s="50" t="s">
        <v>83</v>
      </c>
      <c r="K72" s="50" t="s">
        <v>647</v>
      </c>
      <c r="L72" s="51" t="s">
        <v>648</v>
      </c>
      <c r="M72" s="52" t="s">
        <v>649</v>
      </c>
      <c r="N72" s="11"/>
      <c r="O72" s="11"/>
      <c r="P72" s="11"/>
      <c r="Q72" s="11"/>
      <c r="R72" s="11"/>
      <c r="S72" s="11"/>
      <c r="T72" s="11"/>
      <c r="U72" s="11"/>
      <c r="V72" s="12"/>
    </row>
    <row r="73">
      <c r="A73" s="88" t="s">
        <v>650</v>
      </c>
      <c r="B73" s="46" t="s">
        <v>651</v>
      </c>
      <c r="C73" s="46" t="s">
        <v>652</v>
      </c>
      <c r="D73" s="47" t="s">
        <v>653</v>
      </c>
      <c r="E73" s="48" t="s">
        <v>225</v>
      </c>
      <c r="F73" s="48" t="s">
        <v>43</v>
      </c>
      <c r="G73" s="48" t="s">
        <v>654</v>
      </c>
      <c r="H73" s="48" t="s">
        <v>655</v>
      </c>
      <c r="I73" s="49" t="s">
        <v>656</v>
      </c>
      <c r="J73" s="50" t="s">
        <v>657</v>
      </c>
      <c r="K73" s="50" t="s">
        <v>658</v>
      </c>
      <c r="L73" s="77"/>
      <c r="M73" s="52" t="s">
        <v>659</v>
      </c>
      <c r="N73" s="11"/>
      <c r="O73" s="11"/>
      <c r="P73" s="11"/>
      <c r="Q73" s="11"/>
      <c r="R73" s="13" t="s">
        <v>660</v>
      </c>
      <c r="V73" s="12"/>
    </row>
    <row r="74">
      <c r="A74" s="88" t="s">
        <v>661</v>
      </c>
      <c r="B74" s="46" t="s">
        <v>662</v>
      </c>
      <c r="C74" s="46" t="s">
        <v>652</v>
      </c>
      <c r="D74" s="47" t="s">
        <v>663</v>
      </c>
      <c r="E74" s="48" t="s">
        <v>664</v>
      </c>
      <c r="F74" s="48" t="s">
        <v>643</v>
      </c>
      <c r="G74" s="48" t="s">
        <v>665</v>
      </c>
      <c r="H74" s="48" t="s">
        <v>666</v>
      </c>
      <c r="I74" s="49" t="s">
        <v>667</v>
      </c>
      <c r="J74" s="50" t="s">
        <v>668</v>
      </c>
      <c r="K74" s="89" t="s">
        <v>669</v>
      </c>
      <c r="L74" s="77"/>
      <c r="M74" s="52" t="s">
        <v>670</v>
      </c>
      <c r="N74" s="11"/>
      <c r="O74" s="11"/>
      <c r="P74" s="26"/>
      <c r="Q74" s="26"/>
      <c r="R74" s="26"/>
      <c r="S74" s="26"/>
      <c r="T74" s="26"/>
      <c r="U74" s="26"/>
      <c r="V74" s="26"/>
    </row>
    <row r="75">
      <c r="A75" s="88" t="s">
        <v>671</v>
      </c>
      <c r="B75" s="46" t="s">
        <v>672</v>
      </c>
      <c r="C75" s="46" t="s">
        <v>652</v>
      </c>
      <c r="D75" s="47" t="s">
        <v>673</v>
      </c>
      <c r="E75" s="90" t="s">
        <v>239</v>
      </c>
      <c r="F75" s="38" t="s">
        <v>104</v>
      </c>
      <c r="G75" s="48" t="s">
        <v>170</v>
      </c>
      <c r="H75" s="48" t="s">
        <v>171</v>
      </c>
      <c r="I75" s="49" t="s">
        <v>674</v>
      </c>
      <c r="J75" s="50" t="s">
        <v>258</v>
      </c>
      <c r="K75" s="50" t="s">
        <v>259</v>
      </c>
      <c r="L75" s="51" t="s">
        <v>675</v>
      </c>
      <c r="M75" s="52" t="s">
        <v>659</v>
      </c>
      <c r="N75" s="11"/>
      <c r="O75" s="11"/>
      <c r="P75" s="26"/>
      <c r="Q75" s="35"/>
      <c r="R75" s="35"/>
      <c r="S75" s="35"/>
      <c r="T75" s="35"/>
      <c r="U75" s="35"/>
      <c r="V75" s="35"/>
    </row>
    <row r="76">
      <c r="A76" s="88" t="s">
        <v>676</v>
      </c>
      <c r="B76" s="46" t="s">
        <v>677</v>
      </c>
      <c r="C76" s="46" t="s">
        <v>652</v>
      </c>
      <c r="D76" s="47" t="s">
        <v>678</v>
      </c>
      <c r="E76" s="48" t="s">
        <v>90</v>
      </c>
      <c r="F76" s="48" t="s">
        <v>91</v>
      </c>
      <c r="G76" s="48" t="s">
        <v>679</v>
      </c>
      <c r="H76" s="48" t="s">
        <v>680</v>
      </c>
      <c r="I76" s="49" t="s">
        <v>681</v>
      </c>
      <c r="J76" s="50" t="s">
        <v>219</v>
      </c>
      <c r="K76" s="50" t="s">
        <v>219</v>
      </c>
      <c r="L76" s="77"/>
      <c r="M76" s="52" t="s">
        <v>659</v>
      </c>
      <c r="N76" s="11"/>
      <c r="O76" s="11"/>
      <c r="P76" s="26"/>
      <c r="Q76" s="35"/>
      <c r="R76" s="35"/>
      <c r="S76" s="35"/>
      <c r="T76" s="35"/>
      <c r="U76" s="35"/>
      <c r="V76" s="35"/>
    </row>
    <row r="77">
      <c r="A77" s="88" t="s">
        <v>682</v>
      </c>
      <c r="B77" s="46" t="s">
        <v>683</v>
      </c>
      <c r="C77" s="46" t="s">
        <v>652</v>
      </c>
      <c r="D77" s="47" t="s">
        <v>684</v>
      </c>
      <c r="E77" s="48" t="s">
        <v>685</v>
      </c>
      <c r="F77" s="48" t="s">
        <v>686</v>
      </c>
      <c r="G77" s="48" t="s">
        <v>687</v>
      </c>
      <c r="H77" s="48" t="s">
        <v>688</v>
      </c>
      <c r="I77" s="49" t="s">
        <v>689</v>
      </c>
      <c r="J77" s="50" t="s">
        <v>560</v>
      </c>
      <c r="K77" s="50" t="s">
        <v>561</v>
      </c>
      <c r="L77" s="77"/>
      <c r="M77" s="52" t="s">
        <v>690</v>
      </c>
      <c r="N77" s="11"/>
      <c r="O77" s="11"/>
      <c r="P77" s="26"/>
      <c r="Q77" s="35"/>
      <c r="R77" s="35"/>
      <c r="S77" s="35"/>
      <c r="T77" s="35"/>
      <c r="U77" s="91"/>
      <c r="V77" s="35"/>
    </row>
    <row r="78">
      <c r="A78" s="17" t="s">
        <v>691</v>
      </c>
      <c r="B78" s="46" t="s">
        <v>692</v>
      </c>
      <c r="C78" s="46" t="s">
        <v>652</v>
      </c>
      <c r="D78" s="47" t="s">
        <v>693</v>
      </c>
      <c r="E78" s="48" t="s">
        <v>694</v>
      </c>
      <c r="F78" s="48" t="s">
        <v>695</v>
      </c>
      <c r="G78" s="48" t="s">
        <v>696</v>
      </c>
      <c r="H78" s="48" t="s">
        <v>697</v>
      </c>
      <c r="I78" s="49" t="s">
        <v>698</v>
      </c>
      <c r="J78" s="50" t="s">
        <v>258</v>
      </c>
      <c r="K78" s="50" t="s">
        <v>259</v>
      </c>
      <c r="L78" s="51" t="s">
        <v>699</v>
      </c>
      <c r="M78" s="52" t="s">
        <v>700</v>
      </c>
      <c r="N78" s="11"/>
      <c r="O78" s="11"/>
      <c r="P78" s="26"/>
      <c r="Q78" s="91"/>
      <c r="R78" s="35"/>
      <c r="S78" s="91"/>
      <c r="T78" s="35"/>
      <c r="U78" s="35"/>
      <c r="V78" s="91"/>
    </row>
    <row r="79">
      <c r="A79" s="64" t="s">
        <v>701</v>
      </c>
      <c r="B79" s="29" t="s">
        <v>702</v>
      </c>
      <c r="C79" s="29" t="s">
        <v>703</v>
      </c>
      <c r="D79" s="19" t="s">
        <v>704</v>
      </c>
      <c r="E79" s="31" t="s">
        <v>214</v>
      </c>
      <c r="F79" s="31" t="s">
        <v>215</v>
      </c>
      <c r="G79" s="31" t="s">
        <v>705</v>
      </c>
      <c r="H79" s="31" t="s">
        <v>706</v>
      </c>
      <c r="I79" s="21" t="s">
        <v>707</v>
      </c>
      <c r="J79" s="33" t="s">
        <v>576</v>
      </c>
      <c r="K79" s="33" t="s">
        <v>577</v>
      </c>
      <c r="L79" s="92" t="s">
        <v>708</v>
      </c>
      <c r="M79" s="24" t="s">
        <v>709</v>
      </c>
      <c r="N79" s="26"/>
      <c r="O79" s="26"/>
      <c r="P79" s="26"/>
      <c r="Q79" s="93"/>
      <c r="R79" s="91"/>
      <c r="S79" s="35"/>
      <c r="T79" s="35"/>
      <c r="U79" s="35"/>
      <c r="V79" s="35"/>
    </row>
    <row r="80">
      <c r="A80" s="88" t="s">
        <v>710</v>
      </c>
      <c r="B80" s="46" t="s">
        <v>711</v>
      </c>
      <c r="C80" s="46" t="s">
        <v>703</v>
      </c>
      <c r="D80" s="47" t="s">
        <v>712</v>
      </c>
      <c r="E80" s="48" t="s">
        <v>713</v>
      </c>
      <c r="F80" s="48" t="s">
        <v>91</v>
      </c>
      <c r="G80" s="48" t="s">
        <v>714</v>
      </c>
      <c r="H80" s="48" t="s">
        <v>715</v>
      </c>
      <c r="I80" s="49" t="s">
        <v>716</v>
      </c>
      <c r="J80" s="50" t="s">
        <v>219</v>
      </c>
      <c r="K80" s="50" t="s">
        <v>219</v>
      </c>
      <c r="L80" s="51" t="s">
        <v>717</v>
      </c>
      <c r="M80" s="51" t="s">
        <v>718</v>
      </c>
      <c r="N80" s="11"/>
      <c r="O80" s="11"/>
      <c r="P80" s="26"/>
      <c r="Q80" s="91"/>
      <c r="R80" s="91"/>
      <c r="S80" s="91"/>
      <c r="T80" s="35"/>
      <c r="U80" s="91"/>
      <c r="V80" s="91"/>
    </row>
    <row r="81">
      <c r="A81" s="88" t="s">
        <v>719</v>
      </c>
      <c r="B81" s="46" t="s">
        <v>720</v>
      </c>
      <c r="C81" s="46" t="s">
        <v>703</v>
      </c>
      <c r="D81" s="47" t="s">
        <v>721</v>
      </c>
      <c r="E81" s="48" t="s">
        <v>239</v>
      </c>
      <c r="F81" s="48" t="s">
        <v>104</v>
      </c>
      <c r="G81" s="48" t="s">
        <v>105</v>
      </c>
      <c r="H81" s="48" t="s">
        <v>132</v>
      </c>
      <c r="I81" s="49" t="s">
        <v>722</v>
      </c>
      <c r="J81" s="50" t="s">
        <v>47</v>
      </c>
      <c r="K81" s="56" t="s">
        <v>48</v>
      </c>
      <c r="L81" s="77"/>
      <c r="M81" s="51" t="s">
        <v>718</v>
      </c>
      <c r="N81" s="11"/>
      <c r="O81" s="12"/>
      <c r="P81" s="94"/>
      <c r="Q81" s="94"/>
      <c r="R81" s="94"/>
      <c r="S81" s="94"/>
      <c r="T81" s="94"/>
      <c r="U81" s="94"/>
      <c r="V81" s="94"/>
    </row>
    <row r="82">
      <c r="A82" s="88" t="s">
        <v>723</v>
      </c>
      <c r="B82" s="46" t="s">
        <v>724</v>
      </c>
      <c r="C82" s="46" t="s">
        <v>703</v>
      </c>
      <c r="D82" s="47" t="s">
        <v>725</v>
      </c>
      <c r="E82" s="48" t="s">
        <v>726</v>
      </c>
      <c r="F82" s="48" t="s">
        <v>727</v>
      </c>
      <c r="G82" s="48" t="s">
        <v>728</v>
      </c>
      <c r="H82" s="48" t="s">
        <v>729</v>
      </c>
      <c r="I82" s="49" t="s">
        <v>730</v>
      </c>
      <c r="J82" s="50" t="s">
        <v>731</v>
      </c>
      <c r="K82" s="50" t="s">
        <v>732</v>
      </c>
      <c r="L82" s="77"/>
      <c r="M82" s="51" t="s">
        <v>718</v>
      </c>
      <c r="N82" s="11"/>
      <c r="O82" s="12"/>
      <c r="P82" s="12"/>
      <c r="Q82" s="12"/>
      <c r="R82" s="12"/>
      <c r="S82" s="12"/>
      <c r="T82" s="12"/>
      <c r="U82" s="12"/>
      <c r="V82" s="12"/>
    </row>
    <row r="83">
      <c r="A83" s="88" t="s">
        <v>733</v>
      </c>
      <c r="B83" s="46" t="s">
        <v>734</v>
      </c>
      <c r="C83" s="46" t="s">
        <v>703</v>
      </c>
      <c r="D83" s="47" t="s">
        <v>735</v>
      </c>
      <c r="E83" s="48" t="s">
        <v>239</v>
      </c>
      <c r="F83" s="48" t="s">
        <v>104</v>
      </c>
      <c r="G83" s="48" t="s">
        <v>393</v>
      </c>
      <c r="H83" s="48" t="s">
        <v>394</v>
      </c>
      <c r="I83" s="49" t="s">
        <v>736</v>
      </c>
      <c r="J83" s="50" t="s">
        <v>737</v>
      </c>
      <c r="K83" s="50" t="s">
        <v>738</v>
      </c>
      <c r="L83" s="51" t="s">
        <v>739</v>
      </c>
      <c r="M83" s="95" t="s">
        <v>740</v>
      </c>
      <c r="N83" s="11"/>
      <c r="O83" s="12"/>
      <c r="P83" s="12"/>
      <c r="Q83" s="12"/>
      <c r="R83" s="12"/>
      <c r="S83" s="12"/>
      <c r="T83" s="12"/>
      <c r="U83" s="12"/>
      <c r="V83" s="12"/>
    </row>
    <row r="84">
      <c r="A84" s="45" t="s">
        <v>741</v>
      </c>
      <c r="B84" s="18" t="s">
        <v>742</v>
      </c>
      <c r="C84" s="18" t="s">
        <v>703</v>
      </c>
      <c r="D84" s="19" t="s">
        <v>743</v>
      </c>
      <c r="E84" s="20" t="s">
        <v>239</v>
      </c>
      <c r="F84" s="20" t="s">
        <v>104</v>
      </c>
      <c r="G84" s="20" t="s">
        <v>744</v>
      </c>
      <c r="H84" s="96" t="s">
        <v>745</v>
      </c>
      <c r="I84" s="21"/>
      <c r="J84" s="22"/>
      <c r="K84" s="22"/>
      <c r="L84" s="23"/>
      <c r="M84" s="97"/>
      <c r="N84" s="25"/>
      <c r="O84" s="26"/>
      <c r="P84" s="26"/>
      <c r="Q84" s="26"/>
      <c r="R84" s="26"/>
      <c r="S84" s="26"/>
      <c r="T84" s="26"/>
      <c r="U84" s="26"/>
      <c r="V84" s="26"/>
    </row>
    <row r="85">
      <c r="A85" s="45" t="s">
        <v>746</v>
      </c>
      <c r="B85" s="18" t="s">
        <v>747</v>
      </c>
      <c r="C85" s="18" t="s">
        <v>748</v>
      </c>
      <c r="D85" s="19" t="s">
        <v>749</v>
      </c>
      <c r="E85" s="20" t="s">
        <v>750</v>
      </c>
      <c r="F85" s="20" t="s">
        <v>751</v>
      </c>
      <c r="G85" s="20" t="s">
        <v>752</v>
      </c>
      <c r="H85" s="20" t="s">
        <v>753</v>
      </c>
      <c r="I85" s="21" t="s">
        <v>754</v>
      </c>
      <c r="J85" s="22" t="s">
        <v>755</v>
      </c>
      <c r="K85" s="22" t="s">
        <v>756</v>
      </c>
      <c r="L85" s="23" t="s">
        <v>757</v>
      </c>
      <c r="M85" s="24" t="s">
        <v>758</v>
      </c>
      <c r="N85" s="25"/>
      <c r="O85" s="26"/>
      <c r="P85" s="26"/>
      <c r="Q85" s="26"/>
      <c r="R85" s="26"/>
      <c r="S85" s="26"/>
      <c r="T85" s="26"/>
      <c r="U85" s="26"/>
      <c r="V85" s="26"/>
    </row>
    <row r="86">
      <c r="A86" s="17" t="s">
        <v>759</v>
      </c>
      <c r="B86" s="18" t="s">
        <v>760</v>
      </c>
      <c r="C86" s="18" t="s">
        <v>748</v>
      </c>
      <c r="D86" s="19" t="s">
        <v>761</v>
      </c>
      <c r="E86" s="20" t="s">
        <v>726</v>
      </c>
      <c r="F86" s="20" t="s">
        <v>727</v>
      </c>
      <c r="G86" s="20" t="s">
        <v>728</v>
      </c>
      <c r="H86" s="20" t="s">
        <v>762</v>
      </c>
      <c r="I86" s="21" t="s">
        <v>763</v>
      </c>
      <c r="J86" s="22" t="s">
        <v>764</v>
      </c>
      <c r="K86" s="22" t="s">
        <v>765</v>
      </c>
      <c r="L86" s="43" t="s">
        <v>766</v>
      </c>
      <c r="M86" s="24" t="s">
        <v>767</v>
      </c>
      <c r="N86" s="25"/>
      <c r="O86" s="26"/>
      <c r="P86" s="26"/>
      <c r="Q86" s="26"/>
      <c r="R86" s="26"/>
      <c r="S86" s="26"/>
      <c r="T86" s="26"/>
      <c r="U86" s="26"/>
      <c r="V86" s="26"/>
    </row>
    <row r="87">
      <c r="A87" s="45" t="s">
        <v>768</v>
      </c>
      <c r="B87" s="18" t="s">
        <v>769</v>
      </c>
      <c r="C87" s="18" t="s">
        <v>770</v>
      </c>
      <c r="D87" s="19" t="s">
        <v>771</v>
      </c>
      <c r="E87" s="20" t="s">
        <v>726</v>
      </c>
      <c r="F87" s="20" t="s">
        <v>727</v>
      </c>
      <c r="G87" s="20" t="s">
        <v>772</v>
      </c>
      <c r="H87" s="20" t="s">
        <v>773</v>
      </c>
      <c r="I87" s="21" t="s">
        <v>774</v>
      </c>
      <c r="J87" s="22" t="s">
        <v>775</v>
      </c>
      <c r="K87" s="22" t="s">
        <v>776</v>
      </c>
      <c r="L87" s="23" t="s">
        <v>777</v>
      </c>
      <c r="M87" s="24" t="s">
        <v>778</v>
      </c>
      <c r="N87" s="25"/>
      <c r="O87" s="26"/>
      <c r="P87" s="26"/>
      <c r="Q87" s="26"/>
      <c r="R87" s="26"/>
      <c r="S87" s="26"/>
      <c r="T87" s="26"/>
      <c r="U87" s="26"/>
      <c r="V87" s="26"/>
    </row>
    <row r="88">
      <c r="A88" s="98" t="s">
        <v>779</v>
      </c>
      <c r="B88" s="46" t="s">
        <v>780</v>
      </c>
      <c r="C88" s="46" t="s">
        <v>748</v>
      </c>
      <c r="D88" s="47" t="s">
        <v>781</v>
      </c>
      <c r="E88" s="48" t="s">
        <v>782</v>
      </c>
      <c r="F88" s="48" t="s">
        <v>783</v>
      </c>
      <c r="G88" s="48" t="s">
        <v>784</v>
      </c>
      <c r="H88" s="48" t="s">
        <v>785</v>
      </c>
      <c r="I88" s="49" t="s">
        <v>786</v>
      </c>
      <c r="J88" s="50" t="s">
        <v>619</v>
      </c>
      <c r="K88" s="50" t="s">
        <v>620</v>
      </c>
      <c r="L88" s="77"/>
      <c r="M88" s="52" t="s">
        <v>787</v>
      </c>
      <c r="N88" s="11"/>
      <c r="O88" s="12"/>
      <c r="P88" s="12"/>
      <c r="Q88" s="12"/>
      <c r="R88" s="12"/>
      <c r="S88" s="12"/>
      <c r="T88" s="12"/>
      <c r="U88" s="12"/>
      <c r="V88" s="12"/>
    </row>
    <row r="89">
      <c r="A89" s="88" t="s">
        <v>788</v>
      </c>
      <c r="B89" s="46" t="s">
        <v>789</v>
      </c>
      <c r="C89" s="46" t="s">
        <v>748</v>
      </c>
      <c r="D89" s="47" t="s">
        <v>790</v>
      </c>
      <c r="E89" s="48" t="s">
        <v>514</v>
      </c>
      <c r="F89" s="48" t="s">
        <v>411</v>
      </c>
      <c r="G89" s="48" t="s">
        <v>412</v>
      </c>
      <c r="H89" s="48" t="s">
        <v>413</v>
      </c>
      <c r="I89" s="49" t="s">
        <v>791</v>
      </c>
      <c r="J89" s="50" t="s">
        <v>576</v>
      </c>
      <c r="K89" s="50" t="s">
        <v>577</v>
      </c>
      <c r="L89" s="51" t="s">
        <v>792</v>
      </c>
      <c r="M89" s="52" t="s">
        <v>793</v>
      </c>
      <c r="N89" s="11"/>
      <c r="O89" s="12"/>
      <c r="P89" s="12"/>
      <c r="Q89" s="12"/>
      <c r="R89" s="12"/>
      <c r="S89" s="12"/>
      <c r="T89" s="12"/>
      <c r="U89" s="12"/>
      <c r="V89" s="12"/>
    </row>
    <row r="90">
      <c r="A90" s="88" t="s">
        <v>794</v>
      </c>
      <c r="B90" s="46" t="s">
        <v>795</v>
      </c>
      <c r="C90" s="46" t="s">
        <v>796</v>
      </c>
      <c r="D90" s="47" t="s">
        <v>797</v>
      </c>
      <c r="E90" s="48" t="s">
        <v>798</v>
      </c>
      <c r="F90" s="48" t="s">
        <v>799</v>
      </c>
      <c r="G90" s="48" t="s">
        <v>800</v>
      </c>
      <c r="H90" s="48" t="s">
        <v>801</v>
      </c>
      <c r="I90" s="49" t="s">
        <v>802</v>
      </c>
      <c r="J90" s="50" t="s">
        <v>803</v>
      </c>
      <c r="K90" s="50" t="s">
        <v>803</v>
      </c>
      <c r="L90" s="77"/>
      <c r="M90" s="52" t="s">
        <v>804</v>
      </c>
      <c r="N90" s="11"/>
      <c r="O90" s="12"/>
      <c r="P90" s="12"/>
      <c r="Q90" s="12"/>
      <c r="R90" s="12"/>
      <c r="S90" s="12"/>
      <c r="T90" s="12"/>
      <c r="U90" s="12"/>
      <c r="V90" s="12"/>
    </row>
    <row r="91">
      <c r="A91" s="88" t="s">
        <v>805</v>
      </c>
      <c r="B91" s="46" t="s">
        <v>806</v>
      </c>
      <c r="C91" s="46" t="s">
        <v>748</v>
      </c>
      <c r="D91" s="47" t="s">
        <v>807</v>
      </c>
      <c r="E91" s="48" t="s">
        <v>798</v>
      </c>
      <c r="F91" s="48" t="s">
        <v>799</v>
      </c>
      <c r="G91" s="48" t="s">
        <v>808</v>
      </c>
      <c r="H91" s="48" t="s">
        <v>809</v>
      </c>
      <c r="I91" s="49" t="s">
        <v>810</v>
      </c>
      <c r="J91" s="99" t="s">
        <v>775</v>
      </c>
      <c r="K91" s="99" t="s">
        <v>776</v>
      </c>
      <c r="L91" s="100"/>
      <c r="M91" s="52" t="s">
        <v>811</v>
      </c>
      <c r="N91" s="11"/>
      <c r="O91" s="12"/>
      <c r="P91" s="12"/>
      <c r="Q91" s="12"/>
      <c r="R91" s="12"/>
      <c r="S91" s="12"/>
      <c r="T91" s="12"/>
      <c r="U91" s="12"/>
      <c r="V91" s="12"/>
    </row>
    <row r="92">
      <c r="A92" s="17" t="s">
        <v>812</v>
      </c>
      <c r="B92" s="18" t="s">
        <v>813</v>
      </c>
      <c r="C92" s="18" t="s">
        <v>748</v>
      </c>
      <c r="D92" s="19" t="s">
        <v>814</v>
      </c>
      <c r="E92" s="20" t="s">
        <v>798</v>
      </c>
      <c r="F92" s="20" t="s">
        <v>799</v>
      </c>
      <c r="G92" s="20" t="s">
        <v>815</v>
      </c>
      <c r="H92" s="20" t="s">
        <v>816</v>
      </c>
      <c r="I92" s="21" t="s">
        <v>817</v>
      </c>
      <c r="J92" s="50" t="s">
        <v>219</v>
      </c>
      <c r="K92" s="50" t="s">
        <v>219</v>
      </c>
      <c r="L92" s="43" t="s">
        <v>818</v>
      </c>
      <c r="M92" s="24" t="s">
        <v>819</v>
      </c>
      <c r="N92" s="25"/>
      <c r="O92" s="26"/>
      <c r="P92" s="26"/>
      <c r="Q92" s="26"/>
      <c r="R92" s="26"/>
      <c r="S92" s="26"/>
      <c r="T92" s="26"/>
      <c r="U92" s="26"/>
      <c r="V92" s="26"/>
    </row>
    <row r="93">
      <c r="A93" s="45" t="s">
        <v>820</v>
      </c>
      <c r="B93" s="18" t="s">
        <v>821</v>
      </c>
      <c r="C93" s="18" t="s">
        <v>748</v>
      </c>
      <c r="D93" s="19" t="s">
        <v>822</v>
      </c>
      <c r="E93" s="20" t="s">
        <v>713</v>
      </c>
      <c r="F93" s="20" t="s">
        <v>91</v>
      </c>
      <c r="G93" s="20" t="s">
        <v>92</v>
      </c>
      <c r="H93" s="20" t="s">
        <v>93</v>
      </c>
      <c r="I93" s="21" t="s">
        <v>823</v>
      </c>
      <c r="J93" s="50" t="s">
        <v>219</v>
      </c>
      <c r="K93" s="50" t="s">
        <v>219</v>
      </c>
      <c r="L93" s="43" t="s">
        <v>824</v>
      </c>
      <c r="M93" s="24" t="s">
        <v>825</v>
      </c>
      <c r="N93" s="25"/>
      <c r="O93" s="26"/>
      <c r="P93" s="26"/>
      <c r="Q93" s="26"/>
      <c r="R93" s="26"/>
      <c r="S93" s="26"/>
      <c r="T93" s="26"/>
      <c r="U93" s="26"/>
      <c r="V93" s="26"/>
    </row>
    <row r="94">
      <c r="A94" s="88" t="s">
        <v>826</v>
      </c>
      <c r="B94" s="46" t="s">
        <v>827</v>
      </c>
      <c r="C94" s="46" t="s">
        <v>828</v>
      </c>
      <c r="D94" s="47" t="s">
        <v>829</v>
      </c>
      <c r="E94" s="48" t="s">
        <v>321</v>
      </c>
      <c r="F94" s="48" t="s">
        <v>322</v>
      </c>
      <c r="G94" s="48" t="s">
        <v>830</v>
      </c>
      <c r="H94" s="48" t="s">
        <v>831</v>
      </c>
      <c r="I94" s="49" t="s">
        <v>832</v>
      </c>
      <c r="J94" s="50" t="s">
        <v>833</v>
      </c>
      <c r="K94" s="50" t="s">
        <v>834</v>
      </c>
      <c r="L94" s="51" t="s">
        <v>835</v>
      </c>
      <c r="M94" s="51" t="s">
        <v>718</v>
      </c>
      <c r="N94" s="101"/>
      <c r="O94" s="12"/>
      <c r="P94" s="12"/>
      <c r="Q94" s="12"/>
      <c r="R94" s="12"/>
      <c r="S94" s="12"/>
      <c r="T94" s="12"/>
      <c r="U94" s="12"/>
      <c r="V94" s="12"/>
    </row>
    <row r="95">
      <c r="A95" s="102" t="s">
        <v>836</v>
      </c>
      <c r="B95" s="46" t="s">
        <v>837</v>
      </c>
      <c r="C95" s="46" t="s">
        <v>828</v>
      </c>
      <c r="D95" s="47" t="s">
        <v>838</v>
      </c>
      <c r="E95" s="48" t="s">
        <v>239</v>
      </c>
      <c r="F95" s="48" t="s">
        <v>104</v>
      </c>
      <c r="G95" s="48" t="s">
        <v>113</v>
      </c>
      <c r="H95" s="48" t="s">
        <v>839</v>
      </c>
      <c r="I95" s="49" t="s">
        <v>840</v>
      </c>
      <c r="J95" s="50" t="s">
        <v>297</v>
      </c>
      <c r="K95" s="50" t="s">
        <v>298</v>
      </c>
      <c r="L95" s="51" t="s">
        <v>841</v>
      </c>
      <c r="M95" s="103" t="s">
        <v>718</v>
      </c>
      <c r="N95" s="101"/>
      <c r="O95" s="12"/>
      <c r="P95" s="12"/>
      <c r="Q95" s="12"/>
      <c r="R95" s="12"/>
      <c r="S95" s="12"/>
      <c r="T95" s="12"/>
      <c r="U95" s="12"/>
      <c r="V95" s="12"/>
    </row>
    <row r="96">
      <c r="A96" s="88" t="s">
        <v>842</v>
      </c>
      <c r="B96" s="46" t="s">
        <v>843</v>
      </c>
      <c r="C96" s="46" t="s">
        <v>828</v>
      </c>
      <c r="D96" s="47" t="s">
        <v>844</v>
      </c>
      <c r="E96" s="48" t="s">
        <v>845</v>
      </c>
      <c r="F96" s="48" t="s">
        <v>123</v>
      </c>
      <c r="G96" s="48" t="s">
        <v>846</v>
      </c>
      <c r="H96" s="48" t="s">
        <v>847</v>
      </c>
      <c r="I96" s="49" t="s">
        <v>848</v>
      </c>
      <c r="J96" s="50" t="s">
        <v>849</v>
      </c>
      <c r="K96" s="50" t="s">
        <v>850</v>
      </c>
      <c r="L96" s="51" t="s">
        <v>851</v>
      </c>
      <c r="M96" s="103" t="s">
        <v>718</v>
      </c>
      <c r="N96" s="101"/>
      <c r="O96" s="12"/>
      <c r="P96" s="12"/>
      <c r="Q96" s="12"/>
      <c r="R96" s="12"/>
      <c r="S96" s="12"/>
      <c r="T96" s="12"/>
      <c r="U96" s="12"/>
      <c r="V96" s="12"/>
    </row>
    <row r="97">
      <c r="A97" s="88" t="s">
        <v>852</v>
      </c>
      <c r="B97" s="46" t="s">
        <v>853</v>
      </c>
      <c r="C97" s="46" t="s">
        <v>828</v>
      </c>
      <c r="D97" s="47" t="s">
        <v>854</v>
      </c>
      <c r="E97" s="48" t="s">
        <v>713</v>
      </c>
      <c r="F97" s="48" t="s">
        <v>91</v>
      </c>
      <c r="G97" s="48" t="s">
        <v>714</v>
      </c>
      <c r="H97" s="48" t="s">
        <v>715</v>
      </c>
      <c r="I97" s="49" t="s">
        <v>855</v>
      </c>
      <c r="J97" s="50" t="s">
        <v>219</v>
      </c>
      <c r="K97" s="50" t="s">
        <v>219</v>
      </c>
      <c r="L97" s="51" t="s">
        <v>856</v>
      </c>
      <c r="M97" s="103" t="s">
        <v>718</v>
      </c>
      <c r="N97" s="101"/>
      <c r="O97" s="12"/>
      <c r="P97" s="12"/>
      <c r="Q97" s="12"/>
      <c r="R97" s="12"/>
      <c r="S97" s="12"/>
      <c r="T97" s="12"/>
      <c r="U97" s="12"/>
      <c r="V97" s="12"/>
    </row>
    <row r="98">
      <c r="A98" s="104" t="s">
        <v>857</v>
      </c>
      <c r="B98" s="46" t="s">
        <v>858</v>
      </c>
      <c r="C98" s="46" t="s">
        <v>828</v>
      </c>
      <c r="D98" s="47" t="s">
        <v>859</v>
      </c>
      <c r="E98" s="48" t="s">
        <v>514</v>
      </c>
      <c r="F98" s="48" t="s">
        <v>411</v>
      </c>
      <c r="G98" s="48" t="s">
        <v>412</v>
      </c>
      <c r="H98" s="48" t="s">
        <v>413</v>
      </c>
      <c r="I98" s="49" t="s">
        <v>860</v>
      </c>
      <c r="J98" s="50" t="s">
        <v>833</v>
      </c>
      <c r="K98" s="50" t="s">
        <v>834</v>
      </c>
      <c r="L98" s="77"/>
      <c r="M98" s="51" t="s">
        <v>718</v>
      </c>
      <c r="N98" s="101"/>
      <c r="O98" s="12"/>
      <c r="P98" s="12"/>
      <c r="Q98" s="12"/>
      <c r="R98" s="12"/>
      <c r="S98" s="12"/>
      <c r="T98" s="12"/>
      <c r="U98" s="12"/>
      <c r="V98" s="12"/>
    </row>
    <row r="99">
      <c r="A99" s="88" t="s">
        <v>861</v>
      </c>
      <c r="B99" s="46" t="s">
        <v>862</v>
      </c>
      <c r="C99" s="46" t="s">
        <v>828</v>
      </c>
      <c r="D99" s="47" t="s">
        <v>863</v>
      </c>
      <c r="E99" s="48" t="s">
        <v>321</v>
      </c>
      <c r="F99" s="48" t="s">
        <v>322</v>
      </c>
      <c r="G99" s="48" t="s">
        <v>830</v>
      </c>
      <c r="H99" s="48" t="s">
        <v>864</v>
      </c>
      <c r="I99" s="49" t="s">
        <v>865</v>
      </c>
      <c r="J99" s="50" t="s">
        <v>47</v>
      </c>
      <c r="K99" s="50" t="s">
        <v>48</v>
      </c>
      <c r="L99" s="77"/>
      <c r="M99" s="52" t="s">
        <v>866</v>
      </c>
      <c r="N99" s="11"/>
      <c r="O99" s="12"/>
      <c r="P99" s="12"/>
      <c r="Q99" s="12"/>
      <c r="R99" s="12"/>
      <c r="S99" s="12"/>
      <c r="T99" s="12"/>
      <c r="U99" s="12"/>
      <c r="V99" s="12"/>
    </row>
    <row r="100">
      <c r="A100" s="12"/>
      <c r="B100" s="12"/>
      <c r="C100" s="12"/>
      <c r="D100" s="11"/>
      <c r="E100" s="12"/>
      <c r="F100" s="12"/>
      <c r="G100" s="12"/>
      <c r="H100" s="12"/>
      <c r="I100" s="12"/>
      <c r="J100" s="12"/>
      <c r="K100" s="12"/>
      <c r="L100" s="12"/>
      <c r="M100" s="11"/>
      <c r="N100" s="11"/>
      <c r="O100" s="12"/>
      <c r="P100" s="12"/>
      <c r="Q100" s="12"/>
      <c r="R100" s="12"/>
      <c r="S100" s="12"/>
      <c r="T100" s="12"/>
      <c r="U100" s="12"/>
      <c r="V100" s="12"/>
    </row>
    <row r="101">
      <c r="A101" s="12"/>
      <c r="B101" s="12"/>
      <c r="C101" s="12"/>
      <c r="D101" s="11"/>
      <c r="E101" s="12"/>
      <c r="F101" s="12"/>
      <c r="G101" s="12"/>
      <c r="H101" s="12"/>
      <c r="I101" s="12"/>
      <c r="J101" s="12"/>
      <c r="K101" s="12"/>
      <c r="L101" s="12"/>
      <c r="M101" s="11"/>
      <c r="N101" s="11"/>
      <c r="O101" s="12"/>
      <c r="P101" s="12"/>
      <c r="Q101" s="12"/>
      <c r="R101" s="12"/>
      <c r="S101" s="12"/>
      <c r="T101" s="12"/>
      <c r="U101" s="12"/>
      <c r="V101" s="12"/>
    </row>
    <row r="102">
      <c r="A102" s="12"/>
      <c r="B102" s="12"/>
      <c r="C102" s="12"/>
      <c r="D102" s="11"/>
      <c r="E102" s="12"/>
      <c r="F102" s="12"/>
      <c r="G102" s="12"/>
      <c r="H102" s="12"/>
      <c r="I102" s="12"/>
      <c r="J102" s="12"/>
      <c r="K102" s="12"/>
      <c r="L102" s="12"/>
      <c r="M102" s="11"/>
      <c r="N102" s="11"/>
      <c r="O102" s="12"/>
      <c r="P102" s="12"/>
      <c r="Q102" s="12"/>
      <c r="R102" s="12"/>
      <c r="S102" s="12"/>
      <c r="T102" s="12"/>
      <c r="U102" s="12"/>
      <c r="V102" s="12"/>
    </row>
    <row r="103">
      <c r="A103" s="12"/>
      <c r="B103" s="12"/>
      <c r="C103" s="12"/>
      <c r="D103" s="11"/>
      <c r="E103" s="12"/>
      <c r="F103" s="12"/>
      <c r="G103" s="12"/>
      <c r="H103" s="12"/>
      <c r="I103" s="12"/>
      <c r="J103" s="12"/>
      <c r="K103" s="12"/>
      <c r="L103" s="12"/>
      <c r="M103" s="11"/>
      <c r="N103" s="11"/>
      <c r="O103" s="12"/>
      <c r="P103" s="12"/>
      <c r="Q103" s="12"/>
      <c r="R103" s="12"/>
      <c r="S103" s="12"/>
      <c r="T103" s="12"/>
      <c r="U103" s="12"/>
      <c r="V103" s="12"/>
    </row>
    <row r="104">
      <c r="A104" s="12"/>
      <c r="B104" s="12"/>
      <c r="C104" s="12"/>
      <c r="D104" s="11"/>
      <c r="E104" s="12"/>
      <c r="F104" s="12"/>
      <c r="G104" s="12"/>
      <c r="H104" s="12"/>
      <c r="I104" s="12"/>
      <c r="J104" s="12"/>
      <c r="K104" s="12"/>
      <c r="L104" s="12"/>
      <c r="M104" s="11"/>
      <c r="N104" s="11"/>
      <c r="O104" s="12"/>
      <c r="P104" s="12"/>
      <c r="Q104" s="12"/>
      <c r="R104" s="12"/>
      <c r="S104" s="12"/>
      <c r="T104" s="12"/>
      <c r="U104" s="12"/>
      <c r="V104" s="12"/>
    </row>
    <row r="105">
      <c r="A105" s="12"/>
      <c r="B105" s="12"/>
      <c r="C105" s="12"/>
      <c r="D105" s="11"/>
      <c r="E105" s="12"/>
      <c r="F105" s="12"/>
      <c r="G105" s="12"/>
      <c r="H105" s="12"/>
      <c r="I105" s="12"/>
      <c r="J105" s="12"/>
      <c r="K105" s="12"/>
      <c r="L105" s="12"/>
      <c r="M105" s="11"/>
      <c r="N105" s="11"/>
      <c r="O105" s="12"/>
      <c r="P105" s="12"/>
      <c r="Q105" s="12"/>
      <c r="R105" s="12"/>
      <c r="S105" s="12"/>
      <c r="T105" s="12"/>
      <c r="U105" s="12"/>
      <c r="V105" s="12"/>
    </row>
    <row r="106">
      <c r="A106" s="12"/>
      <c r="B106" s="12"/>
      <c r="C106" s="12"/>
      <c r="D106" s="11"/>
      <c r="E106" s="12"/>
      <c r="F106" s="12"/>
      <c r="G106" s="12"/>
      <c r="H106" s="12"/>
      <c r="I106" s="12"/>
      <c r="J106" s="12"/>
      <c r="K106" s="12"/>
      <c r="L106" s="12"/>
      <c r="M106" s="11"/>
      <c r="N106" s="11"/>
      <c r="O106" s="12"/>
      <c r="P106" s="12"/>
      <c r="Q106" s="12"/>
      <c r="R106" s="12"/>
      <c r="S106" s="12"/>
      <c r="T106" s="12"/>
      <c r="U106" s="12"/>
      <c r="V106" s="12"/>
    </row>
    <row r="107">
      <c r="A107" s="12"/>
      <c r="B107" s="12"/>
      <c r="C107" s="12"/>
      <c r="D107" s="11"/>
      <c r="E107" s="12"/>
      <c r="F107" s="12"/>
      <c r="G107" s="12"/>
      <c r="H107" s="12"/>
      <c r="I107" s="12"/>
      <c r="J107" s="12"/>
      <c r="K107" s="12"/>
      <c r="L107" s="12"/>
      <c r="M107" s="11"/>
      <c r="N107" s="11"/>
      <c r="O107" s="12"/>
      <c r="P107" s="12"/>
      <c r="Q107" s="12"/>
      <c r="R107" s="12"/>
      <c r="S107" s="12"/>
      <c r="T107" s="12"/>
      <c r="U107" s="12"/>
      <c r="V107" s="12"/>
    </row>
    <row r="108">
      <c r="A108" s="12"/>
      <c r="B108" s="12"/>
      <c r="C108" s="12"/>
      <c r="D108" s="11"/>
      <c r="E108" s="12"/>
      <c r="F108" s="12"/>
      <c r="G108" s="12"/>
      <c r="H108" s="12"/>
      <c r="I108" s="12"/>
      <c r="J108" s="12"/>
      <c r="K108" s="12"/>
      <c r="L108" s="12"/>
      <c r="M108" s="11"/>
      <c r="N108" s="11"/>
      <c r="O108" s="12"/>
      <c r="P108" s="12"/>
      <c r="Q108" s="12"/>
      <c r="R108" s="12"/>
      <c r="S108" s="12"/>
      <c r="T108" s="12"/>
      <c r="U108" s="12"/>
      <c r="V108" s="12"/>
    </row>
    <row r="109">
      <c r="A109" s="12"/>
      <c r="B109" s="12"/>
      <c r="C109" s="12"/>
      <c r="D109" s="11"/>
      <c r="E109" s="12"/>
      <c r="F109" s="12"/>
      <c r="G109" s="12"/>
      <c r="H109" s="12"/>
      <c r="I109" s="12"/>
      <c r="J109" s="12"/>
      <c r="K109" s="12"/>
      <c r="L109" s="12"/>
      <c r="M109" s="11"/>
      <c r="N109" s="11"/>
      <c r="O109" s="12"/>
      <c r="P109" s="12"/>
      <c r="Q109" s="12"/>
      <c r="R109" s="12"/>
      <c r="S109" s="12"/>
      <c r="T109" s="12"/>
      <c r="U109" s="12"/>
      <c r="V109" s="12"/>
    </row>
    <row r="110">
      <c r="A110" s="12"/>
      <c r="B110" s="12"/>
      <c r="C110" s="12"/>
      <c r="D110" s="12"/>
      <c r="E110" s="12"/>
      <c r="F110" s="12"/>
      <c r="G110" s="12"/>
      <c r="H110" s="12"/>
      <c r="I110" s="12"/>
      <c r="J110" s="12"/>
      <c r="K110" s="12"/>
      <c r="L110" s="12"/>
      <c r="M110" s="11"/>
      <c r="N110" s="11"/>
      <c r="O110" s="12"/>
      <c r="P110" s="12"/>
      <c r="Q110" s="12"/>
      <c r="R110" s="12"/>
      <c r="S110" s="12"/>
      <c r="T110" s="12"/>
      <c r="U110" s="12"/>
      <c r="V110" s="12"/>
    </row>
    <row r="111">
      <c r="A111" s="12"/>
      <c r="B111" s="12"/>
      <c r="C111" s="12"/>
      <c r="D111" s="12"/>
      <c r="E111" s="12"/>
      <c r="F111" s="12"/>
      <c r="G111" s="12"/>
      <c r="H111" s="12"/>
      <c r="I111" s="12"/>
      <c r="J111" s="12"/>
      <c r="K111" s="12"/>
      <c r="L111" s="12"/>
      <c r="M111" s="11"/>
      <c r="N111" s="11"/>
      <c r="O111" s="12"/>
      <c r="P111" s="12"/>
      <c r="Q111" s="12"/>
      <c r="R111" s="12"/>
      <c r="S111" s="12"/>
      <c r="T111" s="12"/>
      <c r="U111" s="12"/>
      <c r="V111" s="12"/>
    </row>
    <row r="112">
      <c r="A112" s="12"/>
      <c r="B112" s="12"/>
      <c r="C112" s="12"/>
      <c r="D112" s="12"/>
      <c r="E112" s="12"/>
      <c r="F112" s="12"/>
      <c r="G112" s="12"/>
      <c r="H112" s="12"/>
      <c r="I112" s="12"/>
      <c r="J112" s="12"/>
      <c r="K112" s="12"/>
      <c r="L112" s="12"/>
      <c r="M112" s="11"/>
      <c r="N112" s="11"/>
      <c r="O112" s="12"/>
      <c r="P112" s="12"/>
      <c r="Q112" s="12"/>
      <c r="R112" s="12"/>
      <c r="S112" s="12"/>
      <c r="T112" s="12"/>
      <c r="U112" s="12"/>
      <c r="V112" s="12"/>
    </row>
    <row r="113">
      <c r="A113" s="12"/>
      <c r="B113" s="12"/>
      <c r="C113" s="12"/>
      <c r="D113" s="12"/>
      <c r="E113" s="12"/>
      <c r="F113" s="12"/>
      <c r="G113" s="12"/>
      <c r="H113" s="12"/>
      <c r="I113" s="12"/>
      <c r="J113" s="12"/>
      <c r="K113" s="12"/>
      <c r="L113" s="12"/>
      <c r="M113" s="11"/>
      <c r="N113" s="11"/>
      <c r="O113" s="12"/>
      <c r="P113" s="12"/>
      <c r="Q113" s="12"/>
      <c r="R113" s="12"/>
      <c r="S113" s="12"/>
      <c r="T113" s="12"/>
      <c r="U113" s="12"/>
      <c r="V113" s="12"/>
    </row>
    <row r="114">
      <c r="A114" s="12"/>
      <c r="B114" s="12"/>
      <c r="C114" s="12"/>
      <c r="D114" s="12"/>
      <c r="E114" s="12"/>
      <c r="F114" s="12"/>
      <c r="G114" s="12"/>
      <c r="H114" s="12"/>
      <c r="I114" s="12"/>
      <c r="J114" s="12"/>
      <c r="K114" s="12"/>
      <c r="L114" s="12"/>
      <c r="M114" s="11"/>
      <c r="N114" s="11"/>
      <c r="O114" s="12"/>
      <c r="P114" s="12"/>
      <c r="Q114" s="12"/>
      <c r="R114" s="12"/>
      <c r="S114" s="12"/>
      <c r="T114" s="12"/>
      <c r="U114" s="12"/>
      <c r="V114" s="12"/>
    </row>
    <row r="115">
      <c r="A115" s="12"/>
      <c r="B115" s="12"/>
      <c r="C115" s="12"/>
      <c r="D115" s="12"/>
      <c r="E115" s="12"/>
      <c r="F115" s="12"/>
      <c r="G115" s="12"/>
      <c r="H115" s="12"/>
      <c r="I115" s="12"/>
      <c r="J115" s="12"/>
      <c r="K115" s="12"/>
      <c r="L115" s="12"/>
      <c r="M115" s="11"/>
      <c r="N115" s="11"/>
      <c r="O115" s="12"/>
      <c r="P115" s="12"/>
      <c r="Q115" s="12"/>
      <c r="R115" s="12"/>
      <c r="S115" s="12"/>
      <c r="T115" s="12"/>
      <c r="U115" s="12"/>
      <c r="V115" s="12"/>
    </row>
    <row r="116">
      <c r="A116" s="12"/>
      <c r="B116" s="12"/>
      <c r="C116" s="12"/>
      <c r="D116" s="12"/>
      <c r="E116" s="12"/>
      <c r="F116" s="12"/>
      <c r="G116" s="12"/>
      <c r="H116" s="12"/>
      <c r="I116" s="12"/>
      <c r="J116" s="12"/>
      <c r="K116" s="12"/>
      <c r="L116" s="12"/>
      <c r="M116" s="11"/>
      <c r="N116" s="11"/>
      <c r="O116" s="12"/>
      <c r="P116" s="12"/>
      <c r="Q116" s="12"/>
      <c r="R116" s="12"/>
      <c r="S116" s="12"/>
      <c r="T116" s="12"/>
      <c r="U116" s="12"/>
      <c r="V116" s="12"/>
    </row>
    <row r="117">
      <c r="A117" s="12"/>
      <c r="B117" s="12"/>
      <c r="C117" s="12"/>
      <c r="D117" s="12"/>
      <c r="E117" s="12"/>
      <c r="F117" s="12"/>
      <c r="G117" s="12"/>
      <c r="H117" s="12"/>
      <c r="I117" s="12"/>
      <c r="J117" s="12"/>
      <c r="K117" s="12"/>
      <c r="L117" s="12"/>
      <c r="M117" s="11"/>
      <c r="N117" s="11"/>
      <c r="O117" s="12"/>
      <c r="P117" s="12"/>
      <c r="Q117" s="12"/>
      <c r="R117" s="12"/>
      <c r="S117" s="12"/>
      <c r="T117" s="12"/>
      <c r="U117" s="12"/>
      <c r="V117" s="12"/>
    </row>
    <row r="118">
      <c r="A118" s="12"/>
      <c r="B118" s="12"/>
      <c r="C118" s="12"/>
      <c r="D118" s="12"/>
      <c r="E118" s="12"/>
      <c r="F118" s="12"/>
      <c r="G118" s="12"/>
      <c r="H118" s="12"/>
      <c r="I118" s="12"/>
      <c r="J118" s="12"/>
      <c r="K118" s="12"/>
      <c r="L118" s="12"/>
      <c r="M118" s="11"/>
      <c r="N118" s="11"/>
      <c r="O118" s="12"/>
      <c r="P118" s="12"/>
      <c r="Q118" s="12"/>
      <c r="R118" s="12"/>
      <c r="S118" s="12"/>
      <c r="T118" s="12"/>
      <c r="U118" s="12"/>
      <c r="V118" s="12"/>
    </row>
    <row r="119">
      <c r="A119" s="12"/>
      <c r="B119" s="12"/>
      <c r="C119" s="12"/>
      <c r="D119" s="12"/>
      <c r="E119" s="12"/>
      <c r="F119" s="12"/>
      <c r="G119" s="12"/>
      <c r="H119" s="12"/>
      <c r="I119" s="12"/>
      <c r="J119" s="12"/>
      <c r="K119" s="12"/>
      <c r="L119" s="12"/>
      <c r="M119" s="11"/>
      <c r="N119" s="11"/>
      <c r="O119" s="12"/>
      <c r="P119" s="12"/>
      <c r="Q119" s="12"/>
      <c r="R119" s="12"/>
      <c r="S119" s="12"/>
      <c r="T119" s="12"/>
      <c r="U119" s="12"/>
      <c r="V119" s="12"/>
    </row>
    <row r="120">
      <c r="A120" s="12"/>
      <c r="B120" s="12"/>
      <c r="C120" s="12"/>
      <c r="D120" s="12"/>
      <c r="E120" s="12"/>
      <c r="F120" s="12"/>
      <c r="G120" s="12"/>
      <c r="H120" s="12"/>
      <c r="I120" s="12"/>
      <c r="J120" s="12"/>
      <c r="K120" s="12"/>
      <c r="L120" s="105"/>
      <c r="M120" s="106"/>
      <c r="N120" s="106"/>
      <c r="O120" s="105"/>
      <c r="P120" s="12"/>
      <c r="Q120" s="12"/>
      <c r="R120" s="12"/>
      <c r="S120" s="12"/>
      <c r="T120" s="12"/>
      <c r="U120" s="12"/>
      <c r="V120" s="12"/>
    </row>
    <row r="121">
      <c r="A121" s="12"/>
      <c r="B121" s="12"/>
      <c r="C121" s="12"/>
      <c r="D121" s="12"/>
      <c r="E121" s="12"/>
      <c r="F121" s="12"/>
      <c r="G121" s="12"/>
      <c r="H121" s="12"/>
      <c r="I121" s="94"/>
      <c r="J121" s="107"/>
      <c r="K121" s="107"/>
      <c r="L121" s="108"/>
      <c r="M121" s="108"/>
      <c r="N121" s="108"/>
      <c r="O121" s="108"/>
      <c r="P121" s="12"/>
      <c r="Q121" s="12"/>
      <c r="R121" s="12"/>
      <c r="S121" s="12"/>
      <c r="T121" s="12"/>
      <c r="U121" s="12"/>
      <c r="V121" s="12"/>
    </row>
    <row r="122">
      <c r="A122" s="12"/>
      <c r="B122" s="12"/>
      <c r="C122" s="12"/>
      <c r="D122" s="12"/>
      <c r="E122" s="12"/>
      <c r="F122" s="12"/>
      <c r="G122" s="12"/>
      <c r="H122" s="12"/>
      <c r="I122" s="94"/>
      <c r="J122" s="94"/>
      <c r="K122" s="94"/>
      <c r="L122" s="109"/>
      <c r="M122" s="101"/>
      <c r="N122" s="101"/>
      <c r="O122" s="14"/>
      <c r="P122" s="12"/>
      <c r="Q122" s="12"/>
      <c r="R122" s="12"/>
      <c r="S122" s="12"/>
      <c r="T122" s="12"/>
      <c r="U122" s="12"/>
      <c r="V122" s="12"/>
    </row>
    <row r="123">
      <c r="A123" s="12"/>
      <c r="B123" s="12"/>
      <c r="C123" s="12"/>
      <c r="D123" s="12"/>
      <c r="E123" s="12"/>
      <c r="F123" s="12"/>
      <c r="G123" s="12"/>
      <c r="H123" s="12"/>
      <c r="I123" s="94"/>
      <c r="J123" s="94"/>
      <c r="K123" s="94"/>
      <c r="L123" s="94"/>
      <c r="M123" s="101"/>
      <c r="N123" s="101"/>
      <c r="O123" s="14"/>
      <c r="P123" s="12"/>
      <c r="Q123" s="12"/>
      <c r="R123" s="12"/>
      <c r="S123" s="12"/>
      <c r="T123" s="12"/>
      <c r="U123" s="12"/>
      <c r="V123" s="12"/>
    </row>
    <row r="124">
      <c r="A124" s="12"/>
      <c r="B124" s="12"/>
      <c r="C124" s="12"/>
      <c r="D124" s="12"/>
      <c r="E124" s="12"/>
      <c r="F124" s="12"/>
      <c r="G124" s="12"/>
      <c r="H124" s="12"/>
      <c r="I124" s="12"/>
      <c r="J124" s="94"/>
      <c r="K124" s="94"/>
      <c r="L124" s="94"/>
      <c r="M124" s="101"/>
      <c r="N124" s="101"/>
      <c r="O124" s="14"/>
      <c r="P124" s="12"/>
      <c r="Q124" s="12"/>
      <c r="R124" s="12"/>
      <c r="S124" s="12"/>
      <c r="T124" s="12"/>
      <c r="U124" s="12"/>
      <c r="V124" s="12"/>
    </row>
    <row r="125">
      <c r="A125" s="12"/>
      <c r="B125" s="12"/>
      <c r="C125" s="12"/>
      <c r="D125" s="12"/>
      <c r="E125" s="12"/>
      <c r="F125" s="12"/>
      <c r="G125" s="12"/>
      <c r="H125" s="12"/>
      <c r="I125" s="12"/>
      <c r="J125" s="94"/>
      <c r="K125" s="94"/>
      <c r="L125" s="94"/>
      <c r="M125" s="101"/>
      <c r="N125" s="101"/>
      <c r="O125" s="110"/>
      <c r="P125" s="12"/>
      <c r="Q125" s="12"/>
      <c r="R125" s="12"/>
      <c r="S125" s="12"/>
      <c r="T125" s="12"/>
      <c r="U125" s="12"/>
      <c r="V125" s="12"/>
    </row>
    <row r="126">
      <c r="A126" s="12"/>
      <c r="B126" s="12"/>
      <c r="C126" s="12"/>
      <c r="D126" s="12"/>
      <c r="E126" s="12"/>
      <c r="F126" s="12"/>
      <c r="G126" s="12"/>
      <c r="H126" s="12"/>
      <c r="I126" s="12"/>
      <c r="J126" s="94"/>
      <c r="K126" s="94"/>
      <c r="L126" s="94"/>
      <c r="M126" s="101"/>
      <c r="N126" s="101"/>
      <c r="O126" s="14"/>
      <c r="P126" s="12"/>
      <c r="Q126" s="12"/>
      <c r="R126" s="12"/>
      <c r="S126" s="12"/>
      <c r="T126" s="12"/>
      <c r="U126" s="12"/>
      <c r="V126" s="12"/>
    </row>
    <row r="127">
      <c r="A127" s="12"/>
      <c r="B127" s="12"/>
      <c r="C127" s="12"/>
      <c r="D127" s="12"/>
      <c r="E127" s="12"/>
      <c r="F127" s="12"/>
      <c r="G127" s="12"/>
      <c r="H127" s="12"/>
      <c r="I127" s="12"/>
      <c r="J127" s="94"/>
      <c r="K127" s="94"/>
      <c r="L127" s="94"/>
      <c r="M127" s="101"/>
      <c r="N127" s="101"/>
      <c r="O127" s="94"/>
      <c r="P127" s="12"/>
      <c r="Q127" s="12"/>
      <c r="R127" s="12"/>
      <c r="S127" s="12"/>
      <c r="T127" s="12"/>
      <c r="U127" s="12"/>
      <c r="V127" s="12"/>
    </row>
    <row r="128">
      <c r="A128" s="12"/>
      <c r="B128" s="12"/>
      <c r="C128" s="12"/>
      <c r="D128" s="12"/>
      <c r="E128" s="12"/>
      <c r="F128" s="12"/>
      <c r="G128" s="12"/>
      <c r="H128" s="12"/>
      <c r="I128" s="12"/>
      <c r="J128" s="94"/>
      <c r="K128" s="94"/>
      <c r="L128" s="94"/>
      <c r="M128" s="101"/>
      <c r="N128" s="101"/>
      <c r="O128" s="14"/>
      <c r="P128" s="12"/>
      <c r="Q128" s="12"/>
      <c r="R128" s="12"/>
      <c r="S128" s="12"/>
      <c r="T128" s="12"/>
      <c r="U128" s="12"/>
      <c r="V128" s="12"/>
    </row>
    <row r="129">
      <c r="A129" s="12"/>
      <c r="B129" s="12"/>
      <c r="C129" s="12"/>
      <c r="D129" s="12"/>
      <c r="E129" s="12"/>
      <c r="F129" s="12"/>
      <c r="G129" s="12"/>
      <c r="H129" s="12"/>
      <c r="I129" s="12"/>
      <c r="J129" s="94"/>
      <c r="K129" s="94"/>
      <c r="L129" s="94"/>
      <c r="M129" s="101"/>
      <c r="N129" s="101"/>
      <c r="O129" s="14"/>
      <c r="P129" s="12"/>
      <c r="Q129" s="12"/>
      <c r="R129" s="12"/>
      <c r="S129" s="12"/>
      <c r="T129" s="12"/>
      <c r="U129" s="12"/>
      <c r="V129" s="12"/>
    </row>
    <row r="130">
      <c r="A130" s="12"/>
      <c r="B130" s="12"/>
      <c r="C130" s="12"/>
      <c r="D130" s="12"/>
      <c r="E130" s="12"/>
      <c r="F130" s="12"/>
      <c r="G130" s="12"/>
      <c r="H130" s="12"/>
      <c r="I130" s="12"/>
      <c r="J130" s="94"/>
      <c r="K130" s="94"/>
      <c r="L130" s="94"/>
      <c r="M130" s="101"/>
      <c r="N130" s="101"/>
      <c r="O130" s="14"/>
      <c r="P130" s="12"/>
      <c r="Q130" s="12"/>
      <c r="R130" s="12"/>
      <c r="S130" s="12"/>
      <c r="T130" s="12"/>
      <c r="U130" s="12"/>
      <c r="V130" s="12"/>
    </row>
    <row r="131">
      <c r="A131" s="14"/>
      <c r="B131" s="14"/>
      <c r="C131" s="14"/>
      <c r="D131" s="14"/>
      <c r="E131" s="14"/>
      <c r="F131" s="14"/>
      <c r="G131" s="14"/>
      <c r="H131" s="14"/>
      <c r="I131" s="14"/>
      <c r="J131" s="94"/>
      <c r="K131" s="94"/>
      <c r="L131" s="72"/>
      <c r="M131" s="111"/>
      <c r="N131" s="111"/>
      <c r="O131" s="14"/>
      <c r="P131" s="14"/>
      <c r="Q131" s="14"/>
      <c r="R131" s="14"/>
      <c r="S131" s="14"/>
      <c r="T131" s="14"/>
      <c r="U131" s="14"/>
      <c r="V131" s="14"/>
    </row>
    <row r="132">
      <c r="A132" s="14"/>
      <c r="B132" s="14"/>
      <c r="C132" s="14"/>
      <c r="D132" s="14"/>
      <c r="E132" s="14"/>
      <c r="F132" s="14"/>
      <c r="G132" s="14"/>
      <c r="H132" s="14"/>
      <c r="I132" s="14"/>
      <c r="J132" s="94"/>
      <c r="K132" s="94"/>
      <c r="L132" s="72"/>
      <c r="M132" s="111"/>
      <c r="N132" s="111"/>
      <c r="O132" s="14"/>
      <c r="P132" s="14"/>
      <c r="Q132" s="14"/>
      <c r="R132" s="14"/>
      <c r="S132" s="14"/>
      <c r="T132" s="14"/>
      <c r="U132" s="14"/>
      <c r="V132" s="14"/>
    </row>
    <row r="133">
      <c r="A133" s="14"/>
      <c r="B133" s="14"/>
      <c r="C133" s="14"/>
      <c r="D133" s="14"/>
      <c r="E133" s="14"/>
      <c r="F133" s="14"/>
      <c r="G133" s="14"/>
      <c r="H133" s="14"/>
      <c r="I133" s="14"/>
      <c r="J133" s="94"/>
      <c r="K133" s="94"/>
      <c r="L133" s="72"/>
      <c r="M133" s="111"/>
      <c r="N133" s="111"/>
      <c r="O133" s="14"/>
      <c r="P133" s="14"/>
      <c r="Q133" s="14"/>
      <c r="R133" s="14"/>
      <c r="S133" s="14"/>
      <c r="T133" s="14"/>
      <c r="U133" s="14"/>
      <c r="V133" s="14"/>
    </row>
    <row r="134">
      <c r="A134" s="14"/>
      <c r="B134" s="14"/>
      <c r="C134" s="14"/>
      <c r="D134" s="14"/>
      <c r="E134" s="14"/>
      <c r="F134" s="14"/>
      <c r="G134" s="14"/>
      <c r="H134" s="14"/>
      <c r="I134" s="14"/>
      <c r="J134" s="94"/>
      <c r="K134" s="94"/>
      <c r="L134" s="72"/>
      <c r="M134" s="111"/>
      <c r="N134" s="111"/>
      <c r="O134" s="110"/>
      <c r="P134" s="14"/>
      <c r="Q134" s="14"/>
      <c r="R134" s="14"/>
      <c r="S134" s="14"/>
      <c r="T134" s="14"/>
      <c r="U134" s="14"/>
      <c r="V134" s="14"/>
    </row>
    <row r="135">
      <c r="A135" s="14"/>
      <c r="B135" s="14"/>
      <c r="C135" s="14"/>
      <c r="D135" s="14"/>
      <c r="E135" s="14"/>
      <c r="F135" s="14"/>
      <c r="G135" s="14"/>
      <c r="H135" s="14"/>
      <c r="I135" s="14"/>
      <c r="J135" s="94"/>
      <c r="K135" s="94"/>
      <c r="L135" s="72"/>
      <c r="M135" s="111"/>
      <c r="N135" s="111"/>
      <c r="O135" s="110"/>
      <c r="P135" s="14"/>
      <c r="Q135" s="14"/>
      <c r="R135" s="14"/>
      <c r="S135" s="14"/>
      <c r="T135" s="14"/>
      <c r="U135" s="14"/>
      <c r="V135" s="14"/>
    </row>
    <row r="136">
      <c r="A136" s="14"/>
      <c r="B136" s="14"/>
      <c r="C136" s="14"/>
      <c r="D136" s="14"/>
      <c r="E136" s="14"/>
      <c r="F136" s="14"/>
      <c r="G136" s="14"/>
      <c r="H136" s="14"/>
      <c r="I136" s="14"/>
      <c r="J136" s="27"/>
      <c r="K136" s="26"/>
      <c r="L136" s="54"/>
      <c r="M136" s="111"/>
      <c r="N136" s="111"/>
      <c r="O136" s="110"/>
      <c r="P136" s="14"/>
      <c r="Q136" s="14"/>
      <c r="R136" s="14"/>
      <c r="S136" s="14"/>
      <c r="T136" s="14"/>
      <c r="U136" s="14"/>
      <c r="V136" s="14"/>
    </row>
    <row r="137">
      <c r="A137" s="14"/>
      <c r="B137" s="14"/>
      <c r="C137" s="14"/>
      <c r="D137" s="14"/>
      <c r="E137" s="14"/>
      <c r="F137" s="14"/>
      <c r="G137" s="14"/>
      <c r="H137" s="14"/>
      <c r="I137" s="14"/>
      <c r="J137" s="27"/>
      <c r="K137" s="26"/>
      <c r="L137" s="54"/>
      <c r="M137" s="111"/>
      <c r="N137" s="111"/>
      <c r="O137" s="14"/>
      <c r="P137" s="14"/>
      <c r="Q137" s="14"/>
      <c r="R137" s="14"/>
      <c r="S137" s="14"/>
      <c r="T137" s="14"/>
      <c r="U137" s="14"/>
      <c r="V137" s="14"/>
    </row>
    <row r="138">
      <c r="A138" s="14"/>
      <c r="B138" s="14"/>
      <c r="C138" s="14"/>
      <c r="D138" s="14"/>
      <c r="E138" s="14"/>
      <c r="F138" s="14"/>
      <c r="G138" s="14"/>
      <c r="H138" s="14"/>
      <c r="I138" s="14"/>
      <c r="J138" s="27"/>
      <c r="K138" s="26"/>
      <c r="L138" s="54"/>
      <c r="M138" s="111"/>
      <c r="N138" s="111"/>
      <c r="O138" s="14"/>
      <c r="P138" s="14"/>
      <c r="Q138" s="14"/>
      <c r="R138" s="14"/>
      <c r="S138" s="14"/>
      <c r="T138" s="14"/>
      <c r="U138" s="14"/>
      <c r="V138" s="14"/>
    </row>
    <row r="139">
      <c r="A139" s="14"/>
      <c r="B139" s="14"/>
      <c r="C139" s="14"/>
      <c r="D139" s="14"/>
      <c r="E139" s="14"/>
      <c r="F139" s="14"/>
      <c r="G139" s="14"/>
      <c r="H139" s="14"/>
      <c r="I139" s="14"/>
      <c r="J139" s="27"/>
      <c r="K139" s="26"/>
      <c r="L139" s="54"/>
      <c r="M139" s="111"/>
      <c r="N139" s="111"/>
      <c r="O139" s="14"/>
      <c r="P139" s="14"/>
      <c r="Q139" s="14"/>
      <c r="R139" s="14"/>
      <c r="S139" s="14"/>
      <c r="T139" s="14"/>
      <c r="U139" s="14"/>
      <c r="V139" s="14"/>
    </row>
    <row r="140">
      <c r="A140" s="14"/>
      <c r="B140" s="14"/>
      <c r="C140" s="14"/>
      <c r="D140" s="14"/>
      <c r="E140" s="14"/>
      <c r="F140" s="14"/>
      <c r="G140" s="14"/>
      <c r="H140" s="14"/>
      <c r="I140" s="14"/>
      <c r="J140" s="72"/>
      <c r="K140" s="72"/>
      <c r="L140" s="72"/>
      <c r="M140" s="111"/>
      <c r="N140" s="111"/>
      <c r="O140" s="14"/>
      <c r="P140" s="14"/>
      <c r="Q140" s="14"/>
      <c r="R140" s="14"/>
      <c r="S140" s="14"/>
      <c r="T140" s="14"/>
      <c r="U140" s="14"/>
      <c r="V140" s="14"/>
    </row>
    <row r="141">
      <c r="A141" s="14"/>
      <c r="B141" s="14"/>
      <c r="C141" s="14"/>
      <c r="D141" s="14"/>
      <c r="E141" s="14"/>
      <c r="F141" s="14"/>
      <c r="G141" s="14"/>
      <c r="H141" s="14"/>
      <c r="I141" s="14"/>
      <c r="J141" s="72"/>
      <c r="K141" s="110"/>
      <c r="L141" s="72"/>
      <c r="M141" s="111"/>
      <c r="N141" s="111"/>
      <c r="O141" s="14"/>
      <c r="P141" s="14"/>
      <c r="Q141" s="14"/>
      <c r="R141" s="14"/>
      <c r="S141" s="14"/>
      <c r="T141" s="14"/>
      <c r="U141" s="14"/>
      <c r="V141" s="14"/>
    </row>
    <row r="142">
      <c r="A142" s="14"/>
      <c r="B142" s="14"/>
      <c r="C142" s="14"/>
      <c r="D142" s="14"/>
      <c r="E142" s="14"/>
      <c r="F142" s="14"/>
      <c r="G142" s="14"/>
      <c r="H142" s="14"/>
      <c r="I142" s="14"/>
      <c r="J142" s="72"/>
      <c r="K142" s="110"/>
      <c r="L142" s="72"/>
      <c r="M142" s="111"/>
      <c r="N142" s="111"/>
      <c r="O142" s="14"/>
      <c r="P142" s="14"/>
      <c r="Q142" s="14"/>
      <c r="R142" s="14"/>
      <c r="S142" s="14"/>
      <c r="T142" s="14"/>
      <c r="U142" s="14"/>
      <c r="V142" s="14"/>
    </row>
    <row r="143">
      <c r="A143" s="14"/>
      <c r="B143" s="14"/>
      <c r="C143" s="14"/>
      <c r="D143" s="14"/>
      <c r="E143" s="14"/>
      <c r="F143" s="14"/>
      <c r="G143" s="14"/>
      <c r="H143" s="14"/>
      <c r="I143" s="14"/>
      <c r="J143" s="94"/>
      <c r="K143" s="72"/>
      <c r="L143" s="72"/>
      <c r="M143" s="111"/>
      <c r="N143" s="111"/>
      <c r="O143" s="110"/>
      <c r="P143" s="14"/>
      <c r="Q143" s="14"/>
      <c r="R143" s="14"/>
      <c r="S143" s="14"/>
      <c r="T143" s="14"/>
      <c r="U143" s="14"/>
      <c r="V143" s="14"/>
    </row>
    <row r="144">
      <c r="A144" s="14"/>
      <c r="B144" s="14"/>
      <c r="C144" s="14"/>
      <c r="D144" s="14"/>
      <c r="E144" s="14"/>
      <c r="F144" s="14"/>
      <c r="G144" s="14"/>
      <c r="H144" s="14"/>
      <c r="I144" s="14"/>
      <c r="J144" s="94"/>
      <c r="K144" s="72"/>
      <c r="L144" s="72"/>
      <c r="M144" s="111"/>
      <c r="N144" s="111"/>
      <c r="O144" s="110"/>
      <c r="P144" s="14"/>
      <c r="Q144" s="14"/>
      <c r="R144" s="14"/>
      <c r="S144" s="14"/>
      <c r="T144" s="14"/>
      <c r="U144" s="14"/>
      <c r="V144" s="14"/>
    </row>
    <row r="145">
      <c r="A145" s="14"/>
      <c r="B145" s="14"/>
      <c r="C145" s="14"/>
      <c r="D145" s="14"/>
      <c r="E145" s="14"/>
      <c r="F145" s="14"/>
      <c r="G145" s="14"/>
      <c r="H145" s="14"/>
      <c r="I145" s="14"/>
      <c r="J145" s="94"/>
      <c r="K145" s="72"/>
      <c r="L145" s="72"/>
      <c r="M145" s="111"/>
      <c r="N145" s="111"/>
      <c r="O145" s="110"/>
      <c r="P145" s="14"/>
      <c r="Q145" s="14"/>
      <c r="R145" s="14"/>
      <c r="S145" s="14"/>
      <c r="T145" s="14"/>
      <c r="U145" s="14"/>
      <c r="V145" s="14"/>
    </row>
    <row r="146">
      <c r="A146" s="14"/>
      <c r="B146" s="14"/>
      <c r="C146" s="14"/>
      <c r="D146" s="14"/>
      <c r="E146" s="14"/>
      <c r="F146" s="14"/>
      <c r="G146" s="14"/>
      <c r="H146" s="14"/>
      <c r="I146" s="14"/>
      <c r="J146" s="94"/>
      <c r="K146" s="72"/>
      <c r="L146" s="72"/>
      <c r="M146" s="111"/>
      <c r="N146" s="111"/>
      <c r="O146" s="14"/>
      <c r="P146" s="14"/>
      <c r="Q146" s="14"/>
      <c r="R146" s="14"/>
      <c r="S146" s="14"/>
      <c r="T146" s="14"/>
      <c r="U146" s="14"/>
      <c r="V146" s="14"/>
    </row>
    <row r="147">
      <c r="A147" s="14"/>
      <c r="B147" s="14"/>
      <c r="C147" s="14"/>
      <c r="D147" s="14"/>
      <c r="E147" s="14"/>
      <c r="F147" s="14"/>
      <c r="G147" s="14"/>
      <c r="H147" s="14"/>
      <c r="I147" s="14"/>
      <c r="J147" s="94"/>
      <c r="K147" s="72"/>
      <c r="L147" s="72"/>
      <c r="M147" s="111"/>
      <c r="N147" s="111"/>
      <c r="O147" s="14"/>
      <c r="P147" s="14"/>
      <c r="Q147" s="14"/>
      <c r="R147" s="14"/>
      <c r="S147" s="14"/>
      <c r="T147" s="14"/>
      <c r="U147" s="14"/>
      <c r="V147" s="14"/>
    </row>
    <row r="148">
      <c r="A148" s="14"/>
      <c r="B148" s="14"/>
      <c r="C148" s="14"/>
      <c r="D148" s="14"/>
      <c r="E148" s="14"/>
      <c r="F148" s="14"/>
      <c r="G148" s="14"/>
      <c r="H148" s="14"/>
      <c r="I148" s="14"/>
      <c r="J148" s="94"/>
      <c r="K148" s="72"/>
      <c r="L148" s="72"/>
      <c r="M148" s="111"/>
      <c r="N148" s="111"/>
      <c r="O148" s="14"/>
      <c r="P148" s="14"/>
      <c r="Q148" s="14"/>
      <c r="R148" s="14"/>
      <c r="S148" s="14"/>
      <c r="T148" s="14"/>
      <c r="U148" s="14"/>
      <c r="V148" s="14"/>
    </row>
    <row r="149">
      <c r="A149" s="14"/>
      <c r="B149" s="14"/>
      <c r="C149" s="14"/>
      <c r="D149" s="14"/>
      <c r="E149" s="14"/>
      <c r="F149" s="14"/>
      <c r="G149" s="14"/>
      <c r="H149" s="14"/>
      <c r="I149" s="14"/>
      <c r="J149" s="94"/>
      <c r="K149" s="72"/>
      <c r="L149" s="72"/>
      <c r="M149" s="111"/>
      <c r="N149" s="111"/>
      <c r="O149" s="14"/>
      <c r="P149" s="14"/>
      <c r="Q149" s="14"/>
      <c r="R149" s="14"/>
      <c r="S149" s="14"/>
      <c r="T149" s="14"/>
      <c r="U149" s="14"/>
      <c r="V149" s="14"/>
    </row>
    <row r="150">
      <c r="A150" s="14"/>
      <c r="B150" s="14"/>
      <c r="C150" s="14"/>
      <c r="D150" s="14"/>
      <c r="E150" s="14"/>
      <c r="F150" s="14"/>
      <c r="G150" s="14"/>
      <c r="H150" s="14"/>
      <c r="I150" s="14"/>
      <c r="J150" s="94"/>
      <c r="K150" s="72"/>
      <c r="L150" s="72"/>
      <c r="M150" s="111"/>
      <c r="N150" s="111"/>
      <c r="O150" s="14"/>
      <c r="P150" s="14"/>
      <c r="Q150" s="14"/>
      <c r="R150" s="14"/>
      <c r="S150" s="14"/>
      <c r="T150" s="14"/>
      <c r="U150" s="14"/>
      <c r="V150" s="14"/>
    </row>
    <row r="151">
      <c r="A151" s="14"/>
      <c r="B151" s="14"/>
      <c r="C151" s="14"/>
      <c r="D151" s="14"/>
      <c r="E151" s="14"/>
      <c r="F151" s="14"/>
      <c r="G151" s="14"/>
      <c r="H151" s="14"/>
      <c r="I151" s="14"/>
      <c r="J151" s="27"/>
      <c r="K151" s="72"/>
      <c r="L151" s="72"/>
      <c r="M151" s="111"/>
      <c r="N151" s="111"/>
      <c r="O151" s="14"/>
      <c r="P151" s="14"/>
      <c r="Q151" s="14"/>
      <c r="R151" s="14"/>
      <c r="S151" s="14"/>
      <c r="T151" s="14"/>
      <c r="U151" s="14"/>
      <c r="V151" s="14"/>
    </row>
    <row r="152">
      <c r="A152" s="14"/>
      <c r="B152" s="14"/>
      <c r="C152" s="14"/>
      <c r="D152" s="14"/>
      <c r="E152" s="14"/>
      <c r="F152" s="14"/>
      <c r="G152" s="14"/>
      <c r="H152" s="14"/>
      <c r="I152" s="14"/>
      <c r="J152" s="27"/>
      <c r="K152" s="72"/>
      <c r="L152" s="72"/>
      <c r="M152" s="111"/>
      <c r="N152" s="111"/>
      <c r="O152" s="14"/>
      <c r="P152" s="14"/>
      <c r="Q152" s="14"/>
      <c r="R152" s="14"/>
      <c r="S152" s="14"/>
      <c r="T152" s="14"/>
      <c r="U152" s="14"/>
      <c r="V152" s="14"/>
    </row>
    <row r="153">
      <c r="A153" s="14"/>
      <c r="B153" s="14"/>
      <c r="C153" s="14"/>
      <c r="D153" s="14"/>
      <c r="E153" s="14"/>
      <c r="F153" s="14"/>
      <c r="G153" s="14"/>
      <c r="H153" s="14"/>
      <c r="I153" s="14"/>
      <c r="J153" s="27"/>
      <c r="K153" s="72"/>
      <c r="L153" s="72"/>
      <c r="M153" s="111"/>
      <c r="N153" s="111"/>
      <c r="O153" s="14"/>
      <c r="P153" s="14"/>
      <c r="Q153" s="14"/>
      <c r="R153" s="14"/>
      <c r="S153" s="14"/>
      <c r="T153" s="14"/>
      <c r="U153" s="14"/>
      <c r="V153" s="14"/>
    </row>
    <row r="154">
      <c r="A154" s="14"/>
      <c r="B154" s="14"/>
      <c r="C154" s="14"/>
      <c r="D154" s="14"/>
      <c r="E154" s="14"/>
      <c r="F154" s="14"/>
      <c r="G154" s="14"/>
      <c r="H154" s="14"/>
      <c r="I154" s="14"/>
      <c r="J154" s="27"/>
      <c r="K154" s="72"/>
      <c r="L154" s="72"/>
      <c r="M154" s="111"/>
      <c r="N154" s="111"/>
      <c r="O154" s="14"/>
      <c r="P154" s="14"/>
      <c r="Q154" s="14"/>
      <c r="R154" s="14"/>
      <c r="S154" s="14"/>
      <c r="T154" s="14"/>
      <c r="U154" s="14"/>
      <c r="V154" s="14"/>
    </row>
    <row r="155">
      <c r="A155" s="14"/>
      <c r="B155" s="14"/>
      <c r="C155" s="14"/>
      <c r="D155" s="14"/>
      <c r="E155" s="14"/>
      <c r="F155" s="14"/>
      <c r="G155" s="14"/>
      <c r="H155" s="14"/>
      <c r="I155" s="14"/>
      <c r="J155" s="72"/>
      <c r="K155" s="72"/>
      <c r="L155" s="72"/>
      <c r="M155" s="111"/>
      <c r="N155" s="111"/>
      <c r="O155" s="110"/>
      <c r="P155" s="14"/>
      <c r="Q155" s="14"/>
      <c r="R155" s="14"/>
      <c r="S155" s="14"/>
      <c r="T155" s="14"/>
      <c r="U155" s="14"/>
      <c r="V155" s="14"/>
    </row>
    <row r="156">
      <c r="A156" s="14"/>
      <c r="B156" s="14"/>
      <c r="C156" s="14"/>
      <c r="D156" s="14"/>
      <c r="E156" s="14"/>
      <c r="F156" s="14"/>
      <c r="G156" s="14"/>
      <c r="H156" s="14"/>
      <c r="I156" s="14"/>
      <c r="J156" s="72"/>
      <c r="K156" s="72"/>
      <c r="L156" s="72"/>
      <c r="M156" s="111"/>
      <c r="N156" s="111"/>
      <c r="O156" s="14"/>
      <c r="P156" s="14"/>
      <c r="Q156" s="14"/>
      <c r="R156" s="14"/>
      <c r="S156" s="14"/>
      <c r="T156" s="14"/>
      <c r="U156" s="14"/>
      <c r="V156" s="14"/>
    </row>
    <row r="157">
      <c r="A157" s="14"/>
      <c r="B157" s="14"/>
      <c r="C157" s="14"/>
      <c r="D157" s="14"/>
      <c r="E157" s="14"/>
      <c r="F157" s="14"/>
      <c r="G157" s="14"/>
      <c r="H157" s="14"/>
      <c r="I157" s="14"/>
      <c r="J157" s="72"/>
      <c r="K157" s="72"/>
      <c r="L157" s="72"/>
      <c r="M157" s="111"/>
      <c r="N157" s="111"/>
      <c r="O157" s="14"/>
      <c r="P157" s="14"/>
      <c r="Q157" s="14"/>
      <c r="R157" s="14"/>
      <c r="S157" s="14"/>
      <c r="T157" s="14"/>
      <c r="U157" s="14"/>
      <c r="V157" s="14"/>
    </row>
    <row r="158">
      <c r="A158" s="14"/>
      <c r="B158" s="14"/>
      <c r="C158" s="14"/>
      <c r="D158" s="14"/>
      <c r="E158" s="14"/>
      <c r="F158" s="14"/>
      <c r="G158" s="14"/>
      <c r="H158" s="14"/>
      <c r="I158" s="14"/>
      <c r="J158" s="72"/>
      <c r="K158" s="72"/>
      <c r="L158" s="72"/>
      <c r="M158" s="111"/>
      <c r="N158" s="111"/>
      <c r="O158" s="14"/>
      <c r="P158" s="14"/>
      <c r="Q158" s="14"/>
      <c r="R158" s="14"/>
      <c r="S158" s="14"/>
      <c r="T158" s="14"/>
      <c r="U158" s="14"/>
      <c r="V158" s="14"/>
    </row>
    <row r="159">
      <c r="A159" s="14"/>
      <c r="B159" s="14"/>
      <c r="C159" s="14"/>
      <c r="D159" s="14"/>
      <c r="E159" s="14"/>
      <c r="F159" s="14"/>
      <c r="G159" s="14"/>
      <c r="H159" s="14"/>
      <c r="I159" s="14"/>
      <c r="J159" s="72"/>
      <c r="K159" s="72"/>
      <c r="L159" s="72"/>
      <c r="M159" s="111"/>
      <c r="N159" s="111"/>
      <c r="O159" s="14"/>
      <c r="P159" s="14"/>
      <c r="Q159" s="14"/>
      <c r="R159" s="14"/>
      <c r="S159" s="14"/>
      <c r="T159" s="14"/>
      <c r="U159" s="14"/>
      <c r="V159" s="14"/>
    </row>
    <row r="160">
      <c r="A160" s="14"/>
      <c r="B160" s="14"/>
      <c r="C160" s="14"/>
      <c r="D160" s="14"/>
      <c r="E160" s="14"/>
      <c r="F160" s="14"/>
      <c r="G160" s="14"/>
      <c r="H160" s="14"/>
      <c r="I160" s="14"/>
      <c r="J160" s="72"/>
      <c r="K160" s="72"/>
      <c r="L160" s="72"/>
      <c r="M160" s="111"/>
      <c r="N160" s="111"/>
      <c r="O160" s="14"/>
      <c r="P160" s="14"/>
      <c r="Q160" s="14"/>
      <c r="R160" s="14"/>
      <c r="S160" s="14"/>
      <c r="T160" s="14"/>
      <c r="U160" s="14"/>
      <c r="V160" s="14"/>
    </row>
    <row r="161">
      <c r="A161" s="14"/>
      <c r="B161" s="14"/>
      <c r="C161" s="14"/>
      <c r="D161" s="14"/>
      <c r="E161" s="14"/>
      <c r="F161" s="14"/>
      <c r="G161" s="14"/>
      <c r="H161" s="14"/>
      <c r="I161" s="14"/>
      <c r="J161" s="27"/>
      <c r="K161" s="72"/>
      <c r="L161" s="72"/>
      <c r="M161" s="111"/>
      <c r="N161" s="111"/>
      <c r="O161" s="14"/>
      <c r="P161" s="14"/>
      <c r="Q161" s="14"/>
      <c r="R161" s="14"/>
      <c r="S161" s="14"/>
      <c r="T161" s="14"/>
      <c r="U161" s="14"/>
      <c r="V161" s="14"/>
    </row>
    <row r="162">
      <c r="A162" s="14"/>
      <c r="B162" s="14"/>
      <c r="C162" s="14"/>
      <c r="D162" s="14"/>
      <c r="E162" s="14"/>
      <c r="F162" s="14"/>
      <c r="G162" s="14"/>
      <c r="H162" s="14"/>
      <c r="I162" s="14"/>
      <c r="J162" s="27"/>
      <c r="K162" s="72"/>
      <c r="L162" s="72"/>
      <c r="M162" s="111"/>
      <c r="N162" s="111"/>
      <c r="O162" s="14"/>
      <c r="P162" s="14"/>
      <c r="Q162" s="14"/>
      <c r="R162" s="14"/>
      <c r="S162" s="14"/>
      <c r="T162" s="14"/>
      <c r="U162" s="14"/>
      <c r="V162" s="14"/>
    </row>
    <row r="163">
      <c r="A163" s="14"/>
      <c r="B163" s="14"/>
      <c r="C163" s="14"/>
      <c r="D163" s="14"/>
      <c r="E163" s="14"/>
      <c r="F163" s="14"/>
      <c r="G163" s="14"/>
      <c r="H163" s="14"/>
      <c r="I163" s="14"/>
      <c r="J163" s="27"/>
      <c r="K163" s="72"/>
      <c r="L163" s="72"/>
      <c r="M163" s="111"/>
      <c r="N163" s="111"/>
      <c r="O163" s="14"/>
      <c r="P163" s="14"/>
      <c r="Q163" s="14"/>
      <c r="R163" s="14"/>
      <c r="S163" s="14"/>
      <c r="T163" s="14"/>
      <c r="U163" s="14"/>
      <c r="V163" s="14"/>
    </row>
    <row r="164">
      <c r="A164" s="14"/>
      <c r="B164" s="14"/>
      <c r="C164" s="14"/>
      <c r="D164" s="14"/>
      <c r="E164" s="14"/>
      <c r="F164" s="14"/>
      <c r="G164" s="14"/>
      <c r="H164" s="14"/>
      <c r="I164" s="14"/>
      <c r="J164" s="72"/>
      <c r="K164" s="72"/>
      <c r="L164" s="72"/>
      <c r="M164" s="111"/>
      <c r="N164" s="111"/>
      <c r="O164" s="14"/>
      <c r="P164" s="14"/>
      <c r="Q164" s="14"/>
      <c r="R164" s="14"/>
      <c r="S164" s="14"/>
      <c r="T164" s="14"/>
      <c r="U164" s="14"/>
      <c r="V164" s="14"/>
    </row>
    <row r="165">
      <c r="A165" s="14"/>
      <c r="B165" s="14"/>
      <c r="C165" s="14"/>
      <c r="D165" s="14"/>
      <c r="E165" s="14"/>
      <c r="F165" s="14"/>
      <c r="G165" s="14"/>
      <c r="H165" s="14"/>
      <c r="I165" s="14"/>
      <c r="J165" s="72"/>
      <c r="K165" s="72"/>
      <c r="L165" s="72"/>
      <c r="M165" s="111"/>
      <c r="N165" s="111"/>
      <c r="O165" s="14"/>
      <c r="P165" s="14"/>
      <c r="Q165" s="14"/>
      <c r="R165" s="14"/>
      <c r="S165" s="14"/>
      <c r="T165" s="14"/>
      <c r="U165" s="14"/>
      <c r="V165" s="14"/>
    </row>
    <row r="166">
      <c r="A166" s="14"/>
      <c r="B166" s="14"/>
      <c r="C166" s="14"/>
      <c r="D166" s="14"/>
      <c r="E166" s="14"/>
      <c r="F166" s="14"/>
      <c r="G166" s="14"/>
      <c r="H166" s="14"/>
      <c r="I166" s="14"/>
      <c r="J166" s="72"/>
      <c r="K166" s="72"/>
      <c r="L166" s="72"/>
      <c r="M166" s="111"/>
      <c r="N166" s="111"/>
      <c r="O166" s="14"/>
      <c r="P166" s="14"/>
      <c r="Q166" s="14"/>
      <c r="R166" s="14"/>
      <c r="S166" s="14"/>
      <c r="T166" s="14"/>
      <c r="U166" s="14"/>
      <c r="V166" s="14"/>
    </row>
    <row r="167">
      <c r="A167" s="14"/>
      <c r="B167" s="14"/>
      <c r="C167" s="14"/>
      <c r="D167" s="14"/>
      <c r="E167" s="14"/>
      <c r="F167" s="14"/>
      <c r="G167" s="14"/>
      <c r="H167" s="14"/>
      <c r="I167" s="14"/>
      <c r="J167" s="72"/>
      <c r="K167" s="72"/>
      <c r="L167" s="72"/>
      <c r="M167" s="111"/>
      <c r="N167" s="111"/>
      <c r="O167" s="14"/>
      <c r="P167" s="14"/>
      <c r="Q167" s="14"/>
      <c r="R167" s="14"/>
      <c r="S167" s="14"/>
      <c r="T167" s="14"/>
      <c r="U167" s="14"/>
      <c r="V167" s="14"/>
    </row>
    <row r="168">
      <c r="A168" s="14"/>
      <c r="B168" s="14"/>
      <c r="C168" s="14"/>
      <c r="D168" s="14"/>
      <c r="E168" s="14"/>
      <c r="F168" s="14"/>
      <c r="G168" s="14"/>
      <c r="H168" s="14"/>
      <c r="I168" s="14"/>
      <c r="J168" s="72"/>
      <c r="K168" s="72"/>
      <c r="L168" s="72"/>
      <c r="M168" s="111"/>
      <c r="N168" s="111"/>
      <c r="O168" s="14"/>
      <c r="P168" s="14"/>
      <c r="Q168" s="14"/>
      <c r="R168" s="14"/>
      <c r="S168" s="14"/>
      <c r="T168" s="14"/>
      <c r="U168" s="14"/>
      <c r="V168" s="14"/>
    </row>
    <row r="169">
      <c r="A169" s="14"/>
      <c r="B169" s="14"/>
      <c r="C169" s="14"/>
      <c r="D169" s="14"/>
      <c r="E169" s="14"/>
      <c r="F169" s="14"/>
      <c r="G169" s="14"/>
      <c r="H169" s="14"/>
      <c r="I169" s="14"/>
      <c r="J169" s="72"/>
      <c r="K169" s="72"/>
      <c r="L169" s="72"/>
      <c r="M169" s="111"/>
      <c r="N169" s="111"/>
      <c r="O169" s="110"/>
      <c r="P169" s="14"/>
      <c r="Q169" s="14"/>
      <c r="R169" s="14"/>
      <c r="S169" s="14"/>
      <c r="T169" s="14"/>
      <c r="U169" s="14"/>
      <c r="V169" s="14"/>
    </row>
    <row r="170">
      <c r="A170" s="14"/>
      <c r="B170" s="14"/>
      <c r="C170" s="14"/>
      <c r="D170" s="14"/>
      <c r="E170" s="14"/>
      <c r="F170" s="14"/>
      <c r="G170" s="14"/>
      <c r="H170" s="14"/>
      <c r="I170" s="14"/>
      <c r="J170" s="27"/>
      <c r="K170" s="72"/>
      <c r="L170" s="72"/>
      <c r="M170" s="111"/>
      <c r="N170" s="111"/>
      <c r="O170" s="14"/>
      <c r="P170" s="14"/>
      <c r="Q170" s="14"/>
      <c r="R170" s="14"/>
      <c r="S170" s="14"/>
      <c r="T170" s="14"/>
      <c r="U170" s="14"/>
      <c r="V170" s="14"/>
    </row>
    <row r="171">
      <c r="A171" s="14"/>
      <c r="B171" s="14"/>
      <c r="C171" s="14"/>
      <c r="D171" s="14"/>
      <c r="E171" s="14"/>
      <c r="F171" s="14"/>
      <c r="G171" s="14"/>
      <c r="H171" s="14"/>
      <c r="I171" s="14"/>
      <c r="J171" s="27"/>
      <c r="K171" s="72"/>
      <c r="L171" s="72"/>
      <c r="M171" s="111"/>
      <c r="N171" s="111"/>
      <c r="O171" s="14"/>
      <c r="P171" s="14"/>
      <c r="Q171" s="14"/>
      <c r="R171" s="14"/>
      <c r="S171" s="14"/>
      <c r="T171" s="14"/>
      <c r="U171" s="14"/>
      <c r="V171" s="14"/>
    </row>
    <row r="172">
      <c r="A172" s="14"/>
      <c r="B172" s="14"/>
      <c r="C172" s="14"/>
      <c r="D172" s="14"/>
      <c r="E172" s="14"/>
      <c r="F172" s="14"/>
      <c r="G172" s="14"/>
      <c r="H172" s="14"/>
      <c r="I172" s="14"/>
      <c r="J172" s="27"/>
      <c r="K172" s="72"/>
      <c r="L172" s="72"/>
      <c r="M172" s="111"/>
      <c r="N172" s="111"/>
      <c r="O172" s="14"/>
      <c r="P172" s="14"/>
      <c r="Q172" s="14"/>
      <c r="R172" s="14"/>
      <c r="S172" s="14"/>
      <c r="T172" s="14"/>
      <c r="U172" s="14"/>
      <c r="V172" s="14"/>
    </row>
    <row r="173">
      <c r="A173" s="14"/>
      <c r="B173" s="14"/>
      <c r="C173" s="14"/>
      <c r="D173" s="14"/>
      <c r="E173" s="14"/>
      <c r="F173" s="14"/>
      <c r="G173" s="14"/>
      <c r="H173" s="14"/>
      <c r="I173" s="14"/>
      <c r="J173" s="72"/>
      <c r="K173" s="72"/>
      <c r="L173" s="72"/>
      <c r="M173" s="111"/>
      <c r="N173" s="111"/>
      <c r="O173" s="14"/>
      <c r="P173" s="14"/>
      <c r="Q173" s="14"/>
      <c r="R173" s="14"/>
      <c r="S173" s="14"/>
      <c r="T173" s="14"/>
      <c r="U173" s="14"/>
      <c r="V173" s="14"/>
    </row>
    <row r="174">
      <c r="A174" s="14"/>
      <c r="B174" s="14"/>
      <c r="C174" s="14"/>
      <c r="D174" s="14"/>
      <c r="E174" s="14"/>
      <c r="F174" s="14"/>
      <c r="G174" s="14"/>
      <c r="H174" s="14"/>
      <c r="I174" s="14"/>
      <c r="J174" s="72"/>
      <c r="K174" s="72"/>
      <c r="L174" s="72"/>
      <c r="M174" s="111"/>
      <c r="N174" s="111"/>
      <c r="O174" s="14"/>
      <c r="P174" s="14"/>
      <c r="Q174" s="14"/>
      <c r="R174" s="14"/>
      <c r="S174" s="14"/>
      <c r="T174" s="14"/>
      <c r="U174" s="14"/>
      <c r="V174" s="14"/>
    </row>
    <row r="175">
      <c r="A175" s="14"/>
      <c r="B175" s="14"/>
      <c r="C175" s="14"/>
      <c r="D175" s="14"/>
      <c r="E175" s="14"/>
      <c r="F175" s="14"/>
      <c r="G175" s="14"/>
      <c r="H175" s="14"/>
      <c r="I175" s="14"/>
      <c r="J175" s="72"/>
      <c r="K175" s="72"/>
      <c r="L175" s="72"/>
      <c r="M175" s="111"/>
      <c r="N175" s="111"/>
      <c r="O175" s="14"/>
      <c r="P175" s="14"/>
      <c r="Q175" s="14"/>
      <c r="R175" s="14"/>
      <c r="S175" s="14"/>
      <c r="T175" s="14"/>
      <c r="U175" s="14"/>
      <c r="V175" s="14"/>
    </row>
    <row r="176">
      <c r="A176" s="14"/>
      <c r="B176" s="14"/>
      <c r="C176" s="14"/>
      <c r="D176" s="14"/>
      <c r="E176" s="14"/>
      <c r="F176" s="14"/>
      <c r="G176" s="14"/>
      <c r="H176" s="14"/>
      <c r="I176" s="14"/>
      <c r="J176" s="72"/>
      <c r="K176" s="72"/>
      <c r="L176" s="72"/>
      <c r="M176" s="111"/>
      <c r="N176" s="111"/>
      <c r="O176" s="110"/>
      <c r="P176" s="14"/>
      <c r="Q176" s="14"/>
      <c r="R176" s="14"/>
      <c r="S176" s="14"/>
      <c r="T176" s="14"/>
      <c r="U176" s="14"/>
      <c r="V176" s="14"/>
    </row>
    <row r="177">
      <c r="A177" s="14"/>
      <c r="B177" s="14"/>
      <c r="C177" s="14"/>
      <c r="D177" s="14"/>
      <c r="E177" s="14"/>
      <c r="F177" s="14"/>
      <c r="G177" s="14"/>
      <c r="H177" s="14"/>
      <c r="I177" s="14"/>
      <c r="J177" s="72"/>
      <c r="K177" s="72"/>
      <c r="L177" s="72"/>
      <c r="M177" s="111"/>
      <c r="N177" s="111"/>
      <c r="O177" s="14"/>
      <c r="P177" s="14"/>
      <c r="Q177" s="14"/>
      <c r="R177" s="14"/>
      <c r="S177" s="14"/>
      <c r="T177" s="14"/>
      <c r="U177" s="14"/>
      <c r="V177" s="14"/>
    </row>
    <row r="178">
      <c r="A178" s="14"/>
      <c r="B178" s="14"/>
      <c r="C178" s="14"/>
      <c r="D178" s="14"/>
      <c r="E178" s="14"/>
      <c r="F178" s="14"/>
      <c r="G178" s="14"/>
      <c r="H178" s="14"/>
      <c r="I178" s="14"/>
      <c r="J178" s="72"/>
      <c r="K178" s="72"/>
      <c r="L178" s="72"/>
      <c r="M178" s="111"/>
      <c r="N178" s="111"/>
      <c r="O178" s="14"/>
      <c r="P178" s="14"/>
      <c r="Q178" s="14"/>
      <c r="R178" s="14"/>
      <c r="S178" s="14"/>
      <c r="T178" s="14"/>
      <c r="U178" s="14"/>
      <c r="V178" s="14"/>
    </row>
    <row r="179">
      <c r="A179" s="14"/>
      <c r="B179" s="14"/>
      <c r="C179" s="14"/>
      <c r="D179" s="14"/>
      <c r="E179" s="14"/>
      <c r="F179" s="14"/>
      <c r="G179" s="14"/>
      <c r="H179" s="14"/>
      <c r="I179" s="14"/>
      <c r="J179" s="27"/>
      <c r="K179" s="72"/>
      <c r="L179" s="72"/>
      <c r="M179" s="111"/>
      <c r="N179" s="111"/>
      <c r="O179" s="14"/>
      <c r="P179" s="14"/>
      <c r="Q179" s="14"/>
      <c r="R179" s="14"/>
      <c r="S179" s="14"/>
      <c r="T179" s="14"/>
      <c r="U179" s="14"/>
      <c r="V179" s="14"/>
    </row>
    <row r="180">
      <c r="A180" s="14"/>
      <c r="B180" s="14"/>
      <c r="C180" s="14"/>
      <c r="D180" s="14"/>
      <c r="E180" s="14"/>
      <c r="F180" s="14"/>
      <c r="G180" s="14"/>
      <c r="H180" s="14"/>
      <c r="I180" s="14"/>
      <c r="J180" s="27"/>
      <c r="K180" s="72"/>
      <c r="L180" s="72"/>
      <c r="M180" s="111"/>
      <c r="N180" s="111"/>
      <c r="O180" s="14"/>
      <c r="P180" s="14"/>
      <c r="Q180" s="14"/>
      <c r="R180" s="14"/>
      <c r="S180" s="14"/>
      <c r="T180" s="14"/>
      <c r="U180" s="14"/>
      <c r="V180" s="14"/>
    </row>
    <row r="181">
      <c r="A181" s="14"/>
      <c r="B181" s="14"/>
      <c r="C181" s="14"/>
      <c r="D181" s="14"/>
      <c r="E181" s="14"/>
      <c r="F181" s="14"/>
      <c r="G181" s="14"/>
      <c r="H181" s="14"/>
      <c r="I181" s="14"/>
      <c r="J181" s="27"/>
      <c r="K181" s="72"/>
      <c r="L181" s="72"/>
      <c r="M181" s="111"/>
      <c r="N181" s="111"/>
      <c r="O181" s="14"/>
      <c r="P181" s="14"/>
      <c r="Q181" s="14"/>
      <c r="R181" s="14"/>
      <c r="S181" s="14"/>
      <c r="T181" s="14"/>
      <c r="U181" s="14"/>
      <c r="V181" s="14"/>
    </row>
    <row r="182">
      <c r="A182" s="14"/>
      <c r="B182" s="14"/>
      <c r="C182" s="14"/>
      <c r="D182" s="14"/>
      <c r="E182" s="14"/>
      <c r="F182" s="14"/>
      <c r="G182" s="14"/>
      <c r="H182" s="14"/>
      <c r="I182" s="14"/>
      <c r="J182" s="72"/>
      <c r="K182" s="72"/>
      <c r="L182" s="72"/>
      <c r="M182" s="111"/>
      <c r="N182" s="111"/>
      <c r="O182" s="14"/>
      <c r="P182" s="14"/>
      <c r="Q182" s="14"/>
      <c r="R182" s="14"/>
      <c r="S182" s="14"/>
      <c r="T182" s="14"/>
      <c r="U182" s="14"/>
      <c r="V182" s="14"/>
    </row>
    <row r="183">
      <c r="A183" s="14"/>
      <c r="B183" s="14"/>
      <c r="C183" s="14"/>
      <c r="D183" s="14"/>
      <c r="E183" s="14"/>
      <c r="F183" s="14"/>
      <c r="G183" s="14"/>
      <c r="H183" s="14"/>
      <c r="I183" s="14"/>
      <c r="J183" s="72"/>
      <c r="K183" s="72"/>
      <c r="L183" s="72"/>
      <c r="M183" s="111"/>
      <c r="N183" s="111"/>
      <c r="O183" s="14"/>
      <c r="P183" s="14"/>
      <c r="Q183" s="14"/>
      <c r="R183" s="14"/>
      <c r="S183" s="14"/>
      <c r="T183" s="14"/>
      <c r="U183" s="14"/>
      <c r="V183" s="14"/>
    </row>
    <row r="184">
      <c r="A184" s="14"/>
      <c r="B184" s="14"/>
      <c r="C184" s="14"/>
      <c r="D184" s="14"/>
      <c r="E184" s="14"/>
      <c r="F184" s="14"/>
      <c r="G184" s="14"/>
      <c r="H184" s="14"/>
      <c r="I184" s="14"/>
      <c r="J184" s="72"/>
      <c r="K184" s="72"/>
      <c r="L184" s="72"/>
      <c r="M184" s="111"/>
      <c r="N184" s="111"/>
      <c r="O184" s="14"/>
      <c r="P184" s="14"/>
      <c r="Q184" s="14"/>
      <c r="R184" s="14"/>
      <c r="S184" s="14"/>
      <c r="T184" s="14"/>
      <c r="U184" s="14"/>
      <c r="V184" s="14"/>
    </row>
    <row r="185">
      <c r="A185" s="14"/>
      <c r="B185" s="14"/>
      <c r="C185" s="14"/>
      <c r="D185" s="14"/>
      <c r="E185" s="14"/>
      <c r="F185" s="14"/>
      <c r="G185" s="14"/>
      <c r="H185" s="14"/>
      <c r="I185" s="14"/>
      <c r="J185" s="72"/>
      <c r="K185" s="72"/>
      <c r="L185" s="72"/>
      <c r="M185" s="111"/>
      <c r="N185" s="111"/>
      <c r="O185" s="110"/>
      <c r="P185" s="14"/>
      <c r="Q185" s="14"/>
      <c r="R185" s="14"/>
      <c r="S185" s="14"/>
      <c r="T185" s="14"/>
      <c r="U185" s="14"/>
      <c r="V185" s="14"/>
    </row>
    <row r="186">
      <c r="A186" s="14"/>
      <c r="B186" s="14"/>
      <c r="C186" s="14"/>
      <c r="D186" s="14"/>
      <c r="E186" s="14"/>
      <c r="F186" s="14"/>
      <c r="G186" s="14"/>
      <c r="H186" s="14"/>
      <c r="I186" s="14"/>
      <c r="J186" s="72"/>
      <c r="K186" s="72"/>
      <c r="L186" s="72"/>
      <c r="M186" s="111"/>
      <c r="N186" s="111"/>
      <c r="O186" s="14"/>
      <c r="P186" s="14"/>
      <c r="Q186" s="14"/>
      <c r="R186" s="14"/>
      <c r="S186" s="14"/>
      <c r="T186" s="14"/>
      <c r="U186" s="14"/>
      <c r="V186" s="14"/>
    </row>
    <row r="187">
      <c r="A187" s="14"/>
      <c r="B187" s="14"/>
      <c r="C187" s="14"/>
      <c r="D187" s="14"/>
      <c r="E187" s="14"/>
      <c r="F187" s="14"/>
      <c r="G187" s="14"/>
      <c r="H187" s="14"/>
      <c r="I187" s="14"/>
      <c r="J187" s="72"/>
      <c r="K187" s="72"/>
      <c r="L187" s="72"/>
      <c r="M187" s="111"/>
      <c r="N187" s="111"/>
      <c r="O187" s="14"/>
      <c r="P187" s="14"/>
      <c r="Q187" s="14"/>
      <c r="R187" s="14"/>
      <c r="S187" s="14"/>
      <c r="T187" s="14"/>
      <c r="U187" s="14"/>
      <c r="V187" s="14"/>
    </row>
    <row r="188">
      <c r="A188" s="14"/>
      <c r="B188" s="14"/>
      <c r="C188" s="14"/>
      <c r="D188" s="14"/>
      <c r="E188" s="14"/>
      <c r="F188" s="14"/>
      <c r="G188" s="14"/>
      <c r="H188" s="14"/>
      <c r="I188" s="14"/>
      <c r="J188" s="27"/>
      <c r="K188" s="72"/>
      <c r="L188" s="72"/>
      <c r="M188" s="111"/>
      <c r="N188" s="111"/>
      <c r="O188" s="14"/>
      <c r="P188" s="14"/>
      <c r="Q188" s="14"/>
      <c r="R188" s="14"/>
      <c r="S188" s="14"/>
      <c r="T188" s="14"/>
      <c r="U188" s="14"/>
      <c r="V188" s="14"/>
    </row>
    <row r="189">
      <c r="A189" s="14"/>
      <c r="B189" s="14"/>
      <c r="C189" s="14"/>
      <c r="D189" s="14"/>
      <c r="E189" s="14"/>
      <c r="F189" s="14"/>
      <c r="G189" s="14"/>
      <c r="H189" s="14"/>
      <c r="I189" s="14"/>
      <c r="J189" s="27"/>
      <c r="K189" s="72"/>
      <c r="L189" s="72"/>
      <c r="M189" s="111"/>
      <c r="N189" s="111"/>
      <c r="O189" s="14"/>
      <c r="P189" s="14"/>
      <c r="Q189" s="14"/>
      <c r="R189" s="14"/>
      <c r="S189" s="14"/>
      <c r="T189" s="14"/>
      <c r="U189" s="14"/>
      <c r="V189" s="14"/>
    </row>
    <row r="190">
      <c r="A190" s="14"/>
      <c r="B190" s="14"/>
      <c r="C190" s="14"/>
      <c r="D190" s="14"/>
      <c r="E190" s="14"/>
      <c r="F190" s="14"/>
      <c r="G190" s="14"/>
      <c r="H190" s="14"/>
      <c r="I190" s="14"/>
      <c r="J190" s="27"/>
      <c r="K190" s="72"/>
      <c r="L190" s="72"/>
      <c r="M190" s="111"/>
      <c r="N190" s="111"/>
      <c r="O190" s="14"/>
      <c r="P190" s="14"/>
      <c r="Q190" s="14"/>
      <c r="R190" s="14"/>
      <c r="S190" s="14"/>
      <c r="T190" s="14"/>
      <c r="U190" s="14"/>
      <c r="V190" s="14"/>
    </row>
    <row r="191">
      <c r="A191" s="14"/>
      <c r="B191" s="14"/>
      <c r="C191" s="14"/>
      <c r="D191" s="14"/>
      <c r="E191" s="14"/>
      <c r="F191" s="14"/>
      <c r="G191" s="14"/>
      <c r="H191" s="14"/>
      <c r="I191" s="14"/>
      <c r="J191" s="72"/>
      <c r="K191" s="72"/>
      <c r="L191" s="72"/>
      <c r="M191" s="111"/>
      <c r="N191" s="111"/>
      <c r="O191" s="14"/>
      <c r="P191" s="14"/>
      <c r="Q191" s="14"/>
      <c r="R191" s="14"/>
      <c r="S191" s="14"/>
      <c r="T191" s="14"/>
      <c r="U191" s="14"/>
      <c r="V191" s="14"/>
    </row>
    <row r="192">
      <c r="A192" s="14"/>
      <c r="B192" s="14"/>
      <c r="C192" s="14"/>
      <c r="D192" s="14"/>
      <c r="E192" s="14"/>
      <c r="F192" s="14"/>
      <c r="G192" s="14"/>
      <c r="H192" s="14"/>
      <c r="I192" s="14"/>
      <c r="J192" s="72"/>
      <c r="K192" s="72"/>
      <c r="L192" s="72"/>
      <c r="M192" s="111"/>
      <c r="N192" s="111"/>
      <c r="O192" s="14"/>
      <c r="P192" s="14"/>
      <c r="Q192" s="14"/>
      <c r="R192" s="14"/>
      <c r="S192" s="14"/>
      <c r="T192" s="14"/>
      <c r="U192" s="14"/>
      <c r="V192" s="14"/>
    </row>
    <row r="193">
      <c r="A193" s="14"/>
      <c r="B193" s="14"/>
      <c r="C193" s="14"/>
      <c r="D193" s="14"/>
      <c r="E193" s="14"/>
      <c r="F193" s="14"/>
      <c r="G193" s="14"/>
      <c r="H193" s="14"/>
      <c r="I193" s="14"/>
      <c r="J193" s="72"/>
      <c r="K193" s="72"/>
      <c r="L193" s="72"/>
      <c r="M193" s="111"/>
      <c r="N193" s="111"/>
      <c r="O193" s="14"/>
      <c r="P193" s="14"/>
      <c r="Q193" s="14"/>
      <c r="R193" s="14"/>
      <c r="S193" s="14"/>
      <c r="T193" s="14"/>
      <c r="U193" s="14"/>
      <c r="V193" s="14"/>
    </row>
    <row r="194">
      <c r="A194" s="14"/>
      <c r="B194" s="14"/>
      <c r="C194" s="14"/>
      <c r="D194" s="14"/>
      <c r="E194" s="14"/>
      <c r="F194" s="14"/>
      <c r="G194" s="14"/>
      <c r="H194" s="14"/>
      <c r="I194" s="14"/>
      <c r="J194" s="72"/>
      <c r="K194" s="72"/>
      <c r="L194" s="72"/>
      <c r="M194" s="111"/>
      <c r="N194" s="111"/>
      <c r="O194" s="14"/>
      <c r="P194" s="14"/>
      <c r="Q194" s="14"/>
      <c r="R194" s="14"/>
      <c r="S194" s="14"/>
      <c r="T194" s="14"/>
      <c r="U194" s="14"/>
      <c r="V194" s="14"/>
    </row>
    <row r="195">
      <c r="A195" s="14"/>
      <c r="B195" s="14"/>
      <c r="C195" s="14"/>
      <c r="D195" s="14"/>
      <c r="E195" s="14"/>
      <c r="F195" s="14"/>
      <c r="G195" s="14"/>
      <c r="H195" s="14"/>
      <c r="I195" s="14"/>
      <c r="J195" s="72"/>
      <c r="K195" s="72"/>
      <c r="L195" s="72"/>
      <c r="M195" s="111"/>
      <c r="N195" s="111"/>
      <c r="O195" s="110"/>
      <c r="P195" s="14"/>
      <c r="Q195" s="14"/>
      <c r="R195" s="14"/>
      <c r="S195" s="14"/>
      <c r="T195" s="14"/>
      <c r="U195" s="14"/>
      <c r="V195" s="14"/>
    </row>
    <row r="196">
      <c r="A196" s="14"/>
      <c r="B196" s="14"/>
      <c r="C196" s="14"/>
      <c r="D196" s="14"/>
      <c r="E196" s="14"/>
      <c r="F196" s="14"/>
      <c r="G196" s="14"/>
      <c r="H196" s="14"/>
      <c r="I196" s="14"/>
      <c r="J196" s="72"/>
      <c r="K196" s="72"/>
      <c r="L196" s="72"/>
      <c r="M196" s="111"/>
      <c r="N196" s="111"/>
      <c r="O196" s="110"/>
      <c r="P196" s="14"/>
      <c r="Q196" s="14"/>
      <c r="R196" s="14"/>
      <c r="S196" s="14"/>
      <c r="T196" s="14"/>
      <c r="U196" s="14"/>
      <c r="V196" s="14"/>
    </row>
    <row r="197">
      <c r="A197" s="14"/>
      <c r="B197" s="14"/>
      <c r="C197" s="14"/>
      <c r="D197" s="14"/>
      <c r="E197" s="14"/>
      <c r="F197" s="14"/>
      <c r="G197" s="14"/>
      <c r="H197" s="14"/>
      <c r="I197" s="14"/>
      <c r="J197" s="27"/>
      <c r="K197" s="72"/>
      <c r="L197" s="72"/>
      <c r="M197" s="111"/>
      <c r="N197" s="111"/>
      <c r="O197" s="14"/>
      <c r="P197" s="14"/>
      <c r="Q197" s="14"/>
      <c r="R197" s="14"/>
      <c r="S197" s="14"/>
      <c r="T197" s="14"/>
      <c r="U197" s="14"/>
      <c r="V197" s="14"/>
    </row>
    <row r="198">
      <c r="A198" s="14"/>
      <c r="B198" s="14"/>
      <c r="C198" s="14"/>
      <c r="D198" s="14"/>
      <c r="E198" s="14"/>
      <c r="F198" s="14"/>
      <c r="G198" s="14"/>
      <c r="H198" s="14"/>
      <c r="I198" s="14"/>
      <c r="J198" s="27"/>
      <c r="K198" s="72"/>
      <c r="L198" s="72"/>
      <c r="M198" s="111"/>
      <c r="N198" s="111"/>
      <c r="O198" s="14"/>
      <c r="P198" s="14"/>
      <c r="Q198" s="14"/>
      <c r="R198" s="14"/>
      <c r="S198" s="14"/>
      <c r="T198" s="14"/>
      <c r="U198" s="14"/>
      <c r="V198" s="14"/>
    </row>
    <row r="199">
      <c r="A199" s="14"/>
      <c r="B199" s="14"/>
      <c r="C199" s="14"/>
      <c r="D199" s="14"/>
      <c r="E199" s="14"/>
      <c r="F199" s="14"/>
      <c r="G199" s="14"/>
      <c r="H199" s="14"/>
      <c r="I199" s="14"/>
      <c r="J199" s="27"/>
      <c r="K199" s="72"/>
      <c r="L199" s="72"/>
      <c r="M199" s="111"/>
      <c r="N199" s="111"/>
      <c r="O199" s="14"/>
      <c r="P199" s="14"/>
      <c r="Q199" s="14"/>
      <c r="R199" s="14"/>
      <c r="S199" s="14"/>
      <c r="T199" s="14"/>
      <c r="U199" s="14"/>
      <c r="V199" s="14"/>
    </row>
    <row r="200">
      <c r="A200" s="14"/>
      <c r="B200" s="14"/>
      <c r="C200" s="14"/>
      <c r="D200" s="14"/>
      <c r="E200" s="14"/>
      <c r="F200" s="14"/>
      <c r="G200" s="14"/>
      <c r="H200" s="14"/>
      <c r="I200" s="14"/>
      <c r="J200" s="72"/>
      <c r="K200" s="72"/>
      <c r="L200" s="72"/>
      <c r="M200" s="111"/>
      <c r="N200" s="111"/>
      <c r="O200" s="14"/>
      <c r="P200" s="14"/>
      <c r="Q200" s="14"/>
      <c r="R200" s="14"/>
      <c r="S200" s="14"/>
      <c r="T200" s="14"/>
      <c r="U200" s="14"/>
      <c r="V200" s="14"/>
    </row>
    <row r="201">
      <c r="A201" s="14"/>
      <c r="B201" s="14"/>
      <c r="C201" s="14"/>
      <c r="D201" s="14"/>
      <c r="E201" s="14"/>
      <c r="F201" s="14"/>
      <c r="G201" s="14"/>
      <c r="H201" s="14"/>
      <c r="I201" s="14"/>
      <c r="J201" s="72"/>
      <c r="K201" s="72"/>
      <c r="L201" s="72"/>
      <c r="M201" s="111"/>
      <c r="N201" s="111"/>
      <c r="O201" s="14"/>
      <c r="P201" s="14"/>
      <c r="Q201" s="14"/>
      <c r="R201" s="14"/>
      <c r="S201" s="14"/>
      <c r="T201" s="14"/>
      <c r="U201" s="14"/>
      <c r="V201" s="14"/>
    </row>
    <row r="202">
      <c r="A202" s="14"/>
      <c r="B202" s="14"/>
      <c r="C202" s="14"/>
      <c r="D202" s="14"/>
      <c r="E202" s="14"/>
      <c r="F202" s="14"/>
      <c r="G202" s="14"/>
      <c r="H202" s="14"/>
      <c r="I202" s="14"/>
      <c r="J202" s="27"/>
      <c r="K202" s="72"/>
      <c r="L202" s="72"/>
      <c r="M202" s="111"/>
      <c r="N202" s="111"/>
      <c r="O202" s="14"/>
      <c r="P202" s="14"/>
      <c r="Q202" s="14"/>
      <c r="R202" s="14"/>
      <c r="S202" s="14"/>
      <c r="T202" s="14"/>
      <c r="U202" s="14"/>
      <c r="V202" s="14"/>
    </row>
    <row r="203">
      <c r="A203" s="14"/>
      <c r="B203" s="14"/>
      <c r="C203" s="14"/>
      <c r="D203" s="14"/>
      <c r="E203" s="14"/>
      <c r="F203" s="14"/>
      <c r="G203" s="14"/>
      <c r="H203" s="14"/>
      <c r="I203" s="14"/>
      <c r="J203" s="27"/>
      <c r="K203" s="72"/>
      <c r="L203" s="72"/>
      <c r="M203" s="111"/>
      <c r="N203" s="111"/>
      <c r="O203" s="14"/>
      <c r="P203" s="14"/>
      <c r="Q203" s="14"/>
      <c r="R203" s="14"/>
      <c r="S203" s="14"/>
      <c r="T203" s="14"/>
      <c r="U203" s="14"/>
      <c r="V203" s="14"/>
    </row>
    <row r="204">
      <c r="A204" s="14"/>
      <c r="B204" s="14"/>
      <c r="C204" s="14"/>
      <c r="D204" s="14"/>
      <c r="E204" s="14"/>
      <c r="F204" s="14"/>
      <c r="G204" s="14"/>
      <c r="H204" s="14"/>
      <c r="I204" s="14"/>
      <c r="J204" s="72"/>
      <c r="K204" s="72"/>
      <c r="L204" s="72"/>
      <c r="M204" s="111"/>
      <c r="N204" s="111"/>
      <c r="O204" s="14"/>
      <c r="P204" s="14"/>
      <c r="Q204" s="14"/>
      <c r="R204" s="14"/>
      <c r="S204" s="14"/>
      <c r="T204" s="14"/>
      <c r="U204" s="14"/>
      <c r="V204" s="14"/>
    </row>
    <row r="205">
      <c r="A205" s="14"/>
      <c r="B205" s="14"/>
      <c r="C205" s="14"/>
      <c r="D205" s="14"/>
      <c r="E205" s="14"/>
      <c r="F205" s="14"/>
      <c r="G205" s="14"/>
      <c r="H205" s="14"/>
      <c r="I205" s="14"/>
      <c r="J205" s="72"/>
      <c r="K205" s="72"/>
      <c r="L205" s="72"/>
      <c r="M205" s="111"/>
      <c r="N205" s="111"/>
      <c r="O205" s="14"/>
      <c r="P205" s="14"/>
      <c r="Q205" s="14"/>
      <c r="R205" s="14"/>
      <c r="S205" s="14"/>
      <c r="T205" s="14"/>
      <c r="U205" s="14"/>
      <c r="V205" s="14"/>
    </row>
    <row r="206">
      <c r="A206" s="14"/>
      <c r="B206" s="14"/>
      <c r="C206" s="14"/>
      <c r="D206" s="14"/>
      <c r="E206" s="14"/>
      <c r="F206" s="14"/>
      <c r="G206" s="14"/>
      <c r="H206" s="14"/>
      <c r="I206" s="14"/>
      <c r="J206" s="72"/>
      <c r="K206" s="72"/>
      <c r="L206" s="72"/>
      <c r="M206" s="111"/>
      <c r="N206" s="111"/>
      <c r="O206" s="14"/>
      <c r="P206" s="14"/>
      <c r="Q206" s="14"/>
      <c r="R206" s="14"/>
      <c r="S206" s="14"/>
      <c r="T206" s="14"/>
      <c r="U206" s="14"/>
      <c r="V206" s="14"/>
    </row>
    <row r="207">
      <c r="A207" s="14"/>
      <c r="B207" s="14"/>
      <c r="C207" s="14"/>
      <c r="D207" s="14"/>
      <c r="E207" s="14"/>
      <c r="F207" s="14"/>
      <c r="G207" s="14"/>
      <c r="H207" s="14"/>
      <c r="I207" s="14"/>
      <c r="J207" s="72"/>
      <c r="K207" s="72"/>
      <c r="L207" s="72"/>
      <c r="M207" s="111"/>
      <c r="N207" s="111"/>
      <c r="O207" s="14"/>
      <c r="P207" s="14"/>
      <c r="Q207" s="14"/>
      <c r="R207" s="14"/>
      <c r="S207" s="14"/>
      <c r="T207" s="14"/>
      <c r="U207" s="14"/>
      <c r="V207" s="14"/>
    </row>
    <row r="208">
      <c r="A208" s="14"/>
      <c r="B208" s="14"/>
      <c r="C208" s="14"/>
      <c r="D208" s="14"/>
      <c r="E208" s="14"/>
      <c r="F208" s="14"/>
      <c r="G208" s="14"/>
      <c r="H208" s="14"/>
      <c r="I208" s="14"/>
      <c r="J208" s="72"/>
      <c r="K208" s="72"/>
      <c r="L208" s="72"/>
      <c r="M208" s="111"/>
      <c r="N208" s="111"/>
      <c r="O208" s="14"/>
      <c r="P208" s="14"/>
      <c r="Q208" s="14"/>
      <c r="R208" s="14"/>
      <c r="S208" s="14"/>
      <c r="T208" s="14"/>
      <c r="U208" s="14"/>
      <c r="V208" s="14"/>
    </row>
    <row r="209">
      <c r="A209" s="14"/>
      <c r="B209" s="14"/>
      <c r="C209" s="14"/>
      <c r="D209" s="14"/>
      <c r="E209" s="14"/>
      <c r="F209" s="14"/>
      <c r="G209" s="14"/>
      <c r="H209" s="14"/>
      <c r="I209" s="14"/>
      <c r="J209" s="72"/>
      <c r="K209" s="72"/>
      <c r="L209" s="72"/>
      <c r="M209" s="111"/>
      <c r="N209" s="111"/>
      <c r="O209" s="110"/>
      <c r="P209" s="14"/>
      <c r="Q209" s="14"/>
      <c r="R209" s="14"/>
      <c r="S209" s="14"/>
      <c r="T209" s="14"/>
      <c r="U209" s="14"/>
      <c r="V209" s="14"/>
    </row>
    <row r="210">
      <c r="A210" s="14"/>
      <c r="B210" s="14"/>
      <c r="C210" s="14"/>
      <c r="D210" s="14"/>
      <c r="E210" s="14"/>
      <c r="F210" s="14"/>
      <c r="G210" s="14"/>
      <c r="H210" s="14"/>
      <c r="I210" s="14"/>
      <c r="J210" s="72"/>
      <c r="K210" s="72"/>
      <c r="L210" s="72"/>
      <c r="M210" s="111"/>
      <c r="N210" s="111"/>
      <c r="O210" s="110"/>
      <c r="P210" s="14"/>
      <c r="Q210" s="14"/>
      <c r="R210" s="14"/>
      <c r="S210" s="14"/>
      <c r="T210" s="14"/>
      <c r="U210" s="14"/>
      <c r="V210" s="14"/>
    </row>
    <row r="211">
      <c r="A211" s="14"/>
      <c r="B211" s="14"/>
      <c r="C211" s="14"/>
      <c r="D211" s="14"/>
      <c r="E211" s="14"/>
      <c r="F211" s="14"/>
      <c r="G211" s="14"/>
      <c r="H211" s="14"/>
      <c r="I211" s="14"/>
      <c r="J211" s="72"/>
      <c r="K211" s="72"/>
      <c r="L211" s="72"/>
      <c r="M211" s="111"/>
      <c r="N211" s="111"/>
      <c r="O211" s="14"/>
      <c r="P211" s="14"/>
      <c r="Q211" s="14"/>
      <c r="R211" s="14"/>
      <c r="S211" s="14"/>
      <c r="T211" s="14"/>
      <c r="U211" s="14"/>
      <c r="V211" s="14"/>
    </row>
    <row r="212">
      <c r="A212" s="14"/>
      <c r="B212" s="14"/>
      <c r="C212" s="14"/>
      <c r="D212" s="14"/>
      <c r="E212" s="14"/>
      <c r="F212" s="14"/>
      <c r="G212" s="14"/>
      <c r="H212" s="14"/>
      <c r="I212" s="14"/>
      <c r="J212" s="72"/>
      <c r="K212" s="72"/>
      <c r="L212" s="72"/>
      <c r="M212" s="111"/>
      <c r="N212" s="110"/>
      <c r="O212" s="110"/>
      <c r="P212" s="14"/>
      <c r="Q212" s="14"/>
      <c r="R212" s="14"/>
      <c r="S212" s="14"/>
      <c r="T212" s="14"/>
      <c r="U212" s="14"/>
      <c r="V212" s="14"/>
    </row>
    <row r="213">
      <c r="A213" s="14"/>
      <c r="B213" s="14"/>
      <c r="C213" s="14"/>
      <c r="D213" s="14"/>
      <c r="E213" s="14"/>
      <c r="F213" s="14"/>
      <c r="G213" s="14"/>
      <c r="H213" s="14"/>
      <c r="I213" s="14"/>
      <c r="J213" s="72"/>
      <c r="K213" s="72"/>
      <c r="L213" s="72"/>
      <c r="M213" s="111"/>
      <c r="N213" s="111"/>
      <c r="O213" s="110"/>
      <c r="P213" s="14"/>
      <c r="Q213" s="14"/>
      <c r="R213" s="14"/>
      <c r="S213" s="14"/>
      <c r="T213" s="14"/>
      <c r="U213" s="14"/>
      <c r="V213" s="14"/>
    </row>
    <row r="214">
      <c r="A214" s="14"/>
      <c r="B214" s="14"/>
      <c r="C214" s="14"/>
      <c r="D214" s="14"/>
      <c r="E214" s="14"/>
      <c r="F214" s="14"/>
      <c r="G214" s="14"/>
      <c r="H214" s="14"/>
      <c r="I214" s="14"/>
      <c r="J214" s="72"/>
      <c r="K214" s="72"/>
      <c r="L214" s="72"/>
      <c r="M214" s="111"/>
      <c r="N214" s="111"/>
      <c r="O214" s="14"/>
      <c r="P214" s="14"/>
      <c r="Q214" s="14"/>
      <c r="R214" s="14"/>
      <c r="S214" s="14"/>
      <c r="T214" s="14"/>
      <c r="U214" s="14"/>
      <c r="V214" s="14"/>
    </row>
    <row r="215">
      <c r="A215" s="14"/>
      <c r="B215" s="14"/>
      <c r="C215" s="14"/>
      <c r="D215" s="14"/>
      <c r="E215" s="14"/>
      <c r="F215" s="14"/>
      <c r="G215" s="14"/>
      <c r="H215" s="14"/>
      <c r="I215" s="14"/>
      <c r="J215" s="72"/>
      <c r="K215" s="72"/>
      <c r="L215" s="72"/>
      <c r="M215" s="111"/>
      <c r="N215" s="111"/>
      <c r="O215" s="14"/>
      <c r="P215" s="14"/>
      <c r="Q215" s="14"/>
      <c r="R215" s="14"/>
      <c r="S215" s="14"/>
      <c r="T215" s="14"/>
      <c r="U215" s="14"/>
      <c r="V215" s="14"/>
    </row>
    <row r="216">
      <c r="A216" s="14"/>
      <c r="B216" s="14"/>
      <c r="C216" s="14"/>
      <c r="D216" s="14"/>
      <c r="E216" s="14"/>
      <c r="F216" s="14"/>
      <c r="G216" s="14"/>
      <c r="H216" s="14"/>
      <c r="I216" s="14"/>
      <c r="J216" s="72"/>
      <c r="K216" s="72"/>
      <c r="L216" s="72"/>
      <c r="M216" s="111"/>
      <c r="N216" s="111"/>
      <c r="O216" s="110"/>
      <c r="P216" s="14"/>
      <c r="Q216" s="14"/>
      <c r="R216" s="14"/>
      <c r="S216" s="14"/>
      <c r="T216" s="14"/>
      <c r="U216" s="14"/>
      <c r="V216" s="14"/>
    </row>
    <row r="217">
      <c r="A217" s="14"/>
      <c r="B217" s="14"/>
      <c r="C217" s="14"/>
      <c r="D217" s="14"/>
      <c r="E217" s="14"/>
      <c r="F217" s="14"/>
      <c r="G217" s="14"/>
      <c r="H217" s="14"/>
      <c r="I217" s="14"/>
      <c r="J217" s="72"/>
      <c r="K217" s="72"/>
      <c r="L217" s="72"/>
      <c r="M217" s="111"/>
      <c r="N217" s="111"/>
      <c r="O217" s="14"/>
      <c r="P217" s="14"/>
      <c r="Q217" s="14"/>
      <c r="R217" s="14"/>
      <c r="S217" s="14"/>
      <c r="T217" s="14"/>
      <c r="U217" s="14"/>
      <c r="V217" s="14"/>
    </row>
    <row r="218">
      <c r="A218" s="14"/>
      <c r="B218" s="14"/>
      <c r="C218" s="14"/>
      <c r="D218" s="14"/>
      <c r="E218" s="14"/>
      <c r="F218" s="14"/>
      <c r="G218" s="14"/>
      <c r="H218" s="14"/>
      <c r="I218" s="14"/>
      <c r="J218" s="72"/>
      <c r="K218" s="110"/>
      <c r="L218" s="72"/>
      <c r="M218" s="111"/>
      <c r="N218" s="111"/>
      <c r="O218" s="110"/>
      <c r="P218" s="14"/>
      <c r="Q218" s="14"/>
      <c r="R218" s="14"/>
      <c r="S218" s="14"/>
      <c r="T218" s="14"/>
      <c r="U218" s="14"/>
      <c r="V218" s="14"/>
    </row>
    <row r="219">
      <c r="A219" s="14"/>
      <c r="B219" s="14"/>
      <c r="C219" s="14"/>
      <c r="D219" s="14"/>
      <c r="E219" s="14"/>
      <c r="F219" s="14"/>
      <c r="G219" s="14"/>
      <c r="H219" s="14"/>
      <c r="I219" s="14"/>
      <c r="J219" s="72"/>
      <c r="K219" s="72"/>
      <c r="L219" s="72"/>
      <c r="M219" s="111"/>
      <c r="N219" s="111"/>
      <c r="O219" s="14"/>
      <c r="P219" s="14"/>
      <c r="Q219" s="14"/>
      <c r="R219" s="14"/>
      <c r="S219" s="14"/>
      <c r="T219" s="14"/>
      <c r="U219" s="14"/>
      <c r="V219" s="14"/>
    </row>
    <row r="220">
      <c r="A220" s="14"/>
      <c r="B220" s="14"/>
      <c r="C220" s="14"/>
      <c r="D220" s="14"/>
      <c r="E220" s="14"/>
      <c r="F220" s="14"/>
      <c r="G220" s="14"/>
      <c r="H220" s="14"/>
      <c r="I220" s="14"/>
      <c r="J220" s="72"/>
      <c r="K220" s="72"/>
      <c r="L220" s="72"/>
      <c r="M220" s="111"/>
      <c r="N220" s="111"/>
      <c r="O220" s="14"/>
      <c r="P220" s="14"/>
      <c r="Q220" s="14"/>
      <c r="R220" s="14"/>
      <c r="S220" s="14"/>
      <c r="T220" s="14"/>
      <c r="U220" s="14"/>
      <c r="V220" s="14"/>
    </row>
    <row r="221">
      <c r="A221" s="14"/>
      <c r="B221" s="14"/>
      <c r="C221" s="14"/>
      <c r="D221" s="14"/>
      <c r="E221" s="14"/>
      <c r="F221" s="14"/>
      <c r="G221" s="14"/>
      <c r="H221" s="14"/>
      <c r="I221" s="14"/>
      <c r="J221" s="72"/>
      <c r="K221" s="26"/>
      <c r="L221" s="72"/>
      <c r="M221" s="111"/>
      <c r="N221" s="111"/>
      <c r="O221" s="14"/>
      <c r="P221" s="14"/>
      <c r="Q221" s="14"/>
      <c r="R221" s="14"/>
      <c r="S221" s="14"/>
      <c r="T221" s="14"/>
      <c r="U221" s="14"/>
      <c r="V221" s="14"/>
    </row>
    <row r="222">
      <c r="A222" s="14"/>
      <c r="B222" s="14"/>
      <c r="C222" s="14"/>
      <c r="D222" s="14"/>
      <c r="E222" s="14"/>
      <c r="F222" s="14"/>
      <c r="G222" s="14"/>
      <c r="H222" s="14"/>
      <c r="I222" s="14"/>
      <c r="J222" s="72"/>
      <c r="K222" s="26"/>
      <c r="L222" s="72"/>
      <c r="M222" s="111"/>
      <c r="N222" s="111"/>
      <c r="O222" s="14"/>
      <c r="P222" s="14"/>
      <c r="Q222" s="14"/>
      <c r="R222" s="14"/>
      <c r="S222" s="14"/>
      <c r="T222" s="14"/>
      <c r="U222" s="14"/>
      <c r="V222" s="14"/>
    </row>
    <row r="223">
      <c r="A223" s="14"/>
      <c r="B223" s="14"/>
      <c r="C223" s="14"/>
      <c r="D223" s="14"/>
      <c r="E223" s="14"/>
      <c r="F223" s="14"/>
      <c r="G223" s="14"/>
      <c r="H223" s="14"/>
      <c r="I223" s="14"/>
      <c r="J223" s="72"/>
      <c r="K223" s="26"/>
      <c r="L223" s="72"/>
      <c r="M223" s="111"/>
      <c r="N223" s="111"/>
      <c r="O223" s="14"/>
      <c r="P223" s="14"/>
      <c r="Q223" s="14"/>
      <c r="R223" s="14"/>
      <c r="S223" s="14"/>
      <c r="T223" s="14"/>
      <c r="U223" s="14"/>
      <c r="V223" s="14"/>
    </row>
    <row r="224">
      <c r="A224" s="14"/>
      <c r="B224" s="14"/>
      <c r="C224" s="14"/>
      <c r="D224" s="14"/>
      <c r="E224" s="14"/>
      <c r="F224" s="14"/>
      <c r="G224" s="14"/>
      <c r="H224" s="14"/>
      <c r="I224" s="14"/>
      <c r="J224" s="72"/>
      <c r="K224" s="26"/>
      <c r="L224" s="72"/>
      <c r="M224" s="111"/>
      <c r="N224" s="111"/>
      <c r="O224" s="110"/>
      <c r="P224" s="14"/>
      <c r="Q224" s="14"/>
      <c r="R224" s="14"/>
      <c r="S224" s="14"/>
      <c r="T224" s="14"/>
      <c r="U224" s="14"/>
      <c r="V224" s="14"/>
    </row>
    <row r="225">
      <c r="A225" s="14"/>
      <c r="B225" s="14"/>
      <c r="C225" s="14"/>
      <c r="D225" s="14"/>
      <c r="E225" s="14"/>
      <c r="F225" s="14"/>
      <c r="G225" s="14"/>
      <c r="H225" s="14"/>
      <c r="I225" s="14"/>
      <c r="J225" s="72"/>
      <c r="K225" s="26"/>
      <c r="L225" s="72"/>
      <c r="M225" s="111"/>
      <c r="N225" s="111"/>
      <c r="O225" s="14"/>
      <c r="P225" s="14"/>
      <c r="Q225" s="14"/>
      <c r="R225" s="14"/>
      <c r="S225" s="14"/>
      <c r="T225" s="14"/>
      <c r="U225" s="14"/>
      <c r="V225" s="14"/>
    </row>
    <row r="226">
      <c r="A226" s="14"/>
      <c r="B226" s="14"/>
      <c r="C226" s="14"/>
      <c r="D226" s="14"/>
      <c r="E226" s="14"/>
      <c r="F226" s="14"/>
      <c r="G226" s="14"/>
      <c r="H226" s="14"/>
      <c r="I226" s="14"/>
      <c r="J226" s="72"/>
      <c r="K226" s="26"/>
      <c r="L226" s="72"/>
      <c r="M226" s="111"/>
      <c r="N226" s="111"/>
      <c r="O226" s="110"/>
      <c r="P226" s="14"/>
      <c r="Q226" s="14"/>
      <c r="R226" s="14"/>
      <c r="S226" s="14"/>
      <c r="T226" s="14"/>
      <c r="U226" s="14"/>
      <c r="V226" s="14"/>
    </row>
    <row r="227">
      <c r="A227" s="14"/>
      <c r="B227" s="14"/>
      <c r="C227" s="14"/>
      <c r="D227" s="14"/>
      <c r="E227" s="14"/>
      <c r="F227" s="14"/>
      <c r="G227" s="14"/>
      <c r="H227" s="14"/>
      <c r="I227" s="14"/>
      <c r="J227" s="72"/>
      <c r="K227" s="26"/>
      <c r="L227" s="72"/>
      <c r="M227" s="111"/>
      <c r="N227" s="111"/>
      <c r="O227" s="14"/>
      <c r="P227" s="14"/>
      <c r="Q227" s="14"/>
      <c r="R227" s="14"/>
      <c r="S227" s="14"/>
      <c r="T227" s="14"/>
      <c r="U227" s="14"/>
      <c r="V227" s="14"/>
    </row>
    <row r="228">
      <c r="A228" s="14"/>
      <c r="B228" s="14"/>
      <c r="C228" s="14"/>
      <c r="D228" s="14"/>
      <c r="E228" s="14"/>
      <c r="F228" s="14"/>
      <c r="G228" s="14"/>
      <c r="H228" s="14"/>
      <c r="I228" s="14"/>
      <c r="J228" s="72"/>
      <c r="K228" s="26"/>
      <c r="L228" s="72"/>
      <c r="M228" s="111"/>
      <c r="N228" s="111"/>
      <c r="O228" s="14"/>
      <c r="P228" s="14"/>
      <c r="Q228" s="14"/>
      <c r="R228" s="14"/>
      <c r="S228" s="14"/>
      <c r="T228" s="14"/>
      <c r="U228" s="14"/>
      <c r="V228" s="14"/>
    </row>
    <row r="229">
      <c r="A229" s="14"/>
      <c r="B229" s="14"/>
      <c r="C229" s="14"/>
      <c r="D229" s="14"/>
      <c r="E229" s="14"/>
      <c r="F229" s="14"/>
      <c r="G229" s="14"/>
      <c r="H229" s="14"/>
      <c r="I229" s="14"/>
      <c r="J229" s="72"/>
      <c r="K229" s="72"/>
      <c r="L229" s="72"/>
      <c r="M229" s="111"/>
      <c r="N229" s="111"/>
      <c r="O229" s="14"/>
      <c r="P229" s="14"/>
      <c r="Q229" s="14"/>
      <c r="R229" s="14"/>
      <c r="S229" s="14"/>
      <c r="T229" s="14"/>
      <c r="U229" s="14"/>
      <c r="V229" s="14"/>
    </row>
    <row r="230">
      <c r="A230" s="14"/>
      <c r="B230" s="14"/>
      <c r="C230" s="14"/>
      <c r="D230" s="14"/>
      <c r="E230" s="14"/>
      <c r="F230" s="14"/>
      <c r="G230" s="14"/>
      <c r="H230" s="14"/>
      <c r="I230" s="14"/>
      <c r="J230" s="72"/>
      <c r="K230" s="72"/>
      <c r="L230" s="72"/>
      <c r="M230" s="111"/>
      <c r="N230" s="111"/>
      <c r="O230" s="14"/>
      <c r="P230" s="14"/>
      <c r="Q230" s="14"/>
      <c r="R230" s="14"/>
      <c r="S230" s="14"/>
      <c r="T230" s="14"/>
      <c r="U230" s="14"/>
      <c r="V230" s="14"/>
    </row>
    <row r="231">
      <c r="A231" s="14"/>
      <c r="B231" s="14"/>
      <c r="C231" s="14"/>
      <c r="D231" s="14"/>
      <c r="E231" s="14"/>
      <c r="F231" s="14"/>
      <c r="G231" s="14"/>
      <c r="H231" s="14"/>
      <c r="I231" s="14"/>
      <c r="J231" s="72"/>
      <c r="K231" s="72"/>
      <c r="L231" s="72"/>
      <c r="M231" s="111"/>
      <c r="N231" s="111"/>
      <c r="O231" s="14"/>
      <c r="P231" s="14"/>
      <c r="Q231" s="14"/>
      <c r="R231" s="14"/>
      <c r="S231" s="14"/>
      <c r="T231" s="14"/>
      <c r="U231" s="14"/>
      <c r="V231" s="14"/>
    </row>
    <row r="232">
      <c r="A232" s="14"/>
      <c r="B232" s="14"/>
      <c r="C232" s="14"/>
      <c r="D232" s="14"/>
      <c r="E232" s="14"/>
      <c r="F232" s="14"/>
      <c r="G232" s="14"/>
      <c r="H232" s="14"/>
      <c r="I232" s="14"/>
      <c r="J232" s="72"/>
      <c r="K232" s="72"/>
      <c r="L232" s="72"/>
      <c r="M232" s="111"/>
      <c r="N232" s="111"/>
      <c r="O232" s="14"/>
      <c r="P232" s="14"/>
      <c r="Q232" s="14"/>
      <c r="R232" s="14"/>
      <c r="S232" s="14"/>
      <c r="T232" s="14"/>
      <c r="U232" s="14"/>
      <c r="V232" s="14"/>
    </row>
    <row r="233">
      <c r="A233" s="14"/>
      <c r="B233" s="14"/>
      <c r="C233" s="14"/>
      <c r="D233" s="14"/>
      <c r="E233" s="14"/>
      <c r="F233" s="14"/>
      <c r="G233" s="14"/>
      <c r="H233" s="14"/>
      <c r="I233" s="14"/>
      <c r="J233" s="14"/>
      <c r="K233" s="14"/>
      <c r="L233" s="14"/>
      <c r="M233" s="112"/>
      <c r="N233" s="112"/>
      <c r="O233" s="14"/>
      <c r="P233" s="14"/>
      <c r="Q233" s="14"/>
      <c r="R233" s="14"/>
      <c r="S233" s="14"/>
      <c r="T233" s="14"/>
      <c r="U233" s="14"/>
      <c r="V233" s="14"/>
    </row>
    <row r="234">
      <c r="A234" s="14"/>
      <c r="B234" s="14"/>
      <c r="C234" s="14"/>
      <c r="D234" s="14"/>
      <c r="E234" s="14"/>
      <c r="F234" s="14"/>
      <c r="G234" s="14"/>
      <c r="H234" s="14"/>
      <c r="I234" s="14"/>
      <c r="J234" s="14"/>
      <c r="K234" s="14"/>
      <c r="L234" s="14"/>
      <c r="M234" s="112"/>
      <c r="N234" s="112"/>
      <c r="O234" s="14"/>
      <c r="P234" s="14"/>
      <c r="Q234" s="14"/>
      <c r="R234" s="14"/>
      <c r="S234" s="14"/>
      <c r="T234" s="14"/>
      <c r="U234" s="14"/>
      <c r="V234" s="14"/>
    </row>
    <row r="235">
      <c r="A235" s="14"/>
      <c r="B235" s="14"/>
      <c r="C235" s="14"/>
      <c r="D235" s="14"/>
      <c r="E235" s="14"/>
      <c r="F235" s="14"/>
      <c r="G235" s="14"/>
      <c r="H235" s="14"/>
      <c r="I235" s="14"/>
      <c r="J235" s="14"/>
      <c r="K235" s="14"/>
      <c r="L235" s="14"/>
      <c r="M235" s="112"/>
      <c r="N235" s="112"/>
      <c r="O235" s="14"/>
      <c r="P235" s="14"/>
      <c r="Q235" s="14"/>
      <c r="R235" s="14"/>
      <c r="S235" s="14"/>
      <c r="T235" s="14"/>
      <c r="U235" s="14"/>
      <c r="V235" s="14"/>
    </row>
    <row r="236">
      <c r="A236" s="14"/>
      <c r="B236" s="14"/>
      <c r="C236" s="14"/>
      <c r="D236" s="14"/>
      <c r="E236" s="14"/>
      <c r="F236" s="14"/>
      <c r="G236" s="14"/>
      <c r="H236" s="14"/>
      <c r="I236" s="14"/>
      <c r="J236" s="14"/>
      <c r="K236" s="14"/>
      <c r="L236" s="14"/>
      <c r="M236" s="112"/>
      <c r="N236" s="112"/>
      <c r="O236" s="14"/>
      <c r="P236" s="14"/>
      <c r="Q236" s="14"/>
      <c r="R236" s="14"/>
      <c r="S236" s="14"/>
      <c r="T236" s="14"/>
      <c r="U236" s="14"/>
      <c r="V236" s="14"/>
    </row>
    <row r="237">
      <c r="A237" s="14"/>
      <c r="B237" s="14"/>
      <c r="C237" s="14"/>
      <c r="D237" s="14"/>
      <c r="E237" s="14"/>
      <c r="F237" s="14"/>
      <c r="G237" s="14"/>
      <c r="H237" s="14"/>
      <c r="I237" s="14"/>
      <c r="J237" s="14"/>
      <c r="K237" s="14"/>
      <c r="L237" s="14"/>
      <c r="M237" s="112"/>
      <c r="N237" s="112"/>
      <c r="O237" s="14"/>
      <c r="P237" s="14"/>
      <c r="Q237" s="14"/>
      <c r="R237" s="14"/>
      <c r="S237" s="14"/>
      <c r="T237" s="14"/>
      <c r="U237" s="14"/>
      <c r="V237" s="14"/>
    </row>
    <row r="238">
      <c r="A238" s="14"/>
      <c r="B238" s="14"/>
      <c r="C238" s="14"/>
      <c r="D238" s="14"/>
      <c r="E238" s="14"/>
      <c r="F238" s="14"/>
      <c r="G238" s="14"/>
      <c r="H238" s="14"/>
      <c r="I238" s="14"/>
      <c r="J238" s="14"/>
      <c r="K238" s="14"/>
      <c r="L238" s="14"/>
      <c r="M238" s="112"/>
      <c r="N238" s="112"/>
      <c r="O238" s="14"/>
      <c r="P238" s="14"/>
      <c r="Q238" s="14"/>
      <c r="R238" s="14"/>
      <c r="S238" s="14"/>
      <c r="T238" s="14"/>
      <c r="U238" s="14"/>
      <c r="V238" s="14"/>
    </row>
    <row r="239">
      <c r="A239" s="14"/>
      <c r="B239" s="14"/>
      <c r="C239" s="14"/>
      <c r="D239" s="14"/>
      <c r="E239" s="14"/>
      <c r="F239" s="14"/>
      <c r="G239" s="14"/>
      <c r="H239" s="14"/>
      <c r="I239" s="14"/>
      <c r="J239" s="14"/>
      <c r="K239" s="14"/>
      <c r="L239" s="14"/>
      <c r="M239" s="112"/>
      <c r="N239" s="112"/>
      <c r="O239" s="14"/>
      <c r="P239" s="14"/>
      <c r="Q239" s="14"/>
      <c r="R239" s="14"/>
      <c r="S239" s="14"/>
      <c r="T239" s="14"/>
      <c r="U239" s="14"/>
      <c r="V239" s="14"/>
    </row>
    <row r="240">
      <c r="A240" s="14"/>
      <c r="B240" s="14"/>
      <c r="C240" s="14"/>
      <c r="D240" s="14"/>
      <c r="E240" s="14"/>
      <c r="F240" s="14"/>
      <c r="G240" s="14"/>
      <c r="H240" s="14"/>
      <c r="I240" s="14"/>
      <c r="J240" s="14"/>
      <c r="K240" s="14"/>
      <c r="L240" s="14"/>
      <c r="M240" s="112"/>
      <c r="N240" s="112"/>
      <c r="O240" s="14"/>
      <c r="P240" s="14"/>
      <c r="Q240" s="14"/>
      <c r="R240" s="14"/>
      <c r="S240" s="14"/>
      <c r="T240" s="14"/>
      <c r="U240" s="14"/>
      <c r="V240" s="14"/>
    </row>
    <row r="241">
      <c r="A241" s="14"/>
      <c r="B241" s="14"/>
      <c r="C241" s="14"/>
      <c r="D241" s="14"/>
      <c r="E241" s="14"/>
      <c r="F241" s="14"/>
      <c r="G241" s="14"/>
      <c r="H241" s="14"/>
      <c r="I241" s="14"/>
      <c r="J241" s="14"/>
      <c r="K241" s="14"/>
      <c r="L241" s="14"/>
      <c r="M241" s="113"/>
      <c r="V241" s="14"/>
    </row>
    <row r="242">
      <c r="A242" s="14"/>
      <c r="B242" s="14"/>
      <c r="C242" s="14"/>
      <c r="D242" s="14"/>
      <c r="E242" s="14"/>
      <c r="F242" s="14"/>
      <c r="G242" s="14"/>
      <c r="H242" s="14"/>
      <c r="I242" s="14"/>
      <c r="J242" s="14"/>
      <c r="K242" s="14"/>
      <c r="L242" s="14"/>
      <c r="M242" s="54"/>
      <c r="N242" s="114"/>
      <c r="O242" s="114"/>
      <c r="P242" s="114"/>
      <c r="Q242" s="114"/>
      <c r="R242" s="114"/>
      <c r="S242" s="114"/>
      <c r="T242" s="115"/>
      <c r="U242" s="115"/>
      <c r="V242" s="14"/>
    </row>
    <row r="243">
      <c r="A243" s="14"/>
      <c r="B243" s="14"/>
      <c r="C243" s="14"/>
      <c r="D243" s="14"/>
      <c r="E243" s="14"/>
      <c r="F243" s="14"/>
      <c r="G243" s="14"/>
      <c r="H243" s="14"/>
      <c r="I243" s="14"/>
      <c r="J243" s="14"/>
      <c r="K243" s="14"/>
      <c r="L243" s="14"/>
      <c r="M243" s="26"/>
      <c r="N243" s="116"/>
      <c r="O243" s="116"/>
      <c r="P243" s="116"/>
      <c r="Q243" s="116"/>
      <c r="R243" s="116"/>
      <c r="S243" s="116"/>
      <c r="T243" s="116"/>
      <c r="U243" s="116"/>
      <c r="V243" s="14"/>
    </row>
    <row r="244">
      <c r="A244" s="14"/>
      <c r="B244" s="14"/>
      <c r="C244" s="14"/>
      <c r="D244" s="14"/>
      <c r="E244" s="14"/>
      <c r="F244" s="14"/>
      <c r="G244" s="14"/>
      <c r="H244" s="14"/>
      <c r="I244" s="14"/>
      <c r="J244" s="14"/>
      <c r="K244" s="14"/>
      <c r="L244" s="14"/>
      <c r="M244" s="26"/>
      <c r="N244" s="116"/>
      <c r="O244" s="116"/>
      <c r="P244" s="116"/>
      <c r="Q244" s="116"/>
      <c r="R244" s="116"/>
      <c r="S244" s="116"/>
      <c r="T244" s="116"/>
      <c r="U244" s="116"/>
      <c r="V244" s="14"/>
    </row>
    <row r="245">
      <c r="A245" s="14"/>
      <c r="B245" s="14"/>
      <c r="C245" s="14"/>
      <c r="D245" s="14"/>
      <c r="E245" s="14"/>
      <c r="F245" s="14"/>
      <c r="G245" s="14"/>
      <c r="H245" s="14"/>
      <c r="I245" s="14"/>
      <c r="J245" s="14"/>
      <c r="K245" s="14"/>
      <c r="L245" s="14"/>
      <c r="M245" s="26"/>
      <c r="N245" s="116"/>
      <c r="O245" s="116"/>
      <c r="P245" s="116"/>
      <c r="Q245" s="116"/>
      <c r="R245" s="116"/>
      <c r="S245" s="116"/>
      <c r="T245" s="116"/>
      <c r="U245" s="116"/>
      <c r="V245" s="14"/>
    </row>
    <row r="246">
      <c r="A246" s="14"/>
      <c r="B246" s="14"/>
      <c r="C246" s="14"/>
      <c r="D246" s="14"/>
      <c r="E246" s="14"/>
      <c r="F246" s="14"/>
      <c r="G246" s="14"/>
      <c r="H246" s="14"/>
      <c r="I246" s="14"/>
      <c r="J246" s="14"/>
      <c r="K246" s="14"/>
      <c r="L246" s="14"/>
      <c r="M246" s="73"/>
      <c r="N246" s="116"/>
      <c r="O246" s="116"/>
      <c r="P246" s="116"/>
      <c r="Q246" s="116"/>
      <c r="R246" s="116"/>
      <c r="S246" s="116"/>
      <c r="T246" s="116"/>
      <c r="U246" s="116"/>
      <c r="V246" s="14"/>
    </row>
    <row r="247">
      <c r="A247" s="14"/>
      <c r="B247" s="14"/>
      <c r="C247" s="14"/>
      <c r="D247" s="14"/>
      <c r="E247" s="14"/>
      <c r="F247" s="14"/>
      <c r="G247" s="14"/>
      <c r="H247" s="14"/>
      <c r="I247" s="14"/>
      <c r="J247" s="14"/>
      <c r="K247" s="14"/>
      <c r="L247" s="14"/>
      <c r="M247" s="27"/>
      <c r="N247" s="117"/>
      <c r="O247" s="116"/>
      <c r="P247" s="116"/>
      <c r="Q247" s="116"/>
      <c r="R247" s="116"/>
      <c r="S247" s="116"/>
      <c r="T247" s="116"/>
      <c r="U247" s="116"/>
      <c r="V247" s="14"/>
    </row>
    <row r="248">
      <c r="A248" s="14"/>
      <c r="B248" s="14"/>
      <c r="C248" s="14"/>
      <c r="D248" s="14"/>
      <c r="E248" s="14"/>
      <c r="F248" s="14"/>
      <c r="G248" s="14"/>
      <c r="H248" s="14"/>
      <c r="I248" s="14"/>
      <c r="J248" s="14"/>
      <c r="K248" s="14"/>
      <c r="L248" s="14"/>
      <c r="M248" s="25"/>
      <c r="N248" s="116"/>
      <c r="O248" s="116"/>
      <c r="P248" s="116"/>
      <c r="Q248" s="116"/>
      <c r="R248" s="116"/>
      <c r="S248" s="116"/>
      <c r="T248" s="116"/>
      <c r="U248" s="116"/>
      <c r="V248" s="14"/>
    </row>
    <row r="249">
      <c r="A249" s="14"/>
      <c r="B249" s="14"/>
      <c r="C249" s="14"/>
      <c r="D249" s="14"/>
      <c r="E249" s="14"/>
      <c r="F249" s="14"/>
      <c r="G249" s="14"/>
      <c r="H249" s="14"/>
      <c r="I249" s="14"/>
      <c r="J249" s="14"/>
      <c r="K249" s="14"/>
      <c r="L249" s="14"/>
      <c r="M249" s="112"/>
      <c r="N249" s="112"/>
      <c r="O249" s="14"/>
      <c r="P249" s="14"/>
      <c r="Q249" s="14"/>
      <c r="R249" s="14"/>
      <c r="S249" s="14"/>
      <c r="T249" s="14"/>
      <c r="U249" s="14"/>
      <c r="V249" s="14"/>
    </row>
    <row r="250">
      <c r="A250" s="14"/>
      <c r="B250" s="14"/>
      <c r="C250" s="14"/>
      <c r="D250" s="14"/>
      <c r="E250" s="14"/>
      <c r="F250" s="14"/>
      <c r="G250" s="14"/>
      <c r="H250" s="14"/>
      <c r="I250" s="14"/>
      <c r="J250" s="14"/>
      <c r="K250" s="14"/>
      <c r="L250" s="14"/>
      <c r="M250" s="112"/>
      <c r="N250" s="112"/>
      <c r="O250" s="14"/>
      <c r="P250" s="14"/>
      <c r="Q250" s="14"/>
      <c r="R250" s="14"/>
      <c r="S250" s="14"/>
      <c r="T250" s="14"/>
      <c r="U250" s="14"/>
      <c r="V250" s="14"/>
    </row>
    <row r="251">
      <c r="A251" s="14"/>
      <c r="B251" s="14"/>
      <c r="C251" s="14"/>
      <c r="D251" s="14"/>
      <c r="E251" s="14"/>
      <c r="F251" s="14"/>
      <c r="G251" s="14"/>
      <c r="H251" s="14"/>
      <c r="I251" s="14"/>
      <c r="J251" s="14"/>
      <c r="K251" s="14"/>
      <c r="L251" s="14"/>
      <c r="M251" s="112"/>
      <c r="N251" s="112"/>
      <c r="O251" s="14"/>
      <c r="P251" s="14"/>
      <c r="Q251" s="14"/>
      <c r="R251" s="14"/>
      <c r="S251" s="14"/>
      <c r="T251" s="14"/>
      <c r="U251" s="14"/>
      <c r="V251" s="14"/>
    </row>
    <row r="252">
      <c r="A252" s="14"/>
      <c r="B252" s="14"/>
      <c r="C252" s="14"/>
      <c r="D252" s="14"/>
      <c r="E252" s="14"/>
      <c r="F252" s="14"/>
      <c r="G252" s="14"/>
      <c r="H252" s="14"/>
      <c r="I252" s="14"/>
      <c r="J252" s="14"/>
      <c r="K252" s="14"/>
      <c r="L252" s="14"/>
      <c r="M252" s="112"/>
      <c r="N252" s="112"/>
      <c r="O252" s="14"/>
      <c r="P252" s="14"/>
      <c r="Q252" s="14"/>
      <c r="R252" s="14"/>
      <c r="S252" s="14"/>
      <c r="T252" s="14"/>
      <c r="U252" s="14"/>
      <c r="V252" s="14"/>
    </row>
    <row r="253">
      <c r="A253" s="14"/>
      <c r="B253" s="14"/>
      <c r="C253" s="14"/>
      <c r="D253" s="14"/>
      <c r="E253" s="14"/>
      <c r="F253" s="14"/>
      <c r="G253" s="14"/>
      <c r="H253" s="14"/>
      <c r="I253" s="14"/>
      <c r="J253" s="14"/>
      <c r="K253" s="14"/>
      <c r="L253" s="14"/>
      <c r="M253" s="112"/>
      <c r="N253" s="112"/>
      <c r="O253" s="14"/>
      <c r="P253" s="14"/>
      <c r="Q253" s="14"/>
      <c r="R253" s="14"/>
      <c r="S253" s="14"/>
      <c r="T253" s="14"/>
      <c r="U253" s="14"/>
      <c r="V253" s="14"/>
    </row>
    <row r="254">
      <c r="A254" s="14"/>
      <c r="B254" s="14"/>
      <c r="C254" s="14"/>
      <c r="D254" s="14"/>
      <c r="E254" s="14"/>
      <c r="F254" s="14"/>
      <c r="G254" s="14"/>
      <c r="H254" s="14"/>
      <c r="I254" s="14"/>
      <c r="J254" s="14"/>
      <c r="K254" s="14"/>
      <c r="L254" s="14"/>
      <c r="M254" s="112"/>
      <c r="N254" s="112"/>
      <c r="O254" s="14"/>
      <c r="P254" s="14"/>
      <c r="Q254" s="14"/>
      <c r="R254" s="14"/>
      <c r="S254" s="14"/>
      <c r="T254" s="14"/>
      <c r="U254" s="14"/>
      <c r="V254" s="14"/>
    </row>
    <row r="255">
      <c r="A255" s="14"/>
      <c r="B255" s="14"/>
      <c r="C255" s="14"/>
      <c r="D255" s="14"/>
      <c r="E255" s="14"/>
      <c r="F255" s="14"/>
      <c r="G255" s="14"/>
      <c r="H255" s="14"/>
      <c r="I255" s="14"/>
      <c r="J255" s="14"/>
      <c r="K255" s="14"/>
      <c r="L255" s="14"/>
      <c r="M255" s="112"/>
      <c r="N255" s="112"/>
      <c r="O255" s="14"/>
      <c r="P255" s="14"/>
      <c r="Q255" s="14"/>
      <c r="R255" s="14"/>
      <c r="S255" s="14"/>
      <c r="T255" s="14"/>
      <c r="U255" s="14"/>
      <c r="V255" s="14"/>
    </row>
    <row r="256">
      <c r="A256" s="14"/>
      <c r="B256" s="14"/>
      <c r="C256" s="14"/>
      <c r="D256" s="14"/>
      <c r="E256" s="14"/>
      <c r="F256" s="14"/>
      <c r="G256" s="14"/>
      <c r="H256" s="14"/>
      <c r="I256" s="14"/>
      <c r="J256" s="14"/>
      <c r="K256" s="14"/>
      <c r="L256" s="14"/>
      <c r="M256" s="112"/>
      <c r="N256" s="112"/>
      <c r="O256" s="14"/>
      <c r="P256" s="14"/>
      <c r="Q256" s="14"/>
      <c r="R256" s="14"/>
      <c r="S256" s="14"/>
      <c r="T256" s="14"/>
      <c r="U256" s="14"/>
      <c r="V256" s="14"/>
    </row>
    <row r="257">
      <c r="A257" s="14"/>
      <c r="B257" s="14"/>
      <c r="C257" s="14"/>
      <c r="D257" s="14"/>
      <c r="E257" s="14"/>
      <c r="F257" s="14"/>
      <c r="G257" s="14"/>
      <c r="H257" s="14"/>
      <c r="I257" s="14"/>
      <c r="J257" s="14"/>
      <c r="K257" s="14"/>
      <c r="L257" s="14"/>
      <c r="M257" s="112"/>
      <c r="N257" s="112"/>
      <c r="O257" s="14"/>
      <c r="P257" s="14"/>
      <c r="Q257" s="14"/>
      <c r="R257" s="14"/>
      <c r="S257" s="14"/>
      <c r="T257" s="14"/>
      <c r="U257" s="14"/>
      <c r="V257" s="14"/>
    </row>
    <row r="258">
      <c r="A258" s="14"/>
      <c r="B258" s="14"/>
      <c r="C258" s="14"/>
      <c r="D258" s="14"/>
      <c r="E258" s="14"/>
      <c r="F258" s="14"/>
      <c r="G258" s="14"/>
      <c r="H258" s="14"/>
      <c r="I258" s="14"/>
      <c r="J258" s="14"/>
      <c r="K258" s="14"/>
      <c r="L258" s="14"/>
      <c r="M258" s="112"/>
      <c r="N258" s="112"/>
      <c r="O258" s="14"/>
      <c r="P258" s="14"/>
      <c r="Q258" s="14"/>
      <c r="R258" s="14"/>
      <c r="S258" s="14"/>
      <c r="T258" s="14"/>
      <c r="U258" s="14"/>
      <c r="V258" s="14"/>
    </row>
    <row r="259">
      <c r="A259" s="14"/>
      <c r="B259" s="14"/>
      <c r="C259" s="14"/>
      <c r="D259" s="14"/>
      <c r="E259" s="14"/>
      <c r="F259" s="14"/>
      <c r="G259" s="14"/>
      <c r="H259" s="14"/>
      <c r="I259" s="14"/>
      <c r="J259" s="14"/>
      <c r="K259" s="14"/>
      <c r="L259" s="14"/>
      <c r="M259" s="112"/>
      <c r="N259" s="112"/>
      <c r="O259" s="14"/>
      <c r="P259" s="14"/>
      <c r="Q259" s="14"/>
      <c r="R259" s="14"/>
      <c r="S259" s="14"/>
      <c r="T259" s="14"/>
      <c r="U259" s="14"/>
      <c r="V259" s="14"/>
    </row>
    <row r="260">
      <c r="A260" s="14"/>
      <c r="B260" s="14"/>
      <c r="C260" s="14"/>
      <c r="D260" s="14"/>
      <c r="E260" s="14"/>
      <c r="F260" s="14"/>
      <c r="G260" s="14"/>
      <c r="H260" s="14"/>
      <c r="I260" s="14"/>
      <c r="J260" s="14"/>
      <c r="K260" s="14"/>
      <c r="L260" s="14"/>
      <c r="M260" s="112"/>
      <c r="N260" s="112"/>
      <c r="O260" s="14"/>
      <c r="P260" s="14"/>
      <c r="Q260" s="14"/>
      <c r="R260" s="14"/>
      <c r="S260" s="14"/>
      <c r="T260" s="14"/>
      <c r="U260" s="14"/>
      <c r="V260" s="14"/>
    </row>
    <row r="261">
      <c r="A261" s="14"/>
      <c r="B261" s="14"/>
      <c r="C261" s="14"/>
      <c r="D261" s="14"/>
      <c r="E261" s="14"/>
      <c r="F261" s="14"/>
      <c r="G261" s="14"/>
      <c r="H261" s="14"/>
      <c r="I261" s="14"/>
      <c r="J261" s="14"/>
      <c r="K261" s="14"/>
      <c r="L261" s="14"/>
      <c r="M261" s="112"/>
      <c r="N261" s="112"/>
      <c r="O261" s="14"/>
      <c r="P261" s="14"/>
      <c r="Q261" s="14"/>
      <c r="R261" s="14"/>
      <c r="S261" s="14"/>
      <c r="T261" s="14"/>
      <c r="U261" s="14"/>
      <c r="V261" s="14"/>
    </row>
    <row r="262">
      <c r="A262" s="14"/>
      <c r="B262" s="14"/>
      <c r="C262" s="14"/>
      <c r="D262" s="14"/>
      <c r="E262" s="14"/>
      <c r="F262" s="14"/>
      <c r="G262" s="14"/>
      <c r="H262" s="14"/>
      <c r="I262" s="14"/>
      <c r="J262" s="14"/>
      <c r="K262" s="14"/>
      <c r="L262" s="14"/>
      <c r="M262" s="112"/>
      <c r="N262" s="112"/>
      <c r="O262" s="14"/>
      <c r="P262" s="14"/>
      <c r="Q262" s="14"/>
      <c r="R262" s="14"/>
      <c r="S262" s="14"/>
      <c r="T262" s="14"/>
      <c r="U262" s="14"/>
      <c r="V262" s="14"/>
    </row>
    <row r="263">
      <c r="A263" s="14"/>
      <c r="B263" s="14"/>
      <c r="C263" s="14"/>
      <c r="D263" s="14"/>
      <c r="E263" s="14"/>
      <c r="F263" s="14"/>
      <c r="G263" s="14"/>
      <c r="H263" s="14"/>
      <c r="I263" s="14"/>
      <c r="J263" s="14"/>
      <c r="K263" s="14"/>
      <c r="L263" s="14"/>
      <c r="M263" s="112"/>
      <c r="N263" s="112"/>
      <c r="O263" s="14"/>
      <c r="P263" s="14"/>
      <c r="Q263" s="14"/>
      <c r="R263" s="14"/>
      <c r="S263" s="14"/>
      <c r="T263" s="14"/>
      <c r="U263" s="14"/>
      <c r="V263" s="14"/>
    </row>
    <row r="264">
      <c r="A264" s="14"/>
      <c r="B264" s="14"/>
      <c r="C264" s="14"/>
      <c r="D264" s="14"/>
      <c r="E264" s="14"/>
      <c r="F264" s="14"/>
      <c r="G264" s="14"/>
      <c r="H264" s="14"/>
      <c r="I264" s="14"/>
      <c r="J264" s="14"/>
      <c r="K264" s="14"/>
      <c r="L264" s="14"/>
      <c r="M264" s="112"/>
      <c r="N264" s="112"/>
      <c r="O264" s="14"/>
      <c r="P264" s="14"/>
      <c r="Q264" s="14"/>
      <c r="R264" s="14"/>
      <c r="S264" s="14"/>
      <c r="T264" s="14"/>
      <c r="U264" s="14"/>
      <c r="V264" s="14"/>
    </row>
    <row r="265">
      <c r="A265" s="14"/>
      <c r="B265" s="14"/>
      <c r="C265" s="14"/>
      <c r="D265" s="14"/>
      <c r="E265" s="14"/>
      <c r="F265" s="14"/>
      <c r="G265" s="14"/>
      <c r="H265" s="14"/>
      <c r="I265" s="14"/>
      <c r="J265" s="14"/>
      <c r="K265" s="14"/>
      <c r="L265" s="14"/>
      <c r="M265" s="112"/>
      <c r="N265" s="112"/>
      <c r="O265" s="14"/>
      <c r="P265" s="14"/>
      <c r="Q265" s="14"/>
      <c r="R265" s="14"/>
      <c r="S265" s="14"/>
      <c r="T265" s="14"/>
      <c r="U265" s="14"/>
      <c r="V265" s="14"/>
    </row>
    <row r="266">
      <c r="A266" s="14"/>
      <c r="B266" s="14"/>
      <c r="C266" s="14"/>
      <c r="D266" s="14"/>
      <c r="E266" s="14"/>
      <c r="F266" s="14"/>
      <c r="G266" s="14"/>
      <c r="H266" s="14"/>
      <c r="I266" s="14"/>
      <c r="J266" s="14"/>
      <c r="K266" s="14"/>
      <c r="L266" s="14"/>
      <c r="M266" s="112"/>
      <c r="N266" s="112"/>
      <c r="O266" s="14"/>
      <c r="P266" s="14"/>
      <c r="Q266" s="14"/>
      <c r="R266" s="14"/>
      <c r="S266" s="14"/>
      <c r="T266" s="14"/>
      <c r="U266" s="14"/>
      <c r="V266" s="14"/>
    </row>
    <row r="267">
      <c r="A267" s="14"/>
      <c r="B267" s="14"/>
      <c r="C267" s="14"/>
      <c r="D267" s="14"/>
      <c r="E267" s="14"/>
      <c r="F267" s="14"/>
      <c r="G267" s="14"/>
      <c r="H267" s="14"/>
      <c r="I267" s="14"/>
      <c r="J267" s="14"/>
      <c r="K267" s="14"/>
      <c r="L267" s="14"/>
      <c r="M267" s="112"/>
      <c r="N267" s="112"/>
      <c r="O267" s="14"/>
      <c r="P267" s="14"/>
      <c r="Q267" s="14"/>
      <c r="R267" s="14"/>
      <c r="S267" s="14"/>
      <c r="T267" s="14"/>
      <c r="U267" s="14"/>
      <c r="V267" s="14"/>
    </row>
    <row r="268">
      <c r="A268" s="14"/>
      <c r="B268" s="14"/>
      <c r="C268" s="14"/>
      <c r="D268" s="14"/>
      <c r="E268" s="14"/>
      <c r="F268" s="14"/>
      <c r="G268" s="14"/>
      <c r="H268" s="14"/>
      <c r="I268" s="14"/>
      <c r="J268" s="14"/>
      <c r="K268" s="14"/>
      <c r="L268" s="14"/>
      <c r="M268" s="112"/>
      <c r="N268" s="112"/>
      <c r="O268" s="14"/>
      <c r="P268" s="14"/>
      <c r="Q268" s="14"/>
      <c r="R268" s="14"/>
      <c r="S268" s="14"/>
      <c r="T268" s="14"/>
      <c r="U268" s="14"/>
      <c r="V268" s="14"/>
    </row>
    <row r="269">
      <c r="A269" s="14"/>
      <c r="B269" s="14"/>
      <c r="C269" s="14"/>
      <c r="D269" s="14"/>
      <c r="E269" s="14"/>
      <c r="F269" s="14"/>
      <c r="G269" s="14"/>
      <c r="H269" s="14"/>
      <c r="I269" s="14"/>
      <c r="J269" s="14"/>
      <c r="K269" s="14"/>
      <c r="L269" s="14"/>
      <c r="M269" s="112"/>
      <c r="N269" s="112"/>
      <c r="O269" s="14"/>
      <c r="P269" s="14"/>
      <c r="Q269" s="14"/>
      <c r="R269" s="14"/>
      <c r="S269" s="14"/>
      <c r="T269" s="14"/>
      <c r="U269" s="14"/>
      <c r="V269" s="14"/>
    </row>
    <row r="270">
      <c r="A270" s="14"/>
      <c r="B270" s="14"/>
      <c r="C270" s="14"/>
      <c r="D270" s="14"/>
      <c r="E270" s="14"/>
      <c r="F270" s="14"/>
      <c r="G270" s="14"/>
      <c r="H270" s="14"/>
      <c r="I270" s="14"/>
      <c r="J270" s="14"/>
      <c r="K270" s="14"/>
      <c r="L270" s="14"/>
      <c r="M270" s="112"/>
      <c r="N270" s="112"/>
      <c r="O270" s="14"/>
      <c r="P270" s="14"/>
      <c r="Q270" s="14"/>
      <c r="R270" s="14"/>
      <c r="S270" s="14"/>
      <c r="T270" s="14"/>
      <c r="U270" s="14"/>
      <c r="V270" s="14"/>
    </row>
    <row r="271">
      <c r="A271" s="14"/>
      <c r="B271" s="14"/>
      <c r="C271" s="14"/>
      <c r="D271" s="14"/>
      <c r="E271" s="14"/>
      <c r="F271" s="14"/>
      <c r="G271" s="14"/>
      <c r="H271" s="14"/>
      <c r="I271" s="14"/>
      <c r="J271" s="14"/>
      <c r="K271" s="14"/>
      <c r="L271" s="14"/>
      <c r="M271" s="112"/>
      <c r="N271" s="112"/>
      <c r="O271" s="14"/>
      <c r="P271" s="14"/>
      <c r="Q271" s="14"/>
      <c r="R271" s="14"/>
      <c r="S271" s="14"/>
      <c r="T271" s="14"/>
      <c r="U271" s="14"/>
      <c r="V271" s="14"/>
    </row>
    <row r="272">
      <c r="A272" s="14"/>
      <c r="B272" s="14"/>
      <c r="C272" s="14"/>
      <c r="D272" s="14"/>
      <c r="E272" s="14"/>
      <c r="F272" s="14"/>
      <c r="G272" s="14"/>
      <c r="H272" s="14"/>
      <c r="I272" s="14"/>
      <c r="J272" s="14"/>
      <c r="K272" s="14"/>
      <c r="L272" s="14"/>
      <c r="M272" s="112"/>
      <c r="N272" s="112"/>
      <c r="O272" s="14"/>
      <c r="P272" s="14"/>
      <c r="Q272" s="14"/>
      <c r="R272" s="14"/>
      <c r="S272" s="14"/>
      <c r="T272" s="14"/>
      <c r="U272" s="14"/>
      <c r="V272" s="14"/>
    </row>
    <row r="273">
      <c r="A273" s="14"/>
      <c r="B273" s="14"/>
      <c r="C273" s="14"/>
      <c r="D273" s="14"/>
      <c r="E273" s="14"/>
      <c r="F273" s="14"/>
      <c r="G273" s="14"/>
      <c r="H273" s="14"/>
      <c r="I273" s="14"/>
      <c r="J273" s="14"/>
      <c r="K273" s="14"/>
      <c r="L273" s="14"/>
      <c r="M273" s="112"/>
      <c r="N273" s="112"/>
      <c r="O273" s="14"/>
      <c r="P273" s="14"/>
      <c r="Q273" s="14"/>
      <c r="R273" s="14"/>
      <c r="S273" s="14"/>
      <c r="T273" s="14"/>
      <c r="U273" s="14"/>
      <c r="V273" s="14"/>
    </row>
    <row r="274">
      <c r="A274" s="14"/>
      <c r="B274" s="14"/>
      <c r="C274" s="14"/>
      <c r="D274" s="14"/>
      <c r="E274" s="14"/>
      <c r="F274" s="14"/>
      <c r="G274" s="14"/>
      <c r="H274" s="14"/>
      <c r="I274" s="14"/>
      <c r="J274" s="14"/>
      <c r="K274" s="14"/>
      <c r="L274" s="14"/>
      <c r="M274" s="112"/>
      <c r="N274" s="112"/>
      <c r="O274" s="14"/>
      <c r="P274" s="14"/>
      <c r="Q274" s="14"/>
      <c r="R274" s="14"/>
      <c r="S274" s="14"/>
      <c r="T274" s="14"/>
      <c r="U274" s="14"/>
      <c r="V274" s="14"/>
    </row>
    <row r="275">
      <c r="A275" s="14"/>
      <c r="B275" s="14"/>
      <c r="C275" s="14"/>
      <c r="D275" s="14"/>
      <c r="E275" s="14"/>
      <c r="F275" s="14"/>
      <c r="G275" s="14"/>
      <c r="H275" s="14"/>
      <c r="I275" s="14"/>
      <c r="J275" s="14"/>
      <c r="K275" s="14"/>
      <c r="L275" s="14"/>
      <c r="M275" s="112"/>
      <c r="N275" s="112"/>
      <c r="O275" s="14"/>
      <c r="P275" s="14"/>
      <c r="Q275" s="14"/>
      <c r="R275" s="14"/>
      <c r="S275" s="14"/>
      <c r="T275" s="14"/>
      <c r="U275" s="14"/>
      <c r="V275" s="14"/>
    </row>
    <row r="276">
      <c r="A276" s="14"/>
      <c r="B276" s="14"/>
      <c r="C276" s="14"/>
      <c r="D276" s="14"/>
      <c r="E276" s="14"/>
      <c r="F276" s="14"/>
      <c r="G276" s="14"/>
      <c r="H276" s="14"/>
      <c r="I276" s="14"/>
      <c r="J276" s="14"/>
      <c r="K276" s="14"/>
      <c r="L276" s="14"/>
      <c r="M276" s="112"/>
      <c r="N276" s="112"/>
      <c r="O276" s="14"/>
      <c r="P276" s="14"/>
      <c r="Q276" s="14"/>
      <c r="R276" s="14"/>
      <c r="S276" s="14"/>
      <c r="T276" s="14"/>
      <c r="U276" s="14"/>
      <c r="V276" s="14"/>
    </row>
    <row r="277">
      <c r="A277" s="14"/>
      <c r="B277" s="14"/>
      <c r="C277" s="14"/>
      <c r="D277" s="14"/>
      <c r="E277" s="14"/>
      <c r="F277" s="14"/>
      <c r="G277" s="14"/>
      <c r="H277" s="14"/>
      <c r="I277" s="14"/>
      <c r="J277" s="14"/>
      <c r="K277" s="14"/>
      <c r="L277" s="14"/>
      <c r="M277" s="112"/>
      <c r="N277" s="112"/>
      <c r="O277" s="14"/>
      <c r="P277" s="14"/>
      <c r="Q277" s="14"/>
      <c r="R277" s="14"/>
      <c r="S277" s="14"/>
      <c r="T277" s="14"/>
      <c r="U277" s="14"/>
      <c r="V277" s="14"/>
    </row>
    <row r="278">
      <c r="A278" s="14"/>
      <c r="B278" s="14"/>
      <c r="C278" s="14"/>
      <c r="D278" s="14"/>
      <c r="E278" s="14"/>
      <c r="F278" s="14"/>
      <c r="G278" s="14"/>
      <c r="H278" s="14"/>
      <c r="I278" s="14"/>
      <c r="J278" s="14"/>
      <c r="K278" s="14"/>
      <c r="L278" s="14"/>
      <c r="M278" s="112"/>
      <c r="N278" s="112"/>
      <c r="O278" s="14"/>
      <c r="P278" s="14"/>
      <c r="Q278" s="14"/>
      <c r="R278" s="14"/>
      <c r="S278" s="14"/>
      <c r="T278" s="14"/>
      <c r="U278" s="14"/>
      <c r="V278" s="14"/>
    </row>
    <row r="279">
      <c r="A279" s="14"/>
      <c r="B279" s="14"/>
      <c r="C279" s="14"/>
      <c r="D279" s="14"/>
      <c r="E279" s="14"/>
      <c r="F279" s="14"/>
      <c r="G279" s="14"/>
      <c r="H279" s="14"/>
      <c r="I279" s="14"/>
      <c r="J279" s="14"/>
      <c r="K279" s="14"/>
      <c r="L279" s="14"/>
      <c r="M279" s="112"/>
      <c r="N279" s="112"/>
      <c r="O279" s="14"/>
      <c r="P279" s="14"/>
      <c r="Q279" s="14"/>
      <c r="R279" s="14"/>
      <c r="S279" s="14"/>
      <c r="T279" s="14"/>
      <c r="U279" s="14"/>
      <c r="V279" s="14"/>
    </row>
    <row r="280">
      <c r="A280" s="14"/>
      <c r="B280" s="14"/>
      <c r="C280" s="14"/>
      <c r="D280" s="14"/>
      <c r="E280" s="14"/>
      <c r="F280" s="14"/>
      <c r="G280" s="14"/>
      <c r="H280" s="14"/>
      <c r="I280" s="14"/>
      <c r="J280" s="14"/>
      <c r="K280" s="14"/>
      <c r="L280" s="14"/>
      <c r="M280" s="112"/>
      <c r="N280" s="112"/>
      <c r="O280" s="14"/>
      <c r="P280" s="14"/>
      <c r="Q280" s="14"/>
      <c r="R280" s="14"/>
      <c r="S280" s="14"/>
      <c r="T280" s="14"/>
      <c r="U280" s="14"/>
      <c r="V280" s="14"/>
    </row>
    <row r="281">
      <c r="A281" s="14"/>
      <c r="B281" s="14"/>
      <c r="C281" s="14"/>
      <c r="D281" s="14"/>
      <c r="E281" s="14"/>
      <c r="F281" s="14"/>
      <c r="G281" s="14"/>
      <c r="H281" s="14"/>
      <c r="I281" s="14"/>
      <c r="J281" s="14"/>
      <c r="K281" s="14"/>
      <c r="L281" s="14"/>
      <c r="M281" s="112"/>
      <c r="N281" s="112"/>
      <c r="O281" s="14"/>
      <c r="P281" s="14"/>
      <c r="Q281" s="14"/>
      <c r="R281" s="14"/>
      <c r="S281" s="14"/>
      <c r="T281" s="14"/>
      <c r="U281" s="14"/>
      <c r="V281" s="14"/>
    </row>
    <row r="282">
      <c r="A282" s="14"/>
      <c r="B282" s="14"/>
      <c r="C282" s="14"/>
      <c r="D282" s="14"/>
      <c r="E282" s="14"/>
      <c r="F282" s="14"/>
      <c r="G282" s="14"/>
      <c r="H282" s="14"/>
      <c r="I282" s="14"/>
      <c r="J282" s="14"/>
      <c r="K282" s="14"/>
      <c r="L282" s="14"/>
      <c r="M282" s="112"/>
      <c r="N282" s="112"/>
      <c r="O282" s="14"/>
      <c r="P282" s="14"/>
      <c r="Q282" s="14"/>
      <c r="R282" s="14"/>
      <c r="S282" s="14"/>
      <c r="T282" s="14"/>
      <c r="U282" s="14"/>
      <c r="V282" s="14"/>
    </row>
    <row r="283">
      <c r="A283" s="14"/>
      <c r="B283" s="14"/>
      <c r="C283" s="14"/>
      <c r="D283" s="14"/>
      <c r="E283" s="14"/>
      <c r="F283" s="14"/>
      <c r="G283" s="14"/>
      <c r="H283" s="14"/>
      <c r="I283" s="14"/>
      <c r="J283" s="14"/>
      <c r="K283" s="14"/>
      <c r="L283" s="14"/>
      <c r="M283" s="112"/>
      <c r="N283" s="112"/>
      <c r="O283" s="14"/>
      <c r="P283" s="14"/>
      <c r="Q283" s="14"/>
      <c r="R283" s="14"/>
      <c r="S283" s="14"/>
      <c r="T283" s="14"/>
      <c r="U283" s="14"/>
      <c r="V283" s="14"/>
    </row>
    <row r="284">
      <c r="A284" s="14"/>
      <c r="B284" s="14"/>
      <c r="C284" s="14"/>
      <c r="D284" s="14"/>
      <c r="E284" s="14"/>
      <c r="F284" s="14"/>
      <c r="G284" s="14"/>
      <c r="H284" s="14"/>
      <c r="I284" s="14"/>
      <c r="J284" s="14"/>
      <c r="K284" s="14"/>
      <c r="L284" s="14"/>
      <c r="M284" s="112"/>
      <c r="N284" s="112"/>
      <c r="O284" s="14"/>
      <c r="P284" s="14"/>
      <c r="Q284" s="14"/>
      <c r="R284" s="14"/>
      <c r="S284" s="14"/>
      <c r="T284" s="14"/>
      <c r="U284" s="14"/>
      <c r="V284" s="14"/>
    </row>
    <row r="285">
      <c r="A285" s="14"/>
      <c r="B285" s="14"/>
      <c r="C285" s="14"/>
      <c r="D285" s="14"/>
      <c r="E285" s="14"/>
      <c r="F285" s="14"/>
      <c r="G285" s="14"/>
      <c r="H285" s="14"/>
      <c r="I285" s="14"/>
      <c r="J285" s="14"/>
      <c r="K285" s="14"/>
      <c r="L285" s="14"/>
      <c r="M285" s="112"/>
      <c r="N285" s="112"/>
      <c r="O285" s="14"/>
      <c r="P285" s="14"/>
      <c r="Q285" s="14"/>
      <c r="R285" s="14"/>
      <c r="S285" s="14"/>
      <c r="T285" s="14"/>
      <c r="U285" s="14"/>
      <c r="V285" s="14"/>
    </row>
    <row r="286">
      <c r="A286" s="14"/>
      <c r="B286" s="14"/>
      <c r="C286" s="14"/>
      <c r="D286" s="14"/>
      <c r="E286" s="14"/>
      <c r="F286" s="14"/>
      <c r="G286" s="14"/>
      <c r="H286" s="14"/>
      <c r="I286" s="14"/>
      <c r="J286" s="14"/>
      <c r="K286" s="14"/>
      <c r="L286" s="14"/>
      <c r="M286" s="112"/>
      <c r="N286" s="112"/>
      <c r="O286" s="14"/>
      <c r="P286" s="14"/>
      <c r="Q286" s="14"/>
      <c r="R286" s="14"/>
      <c r="S286" s="14"/>
      <c r="T286" s="14"/>
      <c r="U286" s="14"/>
      <c r="V286" s="14"/>
    </row>
    <row r="287">
      <c r="A287" s="14"/>
      <c r="B287" s="14"/>
      <c r="C287" s="14"/>
      <c r="D287" s="14"/>
      <c r="E287" s="14"/>
      <c r="F287" s="14"/>
      <c r="G287" s="14"/>
      <c r="H287" s="14"/>
      <c r="I287" s="14"/>
      <c r="J287" s="14"/>
      <c r="K287" s="14"/>
      <c r="L287" s="14"/>
      <c r="M287" s="112"/>
      <c r="N287" s="112"/>
      <c r="O287" s="14"/>
      <c r="P287" s="14"/>
      <c r="Q287" s="14"/>
      <c r="R287" s="14"/>
      <c r="S287" s="14"/>
      <c r="T287" s="14"/>
      <c r="U287" s="14"/>
      <c r="V287" s="14"/>
    </row>
    <row r="288">
      <c r="A288" s="14"/>
      <c r="B288" s="14"/>
      <c r="C288" s="14"/>
      <c r="D288" s="14"/>
      <c r="E288" s="14"/>
      <c r="F288" s="14"/>
      <c r="G288" s="14"/>
      <c r="H288" s="14"/>
      <c r="I288" s="14"/>
      <c r="J288" s="14"/>
      <c r="K288" s="14"/>
      <c r="L288" s="14"/>
      <c r="M288" s="112"/>
      <c r="N288" s="112"/>
      <c r="O288" s="14"/>
      <c r="P288" s="14"/>
      <c r="Q288" s="14"/>
      <c r="R288" s="14"/>
      <c r="S288" s="14"/>
      <c r="T288" s="14"/>
      <c r="U288" s="14"/>
      <c r="V288" s="14"/>
    </row>
    <row r="289">
      <c r="A289" s="14"/>
      <c r="B289" s="14"/>
      <c r="C289" s="14"/>
      <c r="D289" s="14"/>
      <c r="E289" s="14"/>
      <c r="F289" s="14"/>
      <c r="G289" s="14"/>
      <c r="H289" s="14"/>
      <c r="I289" s="14"/>
      <c r="J289" s="14"/>
      <c r="K289" s="14"/>
      <c r="L289" s="14"/>
      <c r="M289" s="112"/>
      <c r="N289" s="112"/>
      <c r="O289" s="14"/>
      <c r="P289" s="14"/>
      <c r="Q289" s="14"/>
      <c r="R289" s="14"/>
      <c r="S289" s="14"/>
      <c r="T289" s="14"/>
      <c r="U289" s="14"/>
      <c r="V289" s="14"/>
    </row>
    <row r="290">
      <c r="A290" s="14"/>
      <c r="B290" s="14"/>
      <c r="C290" s="14"/>
      <c r="D290" s="14"/>
      <c r="E290" s="14"/>
      <c r="F290" s="14"/>
      <c r="G290" s="14"/>
      <c r="H290" s="14"/>
      <c r="I290" s="14"/>
      <c r="J290" s="14"/>
      <c r="K290" s="14"/>
      <c r="L290" s="14"/>
      <c r="M290" s="112"/>
      <c r="N290" s="112"/>
      <c r="O290" s="14"/>
      <c r="P290" s="14"/>
      <c r="Q290" s="14"/>
      <c r="R290" s="14"/>
      <c r="S290" s="14"/>
      <c r="T290" s="14"/>
      <c r="U290" s="14"/>
      <c r="V290" s="14"/>
    </row>
    <row r="291">
      <c r="A291" s="14"/>
      <c r="B291" s="14"/>
      <c r="C291" s="14"/>
      <c r="D291" s="14"/>
      <c r="E291" s="14"/>
      <c r="F291" s="14"/>
      <c r="G291" s="14"/>
      <c r="H291" s="14"/>
      <c r="I291" s="14"/>
      <c r="J291" s="14"/>
      <c r="K291" s="14"/>
      <c r="L291" s="14"/>
      <c r="M291" s="112"/>
      <c r="N291" s="112"/>
      <c r="O291" s="14"/>
      <c r="P291" s="14"/>
      <c r="Q291" s="14"/>
      <c r="R291" s="14"/>
      <c r="S291" s="14"/>
      <c r="T291" s="14"/>
      <c r="U291" s="14"/>
      <c r="V291" s="14"/>
    </row>
    <row r="292">
      <c r="A292" s="14"/>
      <c r="B292" s="14"/>
      <c r="C292" s="14"/>
      <c r="D292" s="14"/>
      <c r="E292" s="14"/>
      <c r="F292" s="14"/>
      <c r="G292" s="14"/>
      <c r="H292" s="14"/>
      <c r="I292" s="14"/>
      <c r="J292" s="14"/>
      <c r="K292" s="14"/>
      <c r="L292" s="14"/>
      <c r="M292" s="112"/>
      <c r="N292" s="112"/>
      <c r="O292" s="14"/>
      <c r="P292" s="14"/>
      <c r="Q292" s="14"/>
      <c r="R292" s="14"/>
      <c r="S292" s="14"/>
      <c r="T292" s="14"/>
      <c r="U292" s="14"/>
      <c r="V292" s="14"/>
    </row>
    <row r="293">
      <c r="A293" s="14"/>
      <c r="B293" s="14"/>
      <c r="C293" s="14"/>
      <c r="D293" s="14"/>
      <c r="E293" s="14"/>
      <c r="F293" s="14"/>
      <c r="G293" s="14"/>
      <c r="H293" s="14"/>
      <c r="I293" s="14"/>
      <c r="J293" s="14"/>
      <c r="K293" s="14"/>
      <c r="L293" s="14"/>
      <c r="M293" s="112"/>
      <c r="N293" s="112"/>
      <c r="O293" s="14"/>
      <c r="P293" s="14"/>
      <c r="Q293" s="14"/>
      <c r="R293" s="14"/>
      <c r="S293" s="14"/>
      <c r="T293" s="14"/>
      <c r="U293" s="14"/>
      <c r="V293" s="14"/>
    </row>
    <row r="294">
      <c r="A294" s="14"/>
      <c r="B294" s="14"/>
      <c r="C294" s="14"/>
      <c r="D294" s="14"/>
      <c r="E294" s="14"/>
      <c r="F294" s="14"/>
      <c r="G294" s="14"/>
      <c r="H294" s="14"/>
      <c r="I294" s="14"/>
      <c r="J294" s="14"/>
      <c r="K294" s="14"/>
      <c r="L294" s="14"/>
      <c r="M294" s="112"/>
      <c r="N294" s="112"/>
      <c r="O294" s="14"/>
      <c r="P294" s="14"/>
      <c r="Q294" s="14"/>
      <c r="R294" s="14"/>
      <c r="S294" s="14"/>
      <c r="T294" s="14"/>
      <c r="U294" s="14"/>
      <c r="V294" s="14"/>
    </row>
    <row r="295">
      <c r="A295" s="14"/>
      <c r="B295" s="14"/>
      <c r="C295" s="14"/>
      <c r="D295" s="14"/>
      <c r="E295" s="14"/>
      <c r="F295" s="14"/>
      <c r="G295" s="14"/>
      <c r="H295" s="14"/>
      <c r="I295" s="14"/>
      <c r="J295" s="14"/>
      <c r="K295" s="14"/>
      <c r="L295" s="14"/>
      <c r="M295" s="112"/>
      <c r="N295" s="112"/>
      <c r="O295" s="14"/>
      <c r="P295" s="14"/>
      <c r="Q295" s="14"/>
      <c r="R295" s="14"/>
      <c r="S295" s="14"/>
      <c r="T295" s="14"/>
      <c r="U295" s="14"/>
      <c r="V295" s="14"/>
    </row>
    <row r="296">
      <c r="A296" s="14"/>
      <c r="B296" s="14"/>
      <c r="C296" s="14"/>
      <c r="D296" s="14"/>
      <c r="E296" s="14"/>
      <c r="F296" s="14"/>
      <c r="G296" s="14"/>
      <c r="H296" s="14"/>
      <c r="I296" s="14"/>
      <c r="J296" s="14"/>
      <c r="K296" s="14"/>
      <c r="L296" s="14"/>
      <c r="M296" s="112"/>
      <c r="N296" s="112"/>
      <c r="O296" s="14"/>
      <c r="P296" s="14"/>
      <c r="Q296" s="14"/>
      <c r="R296" s="14"/>
      <c r="S296" s="14"/>
      <c r="T296" s="14"/>
      <c r="U296" s="14"/>
      <c r="V296" s="14"/>
    </row>
    <row r="297">
      <c r="A297" s="14"/>
      <c r="B297" s="14"/>
      <c r="C297" s="14"/>
      <c r="D297" s="14"/>
      <c r="E297" s="14"/>
      <c r="F297" s="14"/>
      <c r="G297" s="14"/>
      <c r="H297" s="14"/>
      <c r="I297" s="14"/>
      <c r="J297" s="14"/>
      <c r="K297" s="14"/>
      <c r="L297" s="14"/>
      <c r="M297" s="112"/>
      <c r="N297" s="112"/>
      <c r="O297" s="14"/>
      <c r="P297" s="14"/>
      <c r="Q297" s="14"/>
      <c r="R297" s="14"/>
      <c r="S297" s="14"/>
      <c r="T297" s="14"/>
      <c r="U297" s="14"/>
      <c r="V297" s="14"/>
    </row>
    <row r="298">
      <c r="A298" s="14"/>
      <c r="B298" s="14"/>
      <c r="C298" s="14"/>
      <c r="D298" s="14"/>
      <c r="E298" s="14"/>
      <c r="F298" s="14"/>
      <c r="G298" s="14"/>
      <c r="H298" s="14"/>
      <c r="I298" s="14"/>
      <c r="J298" s="14"/>
      <c r="K298" s="14"/>
      <c r="L298" s="14"/>
      <c r="M298" s="112"/>
      <c r="N298" s="112"/>
      <c r="O298" s="14"/>
      <c r="P298" s="14"/>
      <c r="Q298" s="14"/>
      <c r="R298" s="14"/>
      <c r="S298" s="14"/>
      <c r="T298" s="14"/>
      <c r="U298" s="14"/>
      <c r="V298" s="14"/>
    </row>
    <row r="299">
      <c r="A299" s="14"/>
      <c r="B299" s="14"/>
      <c r="C299" s="14"/>
      <c r="D299" s="14"/>
      <c r="E299" s="14"/>
      <c r="F299" s="14"/>
      <c r="G299" s="14"/>
      <c r="H299" s="14"/>
      <c r="I299" s="14"/>
      <c r="J299" s="14"/>
      <c r="K299" s="14"/>
      <c r="L299" s="14"/>
      <c r="M299" s="112"/>
      <c r="N299" s="112"/>
      <c r="O299" s="14"/>
      <c r="P299" s="14"/>
      <c r="Q299" s="14"/>
      <c r="R299" s="14"/>
      <c r="S299" s="14"/>
      <c r="T299" s="14"/>
      <c r="U299" s="14"/>
      <c r="V299" s="14"/>
    </row>
    <row r="300">
      <c r="A300" s="14"/>
      <c r="B300" s="14"/>
      <c r="C300" s="14"/>
      <c r="D300" s="14"/>
      <c r="E300" s="14"/>
      <c r="F300" s="14"/>
      <c r="G300" s="14"/>
      <c r="H300" s="14"/>
      <c r="I300" s="14"/>
      <c r="J300" s="14"/>
      <c r="K300" s="14"/>
      <c r="L300" s="14"/>
      <c r="M300" s="112"/>
      <c r="N300" s="112"/>
      <c r="O300" s="14"/>
      <c r="P300" s="14"/>
      <c r="Q300" s="14"/>
      <c r="R300" s="14"/>
      <c r="S300" s="14"/>
      <c r="T300" s="14"/>
      <c r="U300" s="14"/>
      <c r="V300" s="14"/>
    </row>
    <row r="301">
      <c r="A301" s="14"/>
      <c r="B301" s="14"/>
      <c r="C301" s="14"/>
      <c r="D301" s="14"/>
      <c r="E301" s="14"/>
      <c r="F301" s="14"/>
      <c r="G301" s="14"/>
      <c r="H301" s="14"/>
      <c r="I301" s="14"/>
      <c r="J301" s="14"/>
      <c r="K301" s="14"/>
      <c r="L301" s="14"/>
      <c r="M301" s="112"/>
      <c r="N301" s="112"/>
      <c r="O301" s="14"/>
      <c r="P301" s="14"/>
      <c r="Q301" s="14"/>
      <c r="R301" s="14"/>
      <c r="S301" s="14"/>
      <c r="T301" s="14"/>
      <c r="U301" s="14"/>
      <c r="V301" s="14"/>
    </row>
    <row r="302">
      <c r="A302" s="14"/>
      <c r="B302" s="14"/>
      <c r="C302" s="14"/>
      <c r="D302" s="14"/>
      <c r="E302" s="14"/>
      <c r="F302" s="14"/>
      <c r="G302" s="14"/>
      <c r="H302" s="14"/>
      <c r="I302" s="14"/>
      <c r="J302" s="14"/>
      <c r="K302" s="14"/>
      <c r="L302" s="14"/>
      <c r="M302" s="112"/>
      <c r="N302" s="112"/>
      <c r="O302" s="14"/>
      <c r="P302" s="14"/>
      <c r="Q302" s="14"/>
      <c r="R302" s="14"/>
      <c r="S302" s="14"/>
      <c r="T302" s="14"/>
      <c r="U302" s="14"/>
      <c r="V302" s="14"/>
    </row>
    <row r="303">
      <c r="A303" s="14"/>
      <c r="B303" s="14"/>
      <c r="C303" s="14"/>
      <c r="D303" s="14"/>
      <c r="E303" s="14"/>
      <c r="F303" s="14"/>
      <c r="G303" s="14"/>
      <c r="H303" s="14"/>
      <c r="I303" s="14"/>
      <c r="J303" s="14"/>
      <c r="K303" s="14"/>
      <c r="L303" s="14"/>
      <c r="M303" s="112"/>
      <c r="N303" s="112"/>
      <c r="O303" s="14"/>
      <c r="P303" s="14"/>
      <c r="Q303" s="14"/>
      <c r="R303" s="14"/>
      <c r="S303" s="14"/>
      <c r="T303" s="14"/>
      <c r="U303" s="14"/>
      <c r="V303" s="14"/>
    </row>
    <row r="304">
      <c r="A304" s="14"/>
      <c r="B304" s="14"/>
      <c r="C304" s="14"/>
      <c r="D304" s="14"/>
      <c r="E304" s="14"/>
      <c r="F304" s="14"/>
      <c r="G304" s="14"/>
      <c r="H304" s="14"/>
      <c r="I304" s="14"/>
      <c r="J304" s="14"/>
      <c r="K304" s="14"/>
      <c r="L304" s="14"/>
      <c r="M304" s="112"/>
      <c r="N304" s="112"/>
      <c r="O304" s="14"/>
      <c r="P304" s="14"/>
      <c r="Q304" s="14"/>
      <c r="R304" s="14"/>
      <c r="S304" s="14"/>
      <c r="T304" s="14"/>
      <c r="U304" s="14"/>
      <c r="V304" s="14"/>
    </row>
    <row r="305">
      <c r="A305" s="14"/>
      <c r="B305" s="14"/>
      <c r="C305" s="14"/>
      <c r="D305" s="14"/>
      <c r="E305" s="14"/>
      <c r="F305" s="72"/>
      <c r="G305" s="14"/>
      <c r="H305" s="14"/>
      <c r="I305" s="14"/>
      <c r="J305" s="14"/>
      <c r="K305" s="14"/>
      <c r="L305" s="14"/>
      <c r="M305" s="112"/>
      <c r="N305" s="112"/>
      <c r="O305" s="14"/>
      <c r="P305" s="14"/>
      <c r="Q305" s="14"/>
      <c r="R305" s="14"/>
      <c r="S305" s="14"/>
      <c r="T305" s="14"/>
      <c r="U305" s="14"/>
      <c r="V305" s="14"/>
    </row>
    <row r="306">
      <c r="A306" s="14"/>
      <c r="B306" s="14"/>
      <c r="C306" s="14"/>
      <c r="D306" s="14"/>
      <c r="E306" s="14"/>
      <c r="F306" s="14"/>
      <c r="G306" s="14"/>
      <c r="H306" s="14"/>
      <c r="I306" s="14"/>
      <c r="J306" s="14"/>
      <c r="K306" s="14"/>
      <c r="L306" s="14"/>
      <c r="M306" s="112"/>
      <c r="N306" s="112"/>
      <c r="O306" s="14"/>
      <c r="P306" s="14"/>
      <c r="Q306" s="14"/>
      <c r="R306" s="14"/>
      <c r="S306" s="14"/>
      <c r="T306" s="14"/>
      <c r="U306" s="14"/>
      <c r="V306" s="14"/>
    </row>
    <row r="307">
      <c r="A307" s="14"/>
      <c r="B307" s="14"/>
      <c r="C307" s="14"/>
      <c r="D307" s="14"/>
      <c r="E307" s="14"/>
      <c r="F307" s="14"/>
      <c r="G307" s="14"/>
      <c r="H307" s="14"/>
      <c r="I307" s="14"/>
      <c r="J307" s="14"/>
      <c r="K307" s="14"/>
      <c r="L307" s="14"/>
      <c r="M307" s="112"/>
      <c r="N307" s="112"/>
      <c r="O307" s="14"/>
      <c r="P307" s="14"/>
      <c r="Q307" s="14"/>
      <c r="R307" s="14"/>
      <c r="S307" s="14"/>
      <c r="T307" s="14"/>
      <c r="U307" s="14"/>
      <c r="V307" s="14"/>
    </row>
    <row r="308">
      <c r="A308" s="14"/>
      <c r="B308" s="14"/>
      <c r="C308" s="14"/>
      <c r="D308" s="14"/>
      <c r="E308" s="14"/>
      <c r="F308" s="14"/>
      <c r="G308" s="14"/>
      <c r="H308" s="14"/>
      <c r="I308" s="14"/>
      <c r="J308" s="14"/>
      <c r="K308" s="14"/>
      <c r="L308" s="14"/>
      <c r="M308" s="112"/>
      <c r="N308" s="112"/>
      <c r="O308" s="14"/>
      <c r="P308" s="14"/>
      <c r="Q308" s="14"/>
      <c r="R308" s="14"/>
      <c r="S308" s="14"/>
      <c r="T308" s="14"/>
      <c r="U308" s="14"/>
      <c r="V308" s="14"/>
    </row>
    <row r="309">
      <c r="A309" s="14"/>
      <c r="B309" s="14"/>
      <c r="C309" s="14"/>
      <c r="D309" s="14"/>
      <c r="E309" s="14"/>
      <c r="F309" s="14"/>
      <c r="G309" s="14"/>
      <c r="H309" s="14"/>
      <c r="I309" s="14"/>
      <c r="J309" s="14"/>
      <c r="K309" s="14"/>
      <c r="L309" s="14"/>
      <c r="M309" s="112"/>
      <c r="N309" s="112"/>
      <c r="O309" s="14"/>
      <c r="P309" s="14"/>
      <c r="Q309" s="14"/>
      <c r="R309" s="14"/>
      <c r="S309" s="14"/>
      <c r="T309" s="14"/>
      <c r="U309" s="14"/>
      <c r="V309" s="14"/>
    </row>
    <row r="310">
      <c r="A310" s="14"/>
      <c r="B310" s="14"/>
      <c r="C310" s="14"/>
      <c r="D310" s="14"/>
      <c r="E310" s="14"/>
      <c r="F310" s="14"/>
      <c r="G310" s="14"/>
      <c r="H310" s="14"/>
      <c r="I310" s="14"/>
      <c r="J310" s="14"/>
      <c r="K310" s="14"/>
      <c r="L310" s="14"/>
      <c r="M310" s="112"/>
      <c r="N310" s="112"/>
      <c r="O310" s="14"/>
      <c r="P310" s="14"/>
      <c r="Q310" s="14"/>
      <c r="R310" s="14"/>
      <c r="S310" s="14"/>
      <c r="T310" s="14"/>
      <c r="U310" s="14"/>
      <c r="V310" s="14"/>
    </row>
    <row r="311">
      <c r="A311" s="14"/>
      <c r="B311" s="14"/>
      <c r="C311" s="14"/>
      <c r="D311" s="14"/>
      <c r="E311" s="14"/>
      <c r="F311" s="14"/>
      <c r="G311" s="14"/>
      <c r="H311" s="14"/>
      <c r="I311" s="14"/>
      <c r="J311" s="14"/>
      <c r="K311" s="14"/>
      <c r="L311" s="14"/>
      <c r="M311" s="112"/>
      <c r="N311" s="112"/>
      <c r="O311" s="14"/>
      <c r="P311" s="14"/>
      <c r="Q311" s="14"/>
      <c r="R311" s="14"/>
      <c r="S311" s="14"/>
      <c r="T311" s="14"/>
      <c r="U311" s="14"/>
      <c r="V311" s="14"/>
    </row>
    <row r="312">
      <c r="A312" s="14"/>
      <c r="B312" s="14"/>
      <c r="C312" s="14"/>
      <c r="D312" s="14"/>
      <c r="E312" s="14"/>
      <c r="F312" s="14"/>
      <c r="G312" s="14"/>
      <c r="H312" s="14"/>
      <c r="I312" s="14"/>
      <c r="J312" s="14"/>
      <c r="K312" s="14"/>
      <c r="L312" s="14"/>
      <c r="M312" s="112"/>
      <c r="N312" s="112"/>
      <c r="O312" s="14"/>
      <c r="P312" s="14"/>
      <c r="Q312" s="14"/>
      <c r="R312" s="14"/>
      <c r="S312" s="14"/>
      <c r="T312" s="14"/>
      <c r="U312" s="14"/>
      <c r="V312" s="14"/>
    </row>
    <row r="313">
      <c r="A313" s="14"/>
      <c r="B313" s="14"/>
      <c r="C313" s="14"/>
      <c r="D313" s="14"/>
      <c r="E313" s="14"/>
      <c r="F313" s="14"/>
      <c r="G313" s="14"/>
      <c r="H313" s="14"/>
      <c r="I313" s="14"/>
      <c r="J313" s="14"/>
      <c r="K313" s="14"/>
      <c r="L313" s="14"/>
      <c r="M313" s="112"/>
      <c r="N313" s="112"/>
      <c r="O313" s="14"/>
      <c r="P313" s="14"/>
      <c r="Q313" s="14"/>
      <c r="R313" s="14"/>
      <c r="S313" s="14"/>
      <c r="T313" s="14"/>
      <c r="U313" s="14"/>
      <c r="V313" s="14"/>
    </row>
    <row r="314">
      <c r="A314" s="14"/>
      <c r="B314" s="14"/>
      <c r="C314" s="14"/>
      <c r="D314" s="14"/>
      <c r="E314" s="14"/>
      <c r="F314" s="14"/>
      <c r="G314" s="14"/>
      <c r="H314" s="14"/>
      <c r="I314" s="14"/>
      <c r="J314" s="14"/>
      <c r="K314" s="14"/>
      <c r="L314" s="14"/>
      <c r="M314" s="112"/>
      <c r="N314" s="112"/>
      <c r="O314" s="14"/>
      <c r="P314" s="14"/>
      <c r="Q314" s="14"/>
      <c r="R314" s="14"/>
      <c r="S314" s="14"/>
      <c r="T314" s="14"/>
      <c r="U314" s="14"/>
      <c r="V314" s="14"/>
    </row>
    <row r="315">
      <c r="A315" s="14"/>
      <c r="B315" s="14"/>
      <c r="C315" s="14"/>
      <c r="D315" s="14"/>
      <c r="E315" s="14"/>
      <c r="F315" s="14"/>
      <c r="G315" s="14"/>
      <c r="H315" s="14"/>
      <c r="I315" s="14"/>
      <c r="J315" s="14"/>
      <c r="K315" s="14"/>
      <c r="L315" s="14"/>
      <c r="M315" s="112"/>
      <c r="N315" s="112"/>
      <c r="O315" s="14"/>
      <c r="P315" s="14"/>
      <c r="Q315" s="14"/>
      <c r="R315" s="14"/>
      <c r="S315" s="14"/>
      <c r="T315" s="14"/>
      <c r="U315" s="14"/>
      <c r="V315" s="14"/>
    </row>
    <row r="316">
      <c r="A316" s="14"/>
      <c r="B316" s="14"/>
      <c r="C316" s="14"/>
      <c r="D316" s="14"/>
      <c r="E316" s="14"/>
      <c r="F316" s="14"/>
      <c r="G316" s="14"/>
      <c r="H316" s="14"/>
      <c r="I316" s="14"/>
      <c r="J316" s="14"/>
      <c r="K316" s="14"/>
      <c r="L316" s="14"/>
      <c r="M316" s="112"/>
      <c r="N316" s="112"/>
      <c r="O316" s="14"/>
      <c r="P316" s="14"/>
      <c r="Q316" s="14"/>
      <c r="R316" s="14"/>
      <c r="S316" s="14"/>
      <c r="T316" s="14"/>
      <c r="U316" s="14"/>
      <c r="V316" s="14"/>
    </row>
    <row r="317">
      <c r="A317" s="14"/>
      <c r="B317" s="14"/>
      <c r="C317" s="14"/>
      <c r="D317" s="14"/>
      <c r="E317" s="14"/>
      <c r="F317" s="14"/>
      <c r="G317" s="14"/>
      <c r="H317" s="14"/>
      <c r="I317" s="14"/>
      <c r="J317" s="14"/>
      <c r="K317" s="14"/>
      <c r="L317" s="14"/>
      <c r="M317" s="112"/>
      <c r="N317" s="112"/>
      <c r="O317" s="14"/>
      <c r="P317" s="14"/>
      <c r="Q317" s="14"/>
      <c r="R317" s="14"/>
      <c r="S317" s="14"/>
      <c r="T317" s="14"/>
      <c r="U317" s="14"/>
      <c r="V317" s="14"/>
    </row>
    <row r="318">
      <c r="A318" s="14"/>
      <c r="B318" s="14"/>
      <c r="C318" s="14"/>
      <c r="D318" s="14"/>
      <c r="E318" s="14"/>
      <c r="F318" s="14"/>
      <c r="G318" s="14"/>
      <c r="H318" s="14"/>
      <c r="I318" s="14"/>
      <c r="J318" s="14"/>
      <c r="K318" s="14"/>
      <c r="L318" s="14"/>
      <c r="M318" s="112"/>
      <c r="N318" s="112"/>
      <c r="O318" s="14"/>
      <c r="P318" s="14"/>
      <c r="Q318" s="14"/>
      <c r="R318" s="14"/>
      <c r="S318" s="14"/>
      <c r="T318" s="14"/>
      <c r="U318" s="14"/>
      <c r="V318" s="14"/>
    </row>
    <row r="319">
      <c r="A319" s="14"/>
      <c r="B319" s="14"/>
      <c r="C319" s="14"/>
      <c r="D319" s="14"/>
      <c r="E319" s="14"/>
      <c r="F319" s="14"/>
      <c r="G319" s="14"/>
      <c r="H319" s="14"/>
      <c r="I319" s="14"/>
      <c r="J319" s="14"/>
      <c r="K319" s="14"/>
      <c r="L319" s="14"/>
      <c r="M319" s="112"/>
      <c r="N319" s="112"/>
      <c r="O319" s="14"/>
      <c r="P319" s="14"/>
      <c r="Q319" s="14"/>
      <c r="R319" s="14"/>
      <c r="S319" s="14"/>
      <c r="T319" s="14"/>
      <c r="U319" s="14"/>
      <c r="V319" s="14"/>
    </row>
    <row r="320">
      <c r="A320" s="14"/>
      <c r="B320" s="14"/>
      <c r="C320" s="14"/>
      <c r="D320" s="14"/>
      <c r="E320" s="14"/>
      <c r="F320" s="14"/>
      <c r="G320" s="14"/>
      <c r="H320" s="14"/>
      <c r="I320" s="14"/>
      <c r="J320" s="14"/>
      <c r="K320" s="14"/>
      <c r="L320" s="14"/>
      <c r="M320" s="112"/>
      <c r="N320" s="112"/>
      <c r="O320" s="14"/>
      <c r="P320" s="14"/>
      <c r="Q320" s="14"/>
      <c r="R320" s="14"/>
      <c r="S320" s="14"/>
      <c r="T320" s="14"/>
      <c r="U320" s="14"/>
      <c r="V320" s="14"/>
    </row>
    <row r="321">
      <c r="A321" s="14"/>
      <c r="B321" s="14"/>
      <c r="C321" s="14"/>
      <c r="D321" s="14"/>
      <c r="E321" s="14"/>
      <c r="F321" s="14"/>
      <c r="G321" s="14"/>
      <c r="H321" s="14"/>
      <c r="I321" s="14"/>
      <c r="J321" s="14"/>
      <c r="K321" s="14"/>
      <c r="L321" s="14"/>
      <c r="M321" s="112"/>
      <c r="N321" s="112"/>
      <c r="O321" s="14"/>
      <c r="P321" s="14"/>
      <c r="Q321" s="14"/>
      <c r="R321" s="14"/>
      <c r="S321" s="14"/>
      <c r="T321" s="14"/>
      <c r="U321" s="14"/>
      <c r="V321" s="14"/>
    </row>
    <row r="322">
      <c r="A322" s="14"/>
      <c r="B322" s="14"/>
      <c r="C322" s="14"/>
      <c r="D322" s="14"/>
      <c r="E322" s="14"/>
      <c r="F322" s="14"/>
      <c r="G322" s="14"/>
      <c r="H322" s="14"/>
      <c r="I322" s="14"/>
      <c r="J322" s="14"/>
      <c r="K322" s="14"/>
      <c r="L322" s="14"/>
      <c r="M322" s="112"/>
      <c r="N322" s="112"/>
      <c r="O322" s="14"/>
      <c r="P322" s="14"/>
      <c r="Q322" s="14"/>
      <c r="R322" s="14"/>
      <c r="S322" s="14"/>
      <c r="T322" s="14"/>
      <c r="U322" s="14"/>
      <c r="V322" s="14"/>
    </row>
    <row r="323">
      <c r="A323" s="14"/>
      <c r="B323" s="14"/>
      <c r="C323" s="14"/>
      <c r="D323" s="14"/>
      <c r="E323" s="14"/>
      <c r="F323" s="14"/>
      <c r="G323" s="14"/>
      <c r="H323" s="14"/>
      <c r="I323" s="14"/>
      <c r="J323" s="14"/>
      <c r="K323" s="14"/>
      <c r="L323" s="14"/>
      <c r="M323" s="112"/>
      <c r="N323" s="112"/>
      <c r="O323" s="14"/>
      <c r="P323" s="14"/>
      <c r="Q323" s="14"/>
      <c r="R323" s="14"/>
      <c r="S323" s="14"/>
      <c r="T323" s="14"/>
      <c r="U323" s="14"/>
      <c r="V323" s="14"/>
    </row>
    <row r="324">
      <c r="A324" s="14"/>
      <c r="B324" s="14"/>
      <c r="C324" s="14"/>
      <c r="D324" s="14"/>
      <c r="E324" s="14"/>
      <c r="F324" s="14"/>
      <c r="G324" s="14"/>
      <c r="H324" s="14"/>
      <c r="I324" s="14"/>
      <c r="J324" s="14"/>
      <c r="K324" s="14"/>
      <c r="L324" s="14"/>
      <c r="M324" s="112"/>
      <c r="N324" s="112"/>
      <c r="O324" s="14"/>
      <c r="P324" s="14"/>
      <c r="Q324" s="14"/>
      <c r="R324" s="14"/>
      <c r="S324" s="14"/>
      <c r="T324" s="14"/>
      <c r="U324" s="14"/>
      <c r="V324" s="14"/>
    </row>
    <row r="325">
      <c r="A325" s="14"/>
      <c r="B325" s="14"/>
      <c r="C325" s="14"/>
      <c r="D325" s="14"/>
      <c r="E325" s="14"/>
      <c r="F325" s="14"/>
      <c r="G325" s="14"/>
      <c r="H325" s="14"/>
      <c r="I325" s="14"/>
      <c r="J325" s="14"/>
      <c r="K325" s="14"/>
      <c r="L325" s="14"/>
      <c r="M325" s="112"/>
      <c r="N325" s="112"/>
      <c r="O325" s="14"/>
      <c r="P325" s="14"/>
      <c r="Q325" s="14"/>
      <c r="R325" s="14"/>
      <c r="S325" s="14"/>
      <c r="T325" s="14"/>
      <c r="U325" s="14"/>
      <c r="V325" s="14"/>
    </row>
    <row r="326">
      <c r="A326" s="14"/>
      <c r="B326" s="14"/>
      <c r="C326" s="14"/>
      <c r="D326" s="14"/>
      <c r="E326" s="14"/>
      <c r="F326" s="14"/>
      <c r="G326" s="14"/>
      <c r="H326" s="14"/>
      <c r="I326" s="14"/>
      <c r="J326" s="14"/>
      <c r="K326" s="14"/>
      <c r="L326" s="14"/>
      <c r="M326" s="112"/>
      <c r="N326" s="112"/>
      <c r="O326" s="14"/>
      <c r="P326" s="14"/>
      <c r="Q326" s="14"/>
      <c r="R326" s="14"/>
      <c r="S326" s="14"/>
      <c r="T326" s="14"/>
      <c r="U326" s="14"/>
      <c r="V326" s="14"/>
    </row>
    <row r="327">
      <c r="A327" s="14"/>
      <c r="B327" s="14"/>
      <c r="C327" s="14"/>
      <c r="D327" s="14"/>
      <c r="E327" s="14"/>
      <c r="F327" s="14"/>
      <c r="G327" s="14"/>
      <c r="H327" s="14"/>
      <c r="I327" s="14"/>
      <c r="J327" s="14"/>
      <c r="K327" s="14"/>
      <c r="L327" s="14"/>
      <c r="M327" s="112"/>
      <c r="N327" s="112"/>
      <c r="O327" s="14"/>
      <c r="P327" s="14"/>
      <c r="Q327" s="14"/>
      <c r="R327" s="14"/>
      <c r="S327" s="14"/>
      <c r="T327" s="14"/>
      <c r="U327" s="14"/>
      <c r="V327" s="14"/>
    </row>
    <row r="328">
      <c r="A328" s="14"/>
      <c r="B328" s="14"/>
      <c r="C328" s="14"/>
      <c r="D328" s="14"/>
      <c r="E328" s="14"/>
      <c r="F328" s="14"/>
      <c r="G328" s="14"/>
      <c r="H328" s="14"/>
      <c r="I328" s="14"/>
      <c r="J328" s="14"/>
      <c r="K328" s="14"/>
      <c r="L328" s="14"/>
      <c r="M328" s="112"/>
      <c r="N328" s="112"/>
      <c r="O328" s="14"/>
      <c r="P328" s="14"/>
      <c r="Q328" s="14"/>
      <c r="R328" s="14"/>
      <c r="S328" s="14"/>
      <c r="T328" s="14"/>
      <c r="U328" s="14"/>
      <c r="V328" s="14"/>
    </row>
    <row r="329">
      <c r="A329" s="14"/>
      <c r="B329" s="14"/>
      <c r="C329" s="14"/>
      <c r="D329" s="14"/>
      <c r="E329" s="14"/>
      <c r="F329" s="14"/>
      <c r="G329" s="14"/>
      <c r="H329" s="14"/>
      <c r="I329" s="14"/>
      <c r="J329" s="14"/>
      <c r="K329" s="14"/>
      <c r="L329" s="14"/>
      <c r="M329" s="112"/>
      <c r="N329" s="112"/>
      <c r="O329" s="14"/>
      <c r="P329" s="14"/>
      <c r="Q329" s="14"/>
      <c r="R329" s="14"/>
      <c r="S329" s="14"/>
      <c r="T329" s="14"/>
      <c r="U329" s="14"/>
      <c r="V329" s="14"/>
    </row>
    <row r="330">
      <c r="A330" s="14"/>
      <c r="B330" s="14"/>
      <c r="C330" s="14"/>
      <c r="D330" s="14"/>
      <c r="E330" s="14"/>
      <c r="F330" s="14"/>
      <c r="G330" s="14"/>
      <c r="H330" s="14"/>
      <c r="I330" s="14"/>
      <c r="J330" s="14"/>
      <c r="K330" s="14"/>
      <c r="L330" s="14"/>
      <c r="M330" s="112"/>
      <c r="N330" s="112"/>
      <c r="O330" s="14"/>
      <c r="P330" s="14"/>
      <c r="Q330" s="14"/>
      <c r="R330" s="14"/>
      <c r="S330" s="14"/>
      <c r="T330" s="14"/>
      <c r="U330" s="14"/>
      <c r="V330" s="14"/>
    </row>
    <row r="331">
      <c r="A331" s="14"/>
      <c r="B331" s="14"/>
      <c r="C331" s="14"/>
      <c r="D331" s="14"/>
      <c r="E331" s="14"/>
      <c r="F331" s="14"/>
      <c r="G331" s="14"/>
      <c r="H331" s="14"/>
      <c r="I331" s="14"/>
      <c r="J331" s="14"/>
      <c r="K331" s="14"/>
      <c r="L331" s="14"/>
      <c r="M331" s="112"/>
      <c r="N331" s="112"/>
      <c r="O331" s="14"/>
      <c r="P331" s="14"/>
      <c r="Q331" s="14"/>
      <c r="R331" s="14"/>
      <c r="S331" s="14"/>
      <c r="T331" s="14"/>
      <c r="U331" s="14"/>
      <c r="V331" s="14"/>
    </row>
    <row r="332">
      <c r="A332" s="14"/>
      <c r="B332" s="14"/>
      <c r="C332" s="14"/>
      <c r="D332" s="14"/>
      <c r="E332" s="14"/>
      <c r="F332" s="14"/>
      <c r="G332" s="14"/>
      <c r="H332" s="14"/>
      <c r="I332" s="14"/>
      <c r="J332" s="14"/>
      <c r="K332" s="14"/>
      <c r="L332" s="14"/>
      <c r="M332" s="112"/>
      <c r="N332" s="112"/>
      <c r="O332" s="14"/>
      <c r="P332" s="14"/>
      <c r="Q332" s="14"/>
      <c r="R332" s="14"/>
      <c r="S332" s="14"/>
      <c r="T332" s="14"/>
      <c r="U332" s="14"/>
      <c r="V332" s="14"/>
    </row>
    <row r="333">
      <c r="A333" s="14"/>
      <c r="B333" s="14"/>
      <c r="C333" s="14"/>
      <c r="D333" s="14"/>
      <c r="E333" s="14"/>
      <c r="F333" s="14"/>
      <c r="G333" s="14"/>
      <c r="H333" s="14"/>
      <c r="I333" s="14"/>
      <c r="J333" s="14"/>
      <c r="K333" s="14"/>
      <c r="L333" s="14"/>
      <c r="M333" s="112"/>
      <c r="N333" s="112"/>
      <c r="O333" s="14"/>
      <c r="P333" s="14"/>
      <c r="Q333" s="14"/>
      <c r="R333" s="14"/>
      <c r="S333" s="14"/>
      <c r="T333" s="14"/>
      <c r="U333" s="14"/>
      <c r="V333" s="14"/>
    </row>
    <row r="334">
      <c r="A334" s="14"/>
      <c r="B334" s="14"/>
      <c r="C334" s="14"/>
      <c r="D334" s="14"/>
      <c r="E334" s="14"/>
      <c r="F334" s="14"/>
      <c r="G334" s="14"/>
      <c r="H334" s="14"/>
      <c r="I334" s="14"/>
      <c r="J334" s="14"/>
      <c r="K334" s="14"/>
      <c r="L334" s="14"/>
      <c r="M334" s="112"/>
      <c r="N334" s="112"/>
      <c r="O334" s="14"/>
      <c r="P334" s="14"/>
      <c r="Q334" s="14"/>
      <c r="R334" s="14"/>
      <c r="S334" s="14"/>
      <c r="T334" s="14"/>
      <c r="U334" s="14"/>
      <c r="V334" s="14"/>
    </row>
    <row r="335">
      <c r="A335" s="14"/>
      <c r="B335" s="14"/>
      <c r="C335" s="14"/>
      <c r="D335" s="14"/>
      <c r="E335" s="14"/>
      <c r="F335" s="14"/>
      <c r="G335" s="14"/>
      <c r="H335" s="14"/>
      <c r="I335" s="14"/>
      <c r="J335" s="14"/>
      <c r="K335" s="14"/>
      <c r="L335" s="14"/>
      <c r="M335" s="112"/>
      <c r="N335" s="112"/>
      <c r="O335" s="14"/>
      <c r="P335" s="14"/>
      <c r="Q335" s="14"/>
      <c r="R335" s="14"/>
      <c r="S335" s="14"/>
      <c r="T335" s="14"/>
      <c r="U335" s="14"/>
      <c r="V335" s="14"/>
    </row>
    <row r="336">
      <c r="A336" s="14"/>
      <c r="B336" s="14"/>
      <c r="C336" s="14"/>
      <c r="D336" s="14"/>
      <c r="E336" s="14"/>
      <c r="F336" s="14"/>
      <c r="G336" s="14"/>
      <c r="H336" s="14"/>
      <c r="I336" s="14"/>
      <c r="J336" s="14"/>
      <c r="K336" s="14"/>
      <c r="L336" s="14"/>
      <c r="M336" s="112"/>
      <c r="N336" s="112"/>
      <c r="O336" s="14"/>
      <c r="P336" s="14"/>
      <c r="Q336" s="14"/>
      <c r="R336" s="14"/>
      <c r="S336" s="14"/>
      <c r="T336" s="14"/>
      <c r="U336" s="14"/>
      <c r="V336" s="14"/>
    </row>
    <row r="337">
      <c r="A337" s="14"/>
      <c r="B337" s="14"/>
      <c r="C337" s="14"/>
      <c r="D337" s="14"/>
      <c r="E337" s="14"/>
      <c r="F337" s="14"/>
      <c r="G337" s="14"/>
      <c r="H337" s="14"/>
      <c r="I337" s="14"/>
      <c r="J337" s="14"/>
      <c r="K337" s="14"/>
      <c r="L337" s="14"/>
      <c r="M337" s="112"/>
      <c r="N337" s="112"/>
      <c r="O337" s="14"/>
      <c r="P337" s="14"/>
      <c r="Q337" s="14"/>
      <c r="R337" s="14"/>
      <c r="S337" s="14"/>
      <c r="T337" s="14"/>
      <c r="U337" s="14"/>
      <c r="V337" s="14"/>
    </row>
    <row r="338">
      <c r="A338" s="14"/>
      <c r="B338" s="14"/>
      <c r="C338" s="14"/>
      <c r="D338" s="14"/>
      <c r="E338" s="14"/>
      <c r="F338" s="14"/>
      <c r="G338" s="14"/>
      <c r="H338" s="14"/>
      <c r="I338" s="14"/>
      <c r="J338" s="14"/>
      <c r="K338" s="14"/>
      <c r="L338" s="14"/>
      <c r="M338" s="112"/>
      <c r="N338" s="112"/>
      <c r="O338" s="14"/>
      <c r="P338" s="14"/>
      <c r="Q338" s="14"/>
      <c r="R338" s="14"/>
      <c r="S338" s="14"/>
      <c r="T338" s="14"/>
      <c r="U338" s="14"/>
      <c r="V338" s="14"/>
    </row>
    <row r="339">
      <c r="A339" s="14"/>
      <c r="B339" s="14"/>
      <c r="C339" s="14"/>
      <c r="D339" s="14"/>
      <c r="E339" s="14"/>
      <c r="F339" s="14"/>
      <c r="G339" s="14"/>
      <c r="H339" s="14"/>
      <c r="I339" s="14"/>
      <c r="J339" s="14"/>
      <c r="K339" s="14"/>
      <c r="L339" s="14"/>
      <c r="M339" s="112"/>
      <c r="N339" s="112"/>
      <c r="O339" s="14"/>
      <c r="P339" s="14"/>
      <c r="Q339" s="14"/>
      <c r="R339" s="14"/>
      <c r="S339" s="14"/>
      <c r="T339" s="14"/>
      <c r="U339" s="14"/>
      <c r="V339" s="14"/>
    </row>
    <row r="340">
      <c r="A340" s="14"/>
      <c r="B340" s="14"/>
      <c r="C340" s="14"/>
      <c r="D340" s="14"/>
      <c r="E340" s="14"/>
      <c r="F340" s="14"/>
      <c r="G340" s="14"/>
      <c r="H340" s="14"/>
      <c r="I340" s="14"/>
      <c r="J340" s="14"/>
      <c r="K340" s="14"/>
      <c r="L340" s="14"/>
      <c r="M340" s="112"/>
      <c r="N340" s="112"/>
      <c r="O340" s="14"/>
      <c r="P340" s="14"/>
      <c r="Q340" s="14"/>
      <c r="R340" s="14"/>
      <c r="S340" s="14"/>
      <c r="T340" s="14"/>
      <c r="U340" s="14"/>
      <c r="V340" s="14"/>
    </row>
    <row r="341">
      <c r="A341" s="14"/>
      <c r="B341" s="14"/>
      <c r="C341" s="14"/>
      <c r="D341" s="14"/>
      <c r="E341" s="14"/>
      <c r="F341" s="14"/>
      <c r="G341" s="14"/>
      <c r="H341" s="14"/>
      <c r="I341" s="14"/>
      <c r="J341" s="14"/>
      <c r="K341" s="14"/>
      <c r="L341" s="14"/>
      <c r="M341" s="112"/>
      <c r="N341" s="112"/>
      <c r="O341" s="14"/>
      <c r="P341" s="14"/>
      <c r="Q341" s="14"/>
      <c r="R341" s="14"/>
      <c r="S341" s="14"/>
      <c r="T341" s="14"/>
      <c r="U341" s="14"/>
      <c r="V341" s="14"/>
    </row>
    <row r="342">
      <c r="A342" s="14"/>
      <c r="B342" s="14"/>
      <c r="C342" s="14"/>
      <c r="D342" s="14"/>
      <c r="E342" s="14"/>
      <c r="F342" s="14"/>
      <c r="G342" s="14"/>
      <c r="H342" s="14"/>
      <c r="I342" s="14"/>
      <c r="J342" s="14"/>
      <c r="K342" s="14"/>
      <c r="L342" s="14"/>
      <c r="M342" s="112"/>
      <c r="N342" s="112"/>
      <c r="O342" s="14"/>
      <c r="P342" s="14"/>
      <c r="Q342" s="14"/>
      <c r="R342" s="14"/>
      <c r="S342" s="14"/>
      <c r="T342" s="14"/>
      <c r="U342" s="14"/>
      <c r="V342" s="14"/>
    </row>
    <row r="343">
      <c r="A343" s="14"/>
      <c r="B343" s="14"/>
      <c r="C343" s="14"/>
      <c r="D343" s="14"/>
      <c r="E343" s="14"/>
      <c r="F343" s="14"/>
      <c r="G343" s="14"/>
      <c r="H343" s="14"/>
      <c r="I343" s="14"/>
      <c r="J343" s="14"/>
      <c r="K343" s="14"/>
      <c r="L343" s="14"/>
      <c r="M343" s="112"/>
      <c r="N343" s="112"/>
      <c r="O343" s="14"/>
      <c r="P343" s="14"/>
      <c r="Q343" s="14"/>
      <c r="R343" s="14"/>
      <c r="S343" s="14"/>
      <c r="T343" s="14"/>
      <c r="U343" s="14"/>
      <c r="V343" s="14"/>
    </row>
    <row r="344">
      <c r="A344" s="14"/>
      <c r="B344" s="14"/>
      <c r="C344" s="14"/>
      <c r="D344" s="14"/>
      <c r="E344" s="14"/>
      <c r="F344" s="14"/>
      <c r="G344" s="14"/>
      <c r="H344" s="14"/>
      <c r="I344" s="14"/>
      <c r="J344" s="14"/>
      <c r="K344" s="14"/>
      <c r="L344" s="14"/>
      <c r="M344" s="112"/>
      <c r="N344" s="112"/>
      <c r="O344" s="14"/>
      <c r="P344" s="14"/>
      <c r="Q344" s="14"/>
      <c r="R344" s="14"/>
      <c r="S344" s="14"/>
      <c r="T344" s="14"/>
      <c r="U344" s="14"/>
      <c r="V344" s="14"/>
    </row>
    <row r="345">
      <c r="A345" s="14"/>
      <c r="B345" s="14"/>
      <c r="C345" s="14"/>
      <c r="D345" s="14"/>
      <c r="E345" s="14"/>
      <c r="F345" s="14"/>
      <c r="G345" s="14"/>
      <c r="H345" s="14"/>
      <c r="I345" s="14"/>
      <c r="J345" s="14"/>
      <c r="K345" s="14"/>
      <c r="L345" s="14"/>
      <c r="M345" s="112"/>
      <c r="N345" s="112"/>
      <c r="O345" s="14"/>
      <c r="P345" s="14"/>
      <c r="Q345" s="14"/>
      <c r="R345" s="14"/>
      <c r="S345" s="14"/>
      <c r="T345" s="14"/>
      <c r="U345" s="14"/>
      <c r="V345" s="14"/>
    </row>
    <row r="346">
      <c r="A346" s="14"/>
      <c r="B346" s="14"/>
      <c r="C346" s="14"/>
      <c r="D346" s="14"/>
      <c r="E346" s="14"/>
      <c r="F346" s="14"/>
      <c r="G346" s="14"/>
      <c r="H346" s="14"/>
      <c r="I346" s="14"/>
      <c r="J346" s="14"/>
      <c r="K346" s="14"/>
      <c r="L346" s="14"/>
      <c r="M346" s="112"/>
      <c r="N346" s="112"/>
      <c r="O346" s="14"/>
      <c r="P346" s="14"/>
      <c r="Q346" s="14"/>
      <c r="R346" s="14"/>
      <c r="S346" s="14"/>
      <c r="T346" s="14"/>
      <c r="U346" s="14"/>
      <c r="V346" s="14"/>
    </row>
    <row r="347">
      <c r="A347" s="14"/>
      <c r="B347" s="14"/>
      <c r="C347" s="14"/>
      <c r="D347" s="14"/>
      <c r="E347" s="14"/>
      <c r="F347" s="14"/>
      <c r="G347" s="14"/>
      <c r="H347" s="14"/>
      <c r="I347" s="14"/>
      <c r="J347" s="14"/>
      <c r="K347" s="14"/>
      <c r="L347" s="14"/>
      <c r="M347" s="112"/>
      <c r="N347" s="112"/>
      <c r="O347" s="14"/>
      <c r="P347" s="14"/>
      <c r="Q347" s="14"/>
      <c r="R347" s="14"/>
      <c r="S347" s="14"/>
      <c r="T347" s="14"/>
      <c r="U347" s="14"/>
      <c r="V347" s="14"/>
    </row>
    <row r="348">
      <c r="A348" s="14"/>
      <c r="B348" s="14"/>
      <c r="C348" s="14"/>
      <c r="D348" s="14"/>
      <c r="E348" s="14"/>
      <c r="F348" s="14"/>
      <c r="G348" s="14"/>
      <c r="H348" s="14"/>
      <c r="I348" s="14"/>
      <c r="J348" s="14"/>
      <c r="K348" s="14"/>
      <c r="L348" s="14"/>
      <c r="M348" s="112"/>
      <c r="N348" s="112"/>
      <c r="O348" s="14"/>
      <c r="P348" s="14"/>
      <c r="Q348" s="14"/>
      <c r="R348" s="14"/>
      <c r="S348" s="14"/>
      <c r="T348" s="14"/>
      <c r="U348" s="14"/>
      <c r="V348" s="14"/>
    </row>
    <row r="349">
      <c r="A349" s="14"/>
      <c r="B349" s="14"/>
      <c r="C349" s="14"/>
      <c r="D349" s="14"/>
      <c r="E349" s="14"/>
      <c r="F349" s="14"/>
      <c r="G349" s="14"/>
      <c r="H349" s="14"/>
      <c r="I349" s="14"/>
      <c r="J349" s="14"/>
      <c r="K349" s="14"/>
      <c r="L349" s="14"/>
      <c r="M349" s="112"/>
      <c r="N349" s="112"/>
      <c r="O349" s="14"/>
      <c r="P349" s="14"/>
      <c r="Q349" s="14"/>
      <c r="R349" s="14"/>
      <c r="S349" s="14"/>
      <c r="T349" s="14"/>
      <c r="U349" s="14"/>
      <c r="V349" s="14"/>
    </row>
    <row r="350">
      <c r="A350" s="14"/>
      <c r="B350" s="14"/>
      <c r="C350" s="14"/>
      <c r="D350" s="14"/>
      <c r="E350" s="14"/>
      <c r="F350" s="14"/>
      <c r="G350" s="14"/>
      <c r="H350" s="14"/>
      <c r="I350" s="14"/>
      <c r="J350" s="14"/>
      <c r="K350" s="14"/>
      <c r="L350" s="14"/>
      <c r="M350" s="112"/>
      <c r="N350" s="112"/>
      <c r="O350" s="14"/>
      <c r="P350" s="14"/>
      <c r="Q350" s="14"/>
      <c r="R350" s="14"/>
      <c r="S350" s="14"/>
      <c r="T350" s="14"/>
      <c r="U350" s="14"/>
      <c r="V350" s="14"/>
    </row>
    <row r="351">
      <c r="A351" s="14"/>
      <c r="B351" s="14"/>
      <c r="C351" s="14"/>
      <c r="D351" s="14"/>
      <c r="E351" s="14"/>
      <c r="F351" s="14"/>
      <c r="G351" s="14"/>
      <c r="H351" s="14"/>
      <c r="I351" s="14"/>
      <c r="J351" s="14"/>
      <c r="K351" s="14"/>
      <c r="L351" s="14"/>
      <c r="M351" s="112"/>
      <c r="N351" s="112"/>
      <c r="O351" s="14"/>
      <c r="P351" s="14"/>
      <c r="Q351" s="14"/>
      <c r="R351" s="14"/>
      <c r="S351" s="14"/>
      <c r="T351" s="14"/>
      <c r="U351" s="14"/>
      <c r="V351" s="14"/>
    </row>
    <row r="352">
      <c r="A352" s="14"/>
      <c r="B352" s="14"/>
      <c r="C352" s="14"/>
      <c r="D352" s="14"/>
      <c r="E352" s="14"/>
      <c r="F352" s="14"/>
      <c r="G352" s="14"/>
      <c r="H352" s="14"/>
      <c r="I352" s="14"/>
      <c r="J352" s="14"/>
      <c r="K352" s="14"/>
      <c r="L352" s="14"/>
      <c r="M352" s="112"/>
      <c r="N352" s="112"/>
      <c r="O352" s="14"/>
      <c r="P352" s="14"/>
      <c r="Q352" s="14"/>
      <c r="R352" s="14"/>
      <c r="S352" s="14"/>
      <c r="T352" s="14"/>
      <c r="U352" s="14"/>
      <c r="V352" s="14"/>
    </row>
    <row r="353">
      <c r="A353" s="14"/>
      <c r="B353" s="14"/>
      <c r="C353" s="14"/>
      <c r="D353" s="14"/>
      <c r="E353" s="14"/>
      <c r="F353" s="14"/>
      <c r="G353" s="14"/>
      <c r="H353" s="14"/>
      <c r="I353" s="14"/>
      <c r="J353" s="14"/>
      <c r="K353" s="14"/>
      <c r="L353" s="14"/>
      <c r="M353" s="112"/>
      <c r="N353" s="112"/>
      <c r="O353" s="14"/>
      <c r="P353" s="14"/>
      <c r="Q353" s="14"/>
      <c r="R353" s="14"/>
      <c r="S353" s="14"/>
      <c r="T353" s="14"/>
      <c r="U353" s="14"/>
      <c r="V353" s="14"/>
    </row>
    <row r="354">
      <c r="A354" s="14"/>
      <c r="B354" s="14"/>
      <c r="C354" s="14"/>
      <c r="D354" s="14"/>
      <c r="E354" s="14"/>
      <c r="F354" s="14"/>
      <c r="G354" s="14"/>
      <c r="H354" s="14"/>
      <c r="I354" s="14"/>
      <c r="J354" s="14"/>
      <c r="K354" s="14"/>
      <c r="L354" s="14"/>
      <c r="M354" s="112"/>
      <c r="N354" s="112"/>
      <c r="O354" s="14"/>
      <c r="P354" s="14"/>
      <c r="Q354" s="14"/>
      <c r="R354" s="14"/>
      <c r="S354" s="14"/>
      <c r="T354" s="14"/>
      <c r="U354" s="14"/>
      <c r="V354" s="14"/>
    </row>
    <row r="355">
      <c r="A355" s="14"/>
      <c r="B355" s="14"/>
      <c r="C355" s="14"/>
      <c r="D355" s="14"/>
      <c r="E355" s="14"/>
      <c r="F355" s="14"/>
      <c r="G355" s="14"/>
      <c r="H355" s="14"/>
      <c r="I355" s="14"/>
      <c r="J355" s="14"/>
      <c r="K355" s="14"/>
      <c r="L355" s="14"/>
      <c r="M355" s="112"/>
      <c r="N355" s="112"/>
      <c r="O355" s="14"/>
      <c r="P355" s="14"/>
      <c r="Q355" s="14"/>
      <c r="R355" s="14"/>
      <c r="S355" s="14"/>
      <c r="T355" s="14"/>
      <c r="U355" s="14"/>
      <c r="V355" s="14"/>
    </row>
    <row r="356">
      <c r="A356" s="14"/>
      <c r="B356" s="14"/>
      <c r="C356" s="14"/>
      <c r="D356" s="14"/>
      <c r="E356" s="14"/>
      <c r="F356" s="14"/>
      <c r="G356" s="14"/>
      <c r="H356" s="14"/>
      <c r="I356" s="14"/>
      <c r="J356" s="14"/>
      <c r="K356" s="14"/>
      <c r="L356" s="14"/>
      <c r="M356" s="112"/>
      <c r="N356" s="112"/>
      <c r="O356" s="14"/>
      <c r="P356" s="14"/>
      <c r="Q356" s="14"/>
      <c r="R356" s="14"/>
      <c r="S356" s="14"/>
      <c r="T356" s="14"/>
      <c r="U356" s="14"/>
      <c r="V356" s="14"/>
    </row>
    <row r="357">
      <c r="A357" s="14"/>
      <c r="B357" s="14"/>
      <c r="C357" s="14"/>
      <c r="D357" s="14"/>
      <c r="E357" s="14"/>
      <c r="F357" s="14"/>
      <c r="G357" s="14"/>
      <c r="H357" s="14"/>
      <c r="I357" s="14"/>
      <c r="J357" s="14"/>
      <c r="K357" s="14"/>
      <c r="L357" s="14"/>
      <c r="M357" s="112"/>
      <c r="N357" s="112"/>
      <c r="O357" s="14"/>
      <c r="P357" s="14"/>
      <c r="Q357" s="14"/>
      <c r="R357" s="14"/>
      <c r="S357" s="14"/>
      <c r="T357" s="14"/>
      <c r="U357" s="14"/>
      <c r="V357" s="14"/>
    </row>
    <row r="358">
      <c r="A358" s="14"/>
      <c r="B358" s="14"/>
      <c r="C358" s="14"/>
      <c r="D358" s="14"/>
      <c r="E358" s="14"/>
      <c r="F358" s="14"/>
      <c r="G358" s="14"/>
      <c r="H358" s="14"/>
      <c r="I358" s="14"/>
      <c r="J358" s="14"/>
      <c r="K358" s="14"/>
      <c r="L358" s="14"/>
      <c r="M358" s="112"/>
      <c r="N358" s="112"/>
      <c r="O358" s="14"/>
      <c r="P358" s="14"/>
      <c r="Q358" s="14"/>
      <c r="R358" s="14"/>
      <c r="S358" s="14"/>
      <c r="T358" s="14"/>
      <c r="U358" s="14"/>
      <c r="V358" s="14"/>
    </row>
    <row r="359">
      <c r="A359" s="14"/>
      <c r="B359" s="14"/>
      <c r="C359" s="14"/>
      <c r="D359" s="14"/>
      <c r="E359" s="14"/>
      <c r="F359" s="14"/>
      <c r="G359" s="14"/>
      <c r="H359" s="14"/>
      <c r="I359" s="14"/>
      <c r="J359" s="14"/>
      <c r="K359" s="14"/>
      <c r="L359" s="14"/>
      <c r="M359" s="112"/>
      <c r="N359" s="112"/>
      <c r="O359" s="14"/>
      <c r="P359" s="14"/>
      <c r="Q359" s="14"/>
      <c r="R359" s="14"/>
      <c r="S359" s="14"/>
      <c r="T359" s="14"/>
      <c r="U359" s="14"/>
      <c r="V359" s="14"/>
    </row>
    <row r="360">
      <c r="A360" s="14"/>
      <c r="B360" s="14"/>
      <c r="C360" s="14"/>
      <c r="D360" s="14"/>
      <c r="E360" s="14"/>
      <c r="F360" s="14"/>
      <c r="G360" s="14"/>
      <c r="H360" s="14"/>
      <c r="I360" s="14"/>
      <c r="J360" s="14"/>
      <c r="K360" s="14"/>
      <c r="L360" s="14"/>
      <c r="M360" s="112"/>
      <c r="N360" s="112"/>
      <c r="O360" s="14"/>
      <c r="P360" s="14"/>
      <c r="Q360" s="14"/>
      <c r="R360" s="14"/>
      <c r="S360" s="14"/>
      <c r="T360" s="14"/>
      <c r="U360" s="14"/>
      <c r="V360" s="14"/>
    </row>
    <row r="361">
      <c r="A361" s="14"/>
      <c r="B361" s="14"/>
      <c r="C361" s="14"/>
      <c r="D361" s="14"/>
      <c r="E361" s="14"/>
      <c r="F361" s="14"/>
      <c r="G361" s="14"/>
      <c r="H361" s="14"/>
      <c r="I361" s="14"/>
      <c r="J361" s="14"/>
      <c r="K361" s="14"/>
      <c r="L361" s="14"/>
      <c r="M361" s="112"/>
      <c r="N361" s="112"/>
      <c r="O361" s="14"/>
      <c r="P361" s="14"/>
      <c r="Q361" s="14"/>
      <c r="R361" s="14"/>
      <c r="S361" s="14"/>
      <c r="T361" s="14"/>
      <c r="U361" s="14"/>
      <c r="V361" s="14"/>
    </row>
    <row r="362">
      <c r="A362" s="14"/>
      <c r="B362" s="14"/>
      <c r="C362" s="14"/>
      <c r="D362" s="14"/>
      <c r="E362" s="14"/>
      <c r="F362" s="14"/>
      <c r="G362" s="14"/>
      <c r="H362" s="14"/>
      <c r="I362" s="14"/>
      <c r="J362" s="14"/>
      <c r="K362" s="14"/>
      <c r="L362" s="14"/>
      <c r="M362" s="112"/>
      <c r="N362" s="112"/>
      <c r="O362" s="14"/>
      <c r="P362" s="14"/>
      <c r="Q362" s="14"/>
      <c r="R362" s="14"/>
      <c r="S362" s="14"/>
      <c r="T362" s="14"/>
      <c r="U362" s="14"/>
      <c r="V362" s="14"/>
    </row>
    <row r="363">
      <c r="A363" s="14"/>
      <c r="B363" s="14"/>
      <c r="C363" s="14"/>
      <c r="D363" s="14"/>
      <c r="E363" s="14"/>
      <c r="F363" s="14"/>
      <c r="G363" s="14"/>
      <c r="H363" s="14"/>
      <c r="I363" s="14"/>
      <c r="J363" s="14"/>
      <c r="K363" s="14"/>
      <c r="L363" s="14"/>
      <c r="M363" s="112"/>
      <c r="N363" s="112"/>
      <c r="O363" s="14"/>
      <c r="P363" s="14"/>
      <c r="Q363" s="14"/>
      <c r="R363" s="14"/>
      <c r="S363" s="14"/>
      <c r="T363" s="14"/>
      <c r="U363" s="14"/>
      <c r="V363" s="14"/>
    </row>
    <row r="364">
      <c r="A364" s="14"/>
      <c r="B364" s="14"/>
      <c r="C364" s="14"/>
      <c r="D364" s="14"/>
      <c r="E364" s="14"/>
      <c r="F364" s="14"/>
      <c r="G364" s="14"/>
      <c r="H364" s="14"/>
      <c r="I364" s="14"/>
      <c r="J364" s="14"/>
      <c r="K364" s="14"/>
      <c r="L364" s="14"/>
      <c r="M364" s="112"/>
      <c r="N364" s="112"/>
      <c r="O364" s="14"/>
      <c r="P364" s="14"/>
      <c r="Q364" s="14"/>
      <c r="R364" s="14"/>
      <c r="S364" s="14"/>
      <c r="T364" s="14"/>
      <c r="U364" s="14"/>
      <c r="V364" s="14"/>
    </row>
    <row r="365">
      <c r="A365" s="14"/>
      <c r="B365" s="14"/>
      <c r="C365" s="14"/>
      <c r="D365" s="14"/>
      <c r="E365" s="14"/>
      <c r="F365" s="14"/>
      <c r="G365" s="14"/>
      <c r="H365" s="14"/>
      <c r="I365" s="14"/>
      <c r="J365" s="14"/>
      <c r="K365" s="14"/>
      <c r="L365" s="14"/>
      <c r="M365" s="112"/>
      <c r="N365" s="112"/>
      <c r="O365" s="14"/>
      <c r="P365" s="14"/>
      <c r="Q365" s="14"/>
      <c r="R365" s="14"/>
      <c r="S365" s="14"/>
      <c r="T365" s="14"/>
      <c r="U365" s="14"/>
      <c r="V365" s="14"/>
    </row>
    <row r="366">
      <c r="A366" s="14"/>
      <c r="B366" s="14"/>
      <c r="C366" s="14"/>
      <c r="D366" s="14"/>
      <c r="E366" s="14"/>
      <c r="F366" s="14"/>
      <c r="G366" s="14"/>
      <c r="H366" s="14"/>
      <c r="I366" s="14"/>
      <c r="J366" s="14"/>
      <c r="K366" s="14"/>
      <c r="L366" s="14"/>
      <c r="M366" s="112"/>
      <c r="N366" s="112"/>
      <c r="O366" s="14"/>
      <c r="P366" s="14"/>
      <c r="Q366" s="14"/>
      <c r="R366" s="14"/>
      <c r="S366" s="14"/>
      <c r="T366" s="14"/>
      <c r="U366" s="14"/>
      <c r="V366" s="14"/>
    </row>
    <row r="367">
      <c r="A367" s="14"/>
      <c r="B367" s="14"/>
      <c r="C367" s="14"/>
      <c r="D367" s="14"/>
      <c r="E367" s="14"/>
      <c r="F367" s="14"/>
      <c r="G367" s="14"/>
      <c r="H367" s="14"/>
      <c r="I367" s="14"/>
      <c r="J367" s="14"/>
      <c r="K367" s="14"/>
      <c r="L367" s="14"/>
      <c r="M367" s="112"/>
      <c r="N367" s="112"/>
      <c r="O367" s="14"/>
      <c r="P367" s="14"/>
      <c r="Q367" s="14"/>
      <c r="R367" s="14"/>
      <c r="S367" s="14"/>
      <c r="T367" s="14"/>
      <c r="U367" s="14"/>
      <c r="V367" s="14"/>
    </row>
    <row r="368">
      <c r="A368" s="14"/>
      <c r="B368" s="14"/>
      <c r="C368" s="14"/>
      <c r="D368" s="14"/>
      <c r="E368" s="14"/>
      <c r="F368" s="14"/>
      <c r="G368" s="14"/>
      <c r="H368" s="14"/>
      <c r="I368" s="14"/>
      <c r="J368" s="14"/>
      <c r="K368" s="14"/>
      <c r="L368" s="14"/>
      <c r="M368" s="112"/>
      <c r="N368" s="112"/>
      <c r="O368" s="14"/>
      <c r="P368" s="14"/>
      <c r="Q368" s="14"/>
      <c r="R368" s="14"/>
      <c r="S368" s="14"/>
      <c r="T368" s="14"/>
      <c r="U368" s="14"/>
      <c r="V368" s="14"/>
    </row>
    <row r="369">
      <c r="A369" s="14"/>
      <c r="B369" s="14"/>
      <c r="C369" s="14"/>
      <c r="D369" s="14"/>
      <c r="E369" s="14"/>
      <c r="F369" s="14"/>
      <c r="G369" s="14"/>
      <c r="H369" s="14"/>
      <c r="I369" s="14"/>
      <c r="J369" s="14"/>
      <c r="K369" s="14"/>
      <c r="L369" s="14"/>
      <c r="M369" s="112"/>
      <c r="N369" s="112"/>
      <c r="O369" s="14"/>
      <c r="P369" s="14"/>
      <c r="Q369" s="14"/>
      <c r="R369" s="14"/>
      <c r="S369" s="14"/>
      <c r="T369" s="14"/>
      <c r="U369" s="14"/>
      <c r="V369" s="14"/>
    </row>
    <row r="370">
      <c r="A370" s="14"/>
      <c r="B370" s="14"/>
      <c r="C370" s="14"/>
      <c r="D370" s="14"/>
      <c r="E370" s="14"/>
      <c r="F370" s="14"/>
      <c r="G370" s="14"/>
      <c r="H370" s="14"/>
      <c r="I370" s="14"/>
      <c r="J370" s="14"/>
      <c r="K370" s="14"/>
      <c r="L370" s="14"/>
      <c r="M370" s="112"/>
      <c r="N370" s="112"/>
      <c r="O370" s="14"/>
      <c r="P370" s="14"/>
      <c r="Q370" s="14"/>
      <c r="R370" s="14"/>
      <c r="S370" s="14"/>
      <c r="T370" s="14"/>
      <c r="U370" s="14"/>
      <c r="V370" s="14"/>
    </row>
    <row r="371">
      <c r="A371" s="14"/>
      <c r="B371" s="14"/>
      <c r="C371" s="14"/>
      <c r="D371" s="14"/>
      <c r="E371" s="14"/>
      <c r="F371" s="14"/>
      <c r="G371" s="14"/>
      <c r="H371" s="14"/>
      <c r="I371" s="14"/>
      <c r="J371" s="14"/>
      <c r="K371" s="14"/>
      <c r="L371" s="14"/>
      <c r="M371" s="112"/>
      <c r="N371" s="112"/>
      <c r="O371" s="14"/>
      <c r="P371" s="14"/>
      <c r="Q371" s="14"/>
      <c r="R371" s="14"/>
      <c r="S371" s="14"/>
      <c r="T371" s="14"/>
      <c r="U371" s="14"/>
      <c r="V371" s="14"/>
    </row>
    <row r="372">
      <c r="A372" s="14"/>
      <c r="B372" s="14"/>
      <c r="C372" s="14"/>
      <c r="D372" s="14"/>
      <c r="E372" s="14"/>
      <c r="F372" s="14"/>
      <c r="G372" s="14"/>
      <c r="H372" s="14"/>
      <c r="I372" s="14"/>
      <c r="J372" s="14"/>
      <c r="K372" s="14"/>
      <c r="L372" s="14"/>
      <c r="M372" s="112"/>
      <c r="N372" s="112"/>
      <c r="O372" s="14"/>
      <c r="P372" s="14"/>
      <c r="Q372" s="14"/>
      <c r="R372" s="14"/>
      <c r="S372" s="14"/>
      <c r="T372" s="14"/>
      <c r="U372" s="14"/>
      <c r="V372" s="14"/>
    </row>
    <row r="373">
      <c r="A373" s="14"/>
      <c r="B373" s="14"/>
      <c r="C373" s="14"/>
      <c r="D373" s="14"/>
      <c r="E373" s="14"/>
      <c r="F373" s="14"/>
      <c r="G373" s="14"/>
      <c r="H373" s="14"/>
      <c r="I373" s="14"/>
      <c r="J373" s="14"/>
      <c r="K373" s="14"/>
      <c r="L373" s="14"/>
      <c r="M373" s="112"/>
      <c r="N373" s="112"/>
      <c r="O373" s="14"/>
      <c r="P373" s="14"/>
      <c r="Q373" s="14"/>
      <c r="R373" s="14"/>
      <c r="S373" s="14"/>
      <c r="T373" s="14"/>
      <c r="U373" s="14"/>
      <c r="V373" s="14"/>
    </row>
    <row r="374">
      <c r="A374" s="14"/>
      <c r="B374" s="14"/>
      <c r="C374" s="14"/>
      <c r="D374" s="14"/>
      <c r="E374" s="14"/>
      <c r="F374" s="14"/>
      <c r="G374" s="14"/>
      <c r="H374" s="14"/>
      <c r="I374" s="14"/>
      <c r="J374" s="14"/>
      <c r="K374" s="14"/>
      <c r="L374" s="14"/>
      <c r="M374" s="112"/>
      <c r="N374" s="112"/>
      <c r="O374" s="14"/>
      <c r="P374" s="14"/>
      <c r="Q374" s="14"/>
      <c r="R374" s="14"/>
      <c r="S374" s="14"/>
      <c r="T374" s="14"/>
      <c r="U374" s="14"/>
      <c r="V374" s="14"/>
    </row>
    <row r="375">
      <c r="A375" s="14"/>
      <c r="B375" s="14"/>
      <c r="C375" s="14"/>
      <c r="D375" s="14"/>
      <c r="E375" s="14"/>
      <c r="F375" s="14"/>
      <c r="G375" s="14"/>
      <c r="H375" s="14"/>
      <c r="I375" s="14"/>
      <c r="J375" s="14"/>
      <c r="K375" s="14"/>
      <c r="L375" s="14"/>
      <c r="M375" s="112"/>
      <c r="N375" s="112"/>
      <c r="O375" s="14"/>
      <c r="P375" s="14"/>
      <c r="Q375" s="14"/>
      <c r="R375" s="14"/>
      <c r="S375" s="14"/>
      <c r="T375" s="14"/>
      <c r="U375" s="14"/>
      <c r="V375" s="14"/>
    </row>
    <row r="376">
      <c r="A376" s="14"/>
      <c r="B376" s="14"/>
      <c r="C376" s="14"/>
      <c r="D376" s="14"/>
      <c r="E376" s="14"/>
      <c r="F376" s="14"/>
      <c r="G376" s="14"/>
      <c r="H376" s="14"/>
      <c r="I376" s="14"/>
      <c r="J376" s="14"/>
      <c r="K376" s="14"/>
      <c r="L376" s="14"/>
      <c r="M376" s="112"/>
      <c r="N376" s="112"/>
      <c r="O376" s="14"/>
      <c r="P376" s="14"/>
      <c r="Q376" s="14"/>
      <c r="R376" s="14"/>
      <c r="S376" s="14"/>
      <c r="T376" s="14"/>
      <c r="U376" s="14"/>
      <c r="V376" s="14"/>
    </row>
    <row r="377">
      <c r="A377" s="14"/>
      <c r="B377" s="14"/>
      <c r="C377" s="14"/>
      <c r="D377" s="14"/>
      <c r="E377" s="14"/>
      <c r="F377" s="14"/>
      <c r="G377" s="14"/>
      <c r="H377" s="14"/>
      <c r="I377" s="14"/>
      <c r="J377" s="14"/>
      <c r="K377" s="14"/>
      <c r="L377" s="14"/>
      <c r="M377" s="112"/>
      <c r="N377" s="112"/>
      <c r="O377" s="14"/>
      <c r="P377" s="14"/>
      <c r="Q377" s="14"/>
      <c r="R377" s="14"/>
      <c r="S377" s="14"/>
      <c r="T377" s="14"/>
      <c r="U377" s="14"/>
      <c r="V377" s="14"/>
    </row>
    <row r="378">
      <c r="A378" s="14"/>
      <c r="B378" s="14"/>
      <c r="C378" s="14"/>
      <c r="D378" s="14"/>
      <c r="E378" s="14"/>
      <c r="F378" s="14"/>
      <c r="G378" s="14"/>
      <c r="H378" s="14"/>
      <c r="I378" s="14"/>
      <c r="J378" s="14"/>
      <c r="K378" s="14"/>
      <c r="L378" s="14"/>
      <c r="M378" s="112"/>
      <c r="N378" s="112"/>
      <c r="O378" s="14"/>
      <c r="P378" s="14"/>
      <c r="Q378" s="14"/>
      <c r="R378" s="14"/>
      <c r="S378" s="14"/>
      <c r="T378" s="14"/>
      <c r="U378" s="14"/>
      <c r="V378" s="14"/>
    </row>
    <row r="379">
      <c r="A379" s="14"/>
      <c r="B379" s="14"/>
      <c r="C379" s="14"/>
      <c r="D379" s="14"/>
      <c r="E379" s="14"/>
      <c r="F379" s="14"/>
      <c r="G379" s="14"/>
      <c r="H379" s="14"/>
      <c r="I379" s="14"/>
      <c r="J379" s="14"/>
      <c r="K379" s="14"/>
      <c r="L379" s="14"/>
      <c r="M379" s="112"/>
      <c r="N379" s="112"/>
      <c r="O379" s="14"/>
      <c r="P379" s="14"/>
      <c r="Q379" s="14"/>
      <c r="R379" s="14"/>
      <c r="S379" s="14"/>
      <c r="T379" s="14"/>
      <c r="U379" s="14"/>
      <c r="V379" s="14"/>
    </row>
    <row r="380">
      <c r="A380" s="14"/>
      <c r="B380" s="14"/>
      <c r="C380" s="14"/>
      <c r="D380" s="14"/>
      <c r="E380" s="14"/>
      <c r="F380" s="14"/>
      <c r="G380" s="14"/>
      <c r="H380" s="14"/>
      <c r="I380" s="14"/>
      <c r="J380" s="14"/>
      <c r="K380" s="14"/>
      <c r="L380" s="14"/>
      <c r="M380" s="112"/>
      <c r="N380" s="112"/>
      <c r="O380" s="14"/>
      <c r="P380" s="14"/>
      <c r="Q380" s="14"/>
      <c r="R380" s="14"/>
      <c r="S380" s="14"/>
      <c r="T380" s="14"/>
      <c r="U380" s="14"/>
      <c r="V380" s="14"/>
    </row>
    <row r="381">
      <c r="A381" s="14"/>
      <c r="B381" s="14"/>
      <c r="C381" s="14"/>
      <c r="D381" s="14"/>
      <c r="E381" s="14"/>
      <c r="F381" s="14"/>
      <c r="G381" s="14"/>
      <c r="H381" s="14"/>
      <c r="I381" s="14"/>
      <c r="J381" s="14"/>
      <c r="K381" s="14"/>
      <c r="L381" s="14"/>
      <c r="M381" s="112"/>
      <c r="N381" s="112"/>
      <c r="O381" s="14"/>
      <c r="P381" s="14"/>
      <c r="Q381" s="14"/>
      <c r="R381" s="14"/>
      <c r="S381" s="14"/>
      <c r="T381" s="14"/>
      <c r="U381" s="14"/>
      <c r="V381" s="14"/>
    </row>
    <row r="382">
      <c r="A382" s="14"/>
      <c r="B382" s="14"/>
      <c r="C382" s="14"/>
      <c r="D382" s="14"/>
      <c r="E382" s="14"/>
      <c r="F382" s="14"/>
      <c r="G382" s="14"/>
      <c r="H382" s="14"/>
      <c r="I382" s="14"/>
      <c r="J382" s="14"/>
      <c r="K382" s="14"/>
      <c r="L382" s="14"/>
      <c r="M382" s="112"/>
      <c r="N382" s="112"/>
      <c r="O382" s="14"/>
      <c r="P382" s="14"/>
      <c r="Q382" s="14"/>
      <c r="R382" s="14"/>
      <c r="S382" s="14"/>
      <c r="T382" s="14"/>
      <c r="U382" s="14"/>
      <c r="V382" s="14"/>
    </row>
    <row r="383">
      <c r="A383" s="14"/>
      <c r="B383" s="14"/>
      <c r="C383" s="14"/>
      <c r="D383" s="14"/>
      <c r="E383" s="14"/>
      <c r="F383" s="14"/>
      <c r="G383" s="14"/>
      <c r="H383" s="14"/>
      <c r="I383" s="14"/>
      <c r="J383" s="14"/>
      <c r="K383" s="14"/>
      <c r="L383" s="14"/>
      <c r="M383" s="112"/>
      <c r="N383" s="112"/>
      <c r="O383" s="14"/>
      <c r="P383" s="14"/>
      <c r="Q383" s="14"/>
      <c r="R383" s="14"/>
      <c r="S383" s="14"/>
      <c r="T383" s="14"/>
      <c r="U383" s="14"/>
      <c r="V383" s="14"/>
    </row>
    <row r="384">
      <c r="A384" s="14"/>
      <c r="B384" s="14"/>
      <c r="C384" s="14"/>
      <c r="D384" s="14"/>
      <c r="E384" s="14"/>
      <c r="F384" s="14"/>
      <c r="G384" s="14"/>
      <c r="H384" s="14"/>
      <c r="I384" s="14"/>
      <c r="J384" s="14"/>
      <c r="K384" s="14"/>
      <c r="L384" s="14"/>
      <c r="M384" s="112"/>
      <c r="N384" s="112"/>
      <c r="O384" s="14"/>
      <c r="P384" s="14"/>
      <c r="Q384" s="14"/>
      <c r="R384" s="14"/>
      <c r="S384" s="14"/>
      <c r="T384" s="14"/>
      <c r="U384" s="14"/>
      <c r="V384" s="14"/>
    </row>
    <row r="385">
      <c r="A385" s="14"/>
      <c r="B385" s="14"/>
      <c r="C385" s="14"/>
      <c r="D385" s="14"/>
      <c r="E385" s="14"/>
      <c r="F385" s="14"/>
      <c r="G385" s="14"/>
      <c r="H385" s="14"/>
      <c r="I385" s="14"/>
      <c r="J385" s="14"/>
      <c r="K385" s="14"/>
      <c r="L385" s="14"/>
      <c r="M385" s="112"/>
      <c r="N385" s="112"/>
      <c r="O385" s="14"/>
      <c r="P385" s="14"/>
      <c r="Q385" s="14"/>
      <c r="R385" s="14"/>
      <c r="S385" s="14"/>
      <c r="T385" s="14"/>
      <c r="U385" s="14"/>
      <c r="V385" s="14"/>
    </row>
    <row r="386">
      <c r="A386" s="14"/>
      <c r="B386" s="14"/>
      <c r="C386" s="14"/>
      <c r="D386" s="14"/>
      <c r="E386" s="14"/>
      <c r="F386" s="14"/>
      <c r="G386" s="14"/>
      <c r="H386" s="14"/>
      <c r="I386" s="14"/>
      <c r="J386" s="14"/>
      <c r="K386" s="14"/>
      <c r="L386" s="14"/>
      <c r="M386" s="112"/>
      <c r="N386" s="112"/>
      <c r="O386" s="14"/>
      <c r="P386" s="14"/>
      <c r="Q386" s="14"/>
      <c r="R386" s="14"/>
      <c r="S386" s="14"/>
      <c r="T386" s="14"/>
      <c r="U386" s="14"/>
      <c r="V386" s="14"/>
    </row>
    <row r="387">
      <c r="A387" s="14"/>
      <c r="B387" s="14"/>
      <c r="C387" s="14"/>
      <c r="D387" s="14"/>
      <c r="E387" s="14"/>
      <c r="F387" s="14"/>
      <c r="G387" s="14"/>
      <c r="H387" s="14"/>
      <c r="I387" s="14"/>
      <c r="J387" s="14"/>
      <c r="K387" s="14"/>
      <c r="L387" s="14"/>
      <c r="M387" s="112"/>
      <c r="N387" s="112"/>
      <c r="O387" s="14"/>
      <c r="P387" s="14"/>
      <c r="Q387" s="14"/>
      <c r="R387" s="14"/>
      <c r="S387" s="14"/>
      <c r="T387" s="14"/>
      <c r="U387" s="14"/>
      <c r="V387" s="14"/>
    </row>
    <row r="388">
      <c r="A388" s="14"/>
      <c r="B388" s="14"/>
      <c r="C388" s="14"/>
      <c r="D388" s="14"/>
      <c r="E388" s="14"/>
      <c r="F388" s="14"/>
      <c r="G388" s="14"/>
      <c r="H388" s="14"/>
      <c r="I388" s="14"/>
      <c r="J388" s="14"/>
      <c r="K388" s="14"/>
      <c r="L388" s="14"/>
      <c r="M388" s="112"/>
      <c r="N388" s="112"/>
      <c r="O388" s="14"/>
      <c r="P388" s="14"/>
      <c r="Q388" s="14"/>
      <c r="R388" s="14"/>
      <c r="S388" s="14"/>
      <c r="T388" s="14"/>
      <c r="U388" s="14"/>
      <c r="V388" s="14"/>
    </row>
    <row r="389">
      <c r="A389" s="14"/>
      <c r="B389" s="14"/>
      <c r="C389" s="14"/>
      <c r="D389" s="14"/>
      <c r="E389" s="14"/>
      <c r="F389" s="14"/>
      <c r="G389" s="14"/>
      <c r="H389" s="14"/>
      <c r="I389" s="14"/>
      <c r="J389" s="14"/>
      <c r="K389" s="14"/>
      <c r="L389" s="14"/>
      <c r="M389" s="112"/>
      <c r="N389" s="112"/>
      <c r="O389" s="14"/>
      <c r="P389" s="14"/>
      <c r="Q389" s="14"/>
      <c r="R389" s="14"/>
      <c r="S389" s="14"/>
      <c r="T389" s="14"/>
      <c r="U389" s="14"/>
      <c r="V389" s="14"/>
    </row>
    <row r="390">
      <c r="A390" s="14"/>
      <c r="B390" s="14"/>
      <c r="C390" s="14"/>
      <c r="D390" s="14"/>
      <c r="E390" s="14"/>
      <c r="F390" s="14"/>
      <c r="G390" s="14"/>
      <c r="H390" s="14"/>
      <c r="I390" s="14"/>
      <c r="J390" s="14"/>
      <c r="K390" s="14"/>
      <c r="L390" s="14"/>
      <c r="M390" s="112"/>
      <c r="N390" s="112"/>
      <c r="O390" s="14"/>
      <c r="P390" s="14"/>
      <c r="Q390" s="14"/>
      <c r="R390" s="14"/>
      <c r="S390" s="14"/>
      <c r="T390" s="14"/>
      <c r="U390" s="14"/>
      <c r="V390" s="14"/>
    </row>
    <row r="391">
      <c r="A391" s="14"/>
      <c r="B391" s="14"/>
      <c r="C391" s="14"/>
      <c r="D391" s="14"/>
      <c r="E391" s="14"/>
      <c r="F391" s="14"/>
      <c r="G391" s="14"/>
      <c r="H391" s="14"/>
      <c r="I391" s="14"/>
      <c r="J391" s="14"/>
      <c r="K391" s="14"/>
      <c r="L391" s="14"/>
      <c r="M391" s="112"/>
      <c r="N391" s="112"/>
      <c r="O391" s="14"/>
      <c r="P391" s="14"/>
      <c r="Q391" s="14"/>
      <c r="R391" s="14"/>
      <c r="S391" s="14"/>
      <c r="T391" s="14"/>
      <c r="U391" s="14"/>
      <c r="V391" s="14"/>
    </row>
    <row r="392">
      <c r="A392" s="14"/>
      <c r="B392" s="14"/>
      <c r="C392" s="14"/>
      <c r="D392" s="14"/>
      <c r="E392" s="14"/>
      <c r="F392" s="14"/>
      <c r="G392" s="14"/>
      <c r="H392" s="14"/>
      <c r="I392" s="14"/>
      <c r="J392" s="14"/>
      <c r="K392" s="14"/>
      <c r="L392" s="14"/>
      <c r="M392" s="112"/>
      <c r="N392" s="112"/>
      <c r="O392" s="14"/>
      <c r="P392" s="14"/>
      <c r="Q392" s="14"/>
      <c r="R392" s="14"/>
      <c r="S392" s="14"/>
      <c r="T392" s="14"/>
      <c r="U392" s="14"/>
      <c r="V392" s="14"/>
    </row>
    <row r="393">
      <c r="A393" s="14"/>
      <c r="B393" s="14"/>
      <c r="C393" s="14"/>
      <c r="D393" s="14"/>
      <c r="E393" s="14"/>
      <c r="F393" s="14"/>
      <c r="G393" s="14"/>
      <c r="H393" s="14"/>
      <c r="I393" s="14"/>
      <c r="J393" s="14"/>
      <c r="K393" s="14"/>
      <c r="L393" s="14"/>
      <c r="M393" s="112"/>
      <c r="N393" s="112"/>
      <c r="O393" s="14"/>
      <c r="P393" s="14"/>
      <c r="Q393" s="14"/>
      <c r="R393" s="14"/>
      <c r="S393" s="14"/>
      <c r="T393" s="14"/>
      <c r="U393" s="14"/>
      <c r="V393" s="14"/>
    </row>
    <row r="394">
      <c r="A394" s="14"/>
      <c r="B394" s="14"/>
      <c r="C394" s="14"/>
      <c r="D394" s="14"/>
      <c r="E394" s="14"/>
      <c r="F394" s="14"/>
      <c r="G394" s="14"/>
      <c r="H394" s="14"/>
      <c r="I394" s="14"/>
      <c r="J394" s="14"/>
      <c r="K394" s="14"/>
      <c r="L394" s="14"/>
      <c r="M394" s="112"/>
      <c r="N394" s="112"/>
      <c r="O394" s="14"/>
      <c r="P394" s="14"/>
      <c r="Q394" s="14"/>
      <c r="R394" s="14"/>
      <c r="S394" s="14"/>
      <c r="T394" s="14"/>
      <c r="U394" s="14"/>
      <c r="V394" s="14"/>
    </row>
    <row r="395">
      <c r="A395" s="14"/>
      <c r="B395" s="14"/>
      <c r="C395" s="14"/>
      <c r="D395" s="14"/>
      <c r="E395" s="14"/>
      <c r="F395" s="14"/>
      <c r="G395" s="14"/>
      <c r="H395" s="14"/>
      <c r="I395" s="14"/>
      <c r="J395" s="14"/>
      <c r="K395" s="14"/>
      <c r="L395" s="14"/>
      <c r="M395" s="112"/>
      <c r="N395" s="112"/>
      <c r="O395" s="14"/>
      <c r="P395" s="14"/>
      <c r="Q395" s="14"/>
      <c r="R395" s="14"/>
      <c r="S395" s="14"/>
      <c r="T395" s="14"/>
      <c r="U395" s="14"/>
      <c r="V395" s="14"/>
    </row>
    <row r="396">
      <c r="A396" s="14"/>
      <c r="B396" s="14"/>
      <c r="C396" s="14"/>
      <c r="D396" s="14"/>
      <c r="E396" s="14"/>
      <c r="F396" s="14"/>
      <c r="G396" s="14"/>
      <c r="H396" s="14"/>
      <c r="I396" s="14"/>
      <c r="J396" s="14"/>
      <c r="K396" s="14"/>
      <c r="L396" s="14"/>
      <c r="M396" s="112"/>
      <c r="N396" s="112"/>
      <c r="O396" s="14"/>
      <c r="P396" s="14"/>
      <c r="Q396" s="14"/>
      <c r="R396" s="14"/>
      <c r="S396" s="14"/>
      <c r="T396" s="14"/>
      <c r="U396" s="14"/>
      <c r="V396" s="14"/>
    </row>
    <row r="397">
      <c r="A397" s="14"/>
      <c r="B397" s="14"/>
      <c r="C397" s="14"/>
      <c r="D397" s="14"/>
      <c r="E397" s="14"/>
      <c r="F397" s="14"/>
      <c r="G397" s="14"/>
      <c r="H397" s="118"/>
      <c r="I397" s="14"/>
      <c r="J397" s="14"/>
      <c r="K397" s="14"/>
      <c r="L397" s="14"/>
      <c r="M397" s="112"/>
      <c r="N397" s="112"/>
      <c r="O397" s="14"/>
      <c r="P397" s="14"/>
      <c r="Q397" s="14"/>
      <c r="R397" s="14"/>
      <c r="S397" s="14"/>
      <c r="T397" s="14"/>
      <c r="U397" s="14"/>
      <c r="V397" s="14"/>
    </row>
  </sheetData>
  <mergeCells count="13">
    <mergeCell ref="B1:B2"/>
    <mergeCell ref="A1:A2"/>
    <mergeCell ref="I1:I2"/>
    <mergeCell ref="J1:J2"/>
    <mergeCell ref="K1:K2"/>
    <mergeCell ref="L1:L2"/>
    <mergeCell ref="E1:H1"/>
    <mergeCell ref="Q15:T15"/>
    <mergeCell ref="R73:U73"/>
    <mergeCell ref="M241:U241"/>
    <mergeCell ref="D1:D2"/>
    <mergeCell ref="C1:C2"/>
    <mergeCell ref="M1:M2"/>
  </mergeCells>
  <hyperlinks>
    <hyperlink r:id="rId1" ref="M3"/>
    <hyperlink r:id="rId2" location=":~:text=A%20Sybil%20attack%20in%20the%20blockchain%20is%20one,expensive%2C%20but%20these%20methods%20do%20not%20ensure%20security." ref="M4"/>
    <hyperlink r:id="rId3" ref="M5"/>
    <hyperlink r:id="rId4" ref="M6"/>
    <hyperlink r:id="rId5" ref="M7"/>
    <hyperlink r:id="rId6" ref="M8"/>
    <hyperlink r:id="rId7" ref="M9"/>
    <hyperlink r:id="rId8" ref="M10"/>
    <hyperlink r:id="rId9" ref="M11"/>
    <hyperlink r:id="rId10" ref="M12"/>
    <hyperlink r:id="rId11" ref="M13"/>
    <hyperlink r:id="rId12" ref="M14"/>
    <hyperlink r:id="rId13" ref="M15"/>
    <hyperlink r:id="rId14" ref="M16"/>
    <hyperlink r:id="rId15" ref="M17"/>
    <hyperlink r:id="rId16" ref="M18"/>
    <hyperlink r:id="rId17" ref="M19"/>
    <hyperlink r:id="rId18" ref="M20"/>
    <hyperlink r:id="rId19" ref="M21"/>
    <hyperlink r:id="rId20" ref="M22"/>
    <hyperlink r:id="rId21" ref="M23"/>
    <hyperlink r:id="rId22" ref="M24"/>
    <hyperlink r:id="rId23" ref="M25"/>
    <hyperlink r:id="rId24" ref="M26"/>
    <hyperlink r:id="rId25" ref="M27"/>
    <hyperlink r:id="rId26" ref="M28"/>
    <hyperlink r:id="rId27" ref="M30"/>
    <hyperlink r:id="rId28" ref="M31"/>
    <hyperlink r:id="rId29" ref="M32"/>
    <hyperlink r:id="rId30" ref="M33"/>
    <hyperlink r:id="rId31" ref="M34"/>
    <hyperlink r:id="rId32" ref="M35"/>
    <hyperlink r:id="rId33" ref="M36"/>
    <hyperlink r:id="rId34" ref="M37"/>
    <hyperlink r:id="rId35" ref="M38"/>
    <hyperlink r:id="rId36" ref="M39"/>
    <hyperlink r:id="rId37" ref="M40"/>
    <hyperlink r:id="rId38" ref="M41"/>
    <hyperlink r:id="rId39" ref="M42"/>
    <hyperlink r:id="rId40" ref="M43"/>
    <hyperlink r:id="rId41" ref="M44"/>
    <hyperlink r:id="rId42" ref="M45"/>
    <hyperlink r:id="rId43" ref="M46"/>
    <hyperlink r:id="rId44" ref="M47"/>
    <hyperlink r:id="rId45" ref="M48"/>
    <hyperlink r:id="rId46" ref="M49"/>
    <hyperlink r:id="rId47" ref="M50"/>
    <hyperlink r:id="rId48" ref="M51"/>
    <hyperlink r:id="rId49" ref="M52"/>
    <hyperlink r:id="rId50" ref="M53"/>
    <hyperlink r:id="rId51" ref="M54"/>
    <hyperlink r:id="rId52" ref="M55"/>
    <hyperlink r:id="rId53" ref="M56"/>
    <hyperlink r:id="rId54" location="external-calls-without-gas-stipends" ref="M57"/>
    <hyperlink r:id="rId55" ref="M58"/>
    <hyperlink r:id="rId56" ref="M59"/>
    <hyperlink r:id="rId57" location="short-address" ref="M60"/>
    <hyperlink r:id="rId58" ref="M61"/>
    <hyperlink r:id="rId59" location="callstack-depth" ref="M62"/>
    <hyperlink r:id="rId60" ref="M63"/>
    <hyperlink r:id="rId61" location="ouflow" ref="M64"/>
    <hyperlink r:id="rId62" ref="M65"/>
    <hyperlink r:id="rId63" ref="M66"/>
    <hyperlink r:id="rId64" ref="M67"/>
    <hyperlink r:id="rId65" ref="M68"/>
    <hyperlink r:id="rId66" ref="M71"/>
    <hyperlink r:id="rId67" ref="M72"/>
    <hyperlink r:id="rId68" ref="M73"/>
    <hyperlink r:id="rId69" ref="M74"/>
    <hyperlink r:id="rId70" ref="M75"/>
    <hyperlink r:id="rId71" ref="M76"/>
    <hyperlink r:id="rId72" ref="M77"/>
    <hyperlink r:id="rId73" ref="M78"/>
    <hyperlink r:id="rId74" ref="M79"/>
    <hyperlink r:id="rId75" ref="M83"/>
    <hyperlink r:id="rId76" ref="M85"/>
    <hyperlink r:id="rId77" ref="M86"/>
    <hyperlink r:id="rId78" ref="M87"/>
    <hyperlink r:id="rId79" ref="M88"/>
    <hyperlink r:id="rId80" ref="M89"/>
    <hyperlink r:id="rId81" ref="M90"/>
    <hyperlink r:id="rId82" ref="M91"/>
    <hyperlink r:id="rId83" ref="M92"/>
    <hyperlink r:id="rId84" ref="M93"/>
    <hyperlink r:id="rId85" ref="M99"/>
  </hyperlinks>
  <printOptions gridLines="1" horizontalCentered="1"/>
  <pageMargins bottom="0.75" footer="0.0" header="0.0" left="0.7" right="0.7" top="0.75"/>
  <pageSetup fitToHeight="0" paperSize="9" cellComments="atEnd" orientation="landscape" pageOrder="overThenDown"/>
  <drawing r:id="rId8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4" max="4" width="22.75"/>
    <col customWidth="1" min="5" max="5" width="15.25"/>
    <col customWidth="1" min="6" max="6" width="13.25"/>
    <col customWidth="1" min="7" max="7" width="14.25"/>
  </cols>
  <sheetData>
    <row r="1">
      <c r="A1" s="119" t="s">
        <v>867</v>
      </c>
      <c r="B1" s="120" t="s">
        <v>868</v>
      </c>
      <c r="C1" s="121" t="s">
        <v>869</v>
      </c>
      <c r="D1" s="121" t="s">
        <v>13</v>
      </c>
      <c r="E1" s="121" t="s">
        <v>870</v>
      </c>
      <c r="F1" s="121" t="s">
        <v>871</v>
      </c>
      <c r="G1" s="122" t="s">
        <v>872</v>
      </c>
    </row>
    <row r="2">
      <c r="A2" s="123" t="s">
        <v>873</v>
      </c>
      <c r="B2" s="124" t="s">
        <v>874</v>
      </c>
      <c r="C2" s="125" t="s">
        <v>875</v>
      </c>
      <c r="D2" s="124" t="s">
        <v>876</v>
      </c>
      <c r="E2" s="124" t="str">
        <f>VLOOKUP(C2, TMFramework!$E$1:$M$99, 13, FALSE)</f>
        <v>#REF!</v>
      </c>
      <c r="F2" s="126" t="s">
        <v>23</v>
      </c>
      <c r="G2" s="127">
        <v>1.0</v>
      </c>
    </row>
    <row r="3">
      <c r="A3" s="123" t="s">
        <v>873</v>
      </c>
      <c r="B3" s="124" t="s">
        <v>874</v>
      </c>
      <c r="C3" s="128" t="s">
        <v>877</v>
      </c>
      <c r="D3" s="128" t="s">
        <v>878</v>
      </c>
      <c r="E3" s="128" t="str">
        <f>VLOOKUP(C3, TMFramework!$E$1:$M$99, 13, FALSE)</f>
        <v>#REF!</v>
      </c>
      <c r="F3" s="126" t="s">
        <v>35</v>
      </c>
      <c r="G3" s="129">
        <v>1.0</v>
      </c>
    </row>
    <row r="4">
      <c r="A4" s="123" t="s">
        <v>873</v>
      </c>
      <c r="B4" s="124" t="s">
        <v>874</v>
      </c>
      <c r="C4" s="128" t="s">
        <v>879</v>
      </c>
      <c r="D4" s="128" t="s">
        <v>880</v>
      </c>
      <c r="E4" s="128" t="str">
        <f>VLOOKUP(C4, TMFramework!$E$1:$M$99, 13, FALSE)</f>
        <v>#REF!</v>
      </c>
      <c r="F4" s="126" t="s">
        <v>59</v>
      </c>
      <c r="G4" s="127">
        <v>1.0</v>
      </c>
    </row>
    <row r="5">
      <c r="A5" s="123" t="s">
        <v>873</v>
      </c>
      <c r="B5" s="124" t="s">
        <v>874</v>
      </c>
      <c r="C5" s="128" t="s">
        <v>881</v>
      </c>
      <c r="D5" s="128" t="s">
        <v>93</v>
      </c>
      <c r="E5" s="128" t="str">
        <f>VLOOKUP(C5, TMFramework!$E$1:$M$99, 13, FALSE)</f>
        <v>#REF!</v>
      </c>
      <c r="F5" s="130" t="s">
        <v>219</v>
      </c>
      <c r="G5" s="129">
        <v>1.0</v>
      </c>
    </row>
    <row r="6">
      <c r="A6" s="123" t="s">
        <v>873</v>
      </c>
      <c r="B6" s="124" t="s">
        <v>874</v>
      </c>
      <c r="C6" s="128" t="s">
        <v>882</v>
      </c>
      <c r="D6" s="128" t="s">
        <v>883</v>
      </c>
      <c r="E6" s="128" t="s">
        <v>884</v>
      </c>
      <c r="F6" s="126" t="s">
        <v>35</v>
      </c>
      <c r="G6" s="127">
        <v>1.0</v>
      </c>
    </row>
    <row r="7">
      <c r="A7" s="123" t="s">
        <v>873</v>
      </c>
      <c r="B7" s="124" t="s">
        <v>874</v>
      </c>
      <c r="C7" s="128" t="s">
        <v>885</v>
      </c>
      <c r="D7" s="128" t="s">
        <v>132</v>
      </c>
      <c r="E7" s="128" t="str">
        <f>VLOOKUP(C7, TMFramework!$E$1:$M$99, 13, FALSE)</f>
        <v>#REF!</v>
      </c>
      <c r="F7" s="128" t="s">
        <v>116</v>
      </c>
      <c r="G7" s="129">
        <v>1.0</v>
      </c>
    </row>
    <row r="8">
      <c r="A8" s="123" t="s">
        <v>873</v>
      </c>
      <c r="B8" s="124" t="s">
        <v>874</v>
      </c>
      <c r="C8" s="128" t="s">
        <v>886</v>
      </c>
      <c r="D8" s="128" t="s">
        <v>887</v>
      </c>
      <c r="E8" s="128" t="str">
        <f>VLOOKUP(C8, TMFramework!$E$1:$M$99, 13, FALSE)</f>
        <v>#REF!</v>
      </c>
      <c r="F8" s="126" t="s">
        <v>163</v>
      </c>
      <c r="G8" s="127">
        <v>1.0</v>
      </c>
    </row>
    <row r="9">
      <c r="A9" s="123" t="s">
        <v>873</v>
      </c>
      <c r="B9" s="124" t="s">
        <v>874</v>
      </c>
      <c r="C9" s="128" t="s">
        <v>888</v>
      </c>
      <c r="D9" s="128" t="s">
        <v>889</v>
      </c>
      <c r="E9" s="128" t="str">
        <f>VLOOKUP(C9, TMFramework!$E$1:$M$99, 13, FALSE)</f>
        <v>#REF!</v>
      </c>
      <c r="F9" s="126" t="s">
        <v>185</v>
      </c>
      <c r="G9" s="129">
        <v>1.0</v>
      </c>
    </row>
    <row r="10">
      <c r="A10" s="123" t="s">
        <v>873</v>
      </c>
      <c r="B10" s="124" t="s">
        <v>874</v>
      </c>
      <c r="C10" s="128" t="s">
        <v>890</v>
      </c>
      <c r="D10" s="128" t="s">
        <v>891</v>
      </c>
      <c r="E10" s="128" t="str">
        <f>VLOOKUP(C10, TMFramework!$E$1:$M$99, 13, FALSE)</f>
        <v>#REF!</v>
      </c>
      <c r="F10" s="126" t="s">
        <v>197</v>
      </c>
      <c r="G10" s="127">
        <v>1.0</v>
      </c>
    </row>
    <row r="11">
      <c r="A11" s="123" t="s">
        <v>873</v>
      </c>
      <c r="B11" s="124" t="s">
        <v>874</v>
      </c>
      <c r="C11" s="126" t="s">
        <v>892</v>
      </c>
      <c r="D11" s="126" t="s">
        <v>893</v>
      </c>
      <c r="E11" s="126" t="s">
        <v>894</v>
      </c>
      <c r="F11" s="126" t="s">
        <v>230</v>
      </c>
      <c r="G11" s="129">
        <v>1.0</v>
      </c>
    </row>
    <row r="12">
      <c r="A12" s="123" t="s">
        <v>873</v>
      </c>
      <c r="B12" s="124" t="s">
        <v>874</v>
      </c>
      <c r="C12" s="126" t="s">
        <v>895</v>
      </c>
      <c r="D12" s="126" t="s">
        <v>896</v>
      </c>
      <c r="E12" s="126" t="str">
        <f>VLOOKUP(C12, TMFramework!$E$1:$M$99, 13, FALSE)</f>
        <v>#REF!</v>
      </c>
      <c r="F12" s="126" t="s">
        <v>258</v>
      </c>
      <c r="G12" s="127">
        <v>1.0</v>
      </c>
    </row>
    <row r="13">
      <c r="A13" s="123" t="s">
        <v>873</v>
      </c>
      <c r="B13" s="124" t="s">
        <v>874</v>
      </c>
      <c r="C13" s="126" t="s">
        <v>897</v>
      </c>
      <c r="D13" s="126" t="s">
        <v>898</v>
      </c>
      <c r="E13" s="126" t="str">
        <f>VLOOKUP(C13, TMFramework!$E$1:$M$99, 13, FALSE)</f>
        <v>#REF!</v>
      </c>
      <c r="F13" s="126" t="s">
        <v>899</v>
      </c>
      <c r="G13" s="129">
        <v>1.0</v>
      </c>
    </row>
    <row r="14">
      <c r="A14" s="123" t="s">
        <v>873</v>
      </c>
      <c r="B14" s="124" t="s">
        <v>874</v>
      </c>
      <c r="C14" s="126" t="s">
        <v>900</v>
      </c>
      <c r="D14" s="126" t="s">
        <v>306</v>
      </c>
      <c r="E14" s="126" t="str">
        <f>VLOOKUP(C14, TMFramework!$E$1:$M$99, 13, FALSE)</f>
        <v>#REF!</v>
      </c>
      <c r="F14" s="130" t="s">
        <v>219</v>
      </c>
      <c r="G14" s="127">
        <v>1.0</v>
      </c>
    </row>
    <row r="15">
      <c r="A15" s="123" t="s">
        <v>873</v>
      </c>
      <c r="B15" s="124" t="s">
        <v>874</v>
      </c>
      <c r="C15" s="126" t="s">
        <v>901</v>
      </c>
      <c r="D15" s="126" t="s">
        <v>902</v>
      </c>
      <c r="E15" s="126" t="str">
        <f>VLOOKUP(C15, TMFramework!$E$1:$M$99, 13, FALSE)</f>
        <v>#REF!</v>
      </c>
      <c r="F15" s="130" t="s">
        <v>47</v>
      </c>
      <c r="G15" s="129">
        <v>1.0</v>
      </c>
    </row>
    <row r="16">
      <c r="A16" s="131" t="s">
        <v>873</v>
      </c>
      <c r="B16" s="132" t="s">
        <v>874</v>
      </c>
      <c r="C16" s="133" t="s">
        <v>903</v>
      </c>
      <c r="D16" s="126" t="s">
        <v>132</v>
      </c>
      <c r="E16" s="126" t="str">
        <f>VLOOKUP(C16, TMFramework!$E$1:$M$99, 13, FALSE)</f>
        <v>#REF!</v>
      </c>
      <c r="F16" s="130" t="s">
        <v>116</v>
      </c>
      <c r="G16" s="127">
        <v>1.0</v>
      </c>
    </row>
    <row r="17">
      <c r="A17" s="131" t="s">
        <v>873</v>
      </c>
      <c r="B17" s="132" t="s">
        <v>874</v>
      </c>
      <c r="C17" s="133" t="s">
        <v>904</v>
      </c>
      <c r="D17" s="126" t="s">
        <v>413</v>
      </c>
      <c r="E17" s="126" t="s">
        <v>905</v>
      </c>
      <c r="F17" s="126" t="s">
        <v>906</v>
      </c>
      <c r="G17" s="129">
        <v>1.0</v>
      </c>
    </row>
    <row r="18">
      <c r="A18" s="131" t="s">
        <v>873</v>
      </c>
      <c r="B18" s="132" t="s">
        <v>874</v>
      </c>
      <c r="C18" s="133" t="s">
        <v>907</v>
      </c>
      <c r="D18" s="126" t="s">
        <v>454</v>
      </c>
      <c r="E18" s="126" t="str">
        <f>VLOOKUP(C18, TMFramework!$E$1:$M$99, 13, FALSE)</f>
        <v>#REF!</v>
      </c>
      <c r="F18" s="126" t="s">
        <v>326</v>
      </c>
      <c r="G18" s="127">
        <v>1.0</v>
      </c>
    </row>
    <row r="19">
      <c r="A19" s="131" t="s">
        <v>873</v>
      </c>
      <c r="B19" s="132" t="s">
        <v>874</v>
      </c>
      <c r="C19" s="133" t="s">
        <v>908</v>
      </c>
      <c r="D19" s="126" t="s">
        <v>413</v>
      </c>
      <c r="E19" s="126" t="str">
        <f>VLOOKUP(C19, TMFramework!$E$1:$M$99, 13, FALSE)</f>
        <v>#REF!</v>
      </c>
      <c r="F19" s="126" t="s">
        <v>492</v>
      </c>
      <c r="G19" s="129">
        <v>1.0</v>
      </c>
    </row>
    <row r="20">
      <c r="A20" s="134" t="s">
        <v>873</v>
      </c>
      <c r="B20" s="126" t="s">
        <v>874</v>
      </c>
      <c r="C20" s="126" t="s">
        <v>909</v>
      </c>
      <c r="D20" s="126" t="s">
        <v>324</v>
      </c>
      <c r="E20" s="126" t="str">
        <f>VLOOKUP(C20, TMFramework!$E$1:$M$99, 13, FALSE)</f>
        <v>#REF!</v>
      </c>
      <c r="F20" s="126" t="s">
        <v>492</v>
      </c>
      <c r="G20" s="127">
        <v>1.0</v>
      </c>
    </row>
    <row r="21">
      <c r="A21" s="134" t="s">
        <v>873</v>
      </c>
      <c r="B21" s="130" t="s">
        <v>874</v>
      </c>
      <c r="C21" s="126" t="s">
        <v>910</v>
      </c>
      <c r="D21" s="126" t="s">
        <v>413</v>
      </c>
      <c r="E21" s="126" t="str">
        <f>VLOOKUP(C21, TMFramework!$E$1:$M$99, 13, FALSE)</f>
        <v>#REF!</v>
      </c>
      <c r="F21" s="126" t="s">
        <v>492</v>
      </c>
      <c r="G21" s="129">
        <v>1.0</v>
      </c>
    </row>
    <row r="22">
      <c r="A22" s="134" t="s">
        <v>873</v>
      </c>
      <c r="B22" s="130" t="s">
        <v>874</v>
      </c>
      <c r="C22" s="126" t="s">
        <v>911</v>
      </c>
      <c r="D22" s="126" t="s">
        <v>617</v>
      </c>
      <c r="E22" s="126" t="str">
        <f>VLOOKUP(C22, TMFramework!$E$1:$M$99, 13, FALSE)</f>
        <v>#REF!</v>
      </c>
      <c r="F22" s="126" t="s">
        <v>619</v>
      </c>
      <c r="G22" s="127">
        <v>1.0</v>
      </c>
    </row>
    <row r="23">
      <c r="A23" s="123" t="s">
        <v>873</v>
      </c>
      <c r="B23" s="126" t="s">
        <v>912</v>
      </c>
      <c r="C23" s="126" t="s">
        <v>913</v>
      </c>
      <c r="D23" s="126" t="s">
        <v>114</v>
      </c>
      <c r="E23" s="126" t="str">
        <f>VLOOKUP(C23, TMFramework!$E$1:$M$99, 13, FALSE)</f>
        <v>#REF!</v>
      </c>
      <c r="F23" s="130" t="s">
        <v>47</v>
      </c>
      <c r="G23" s="129">
        <v>1.0</v>
      </c>
    </row>
    <row r="24">
      <c r="A24" s="123" t="s">
        <v>873</v>
      </c>
      <c r="B24" s="126" t="s">
        <v>912</v>
      </c>
      <c r="C24" s="126" t="s">
        <v>914</v>
      </c>
      <c r="D24" s="126" t="s">
        <v>93</v>
      </c>
      <c r="E24" s="126" t="str">
        <f>VLOOKUP(C24, TMFramework!$E$1:$M$99, 13, FALSE)</f>
        <v>#REF!</v>
      </c>
      <c r="F24" s="130" t="s">
        <v>219</v>
      </c>
      <c r="G24" s="127">
        <v>1.0</v>
      </c>
    </row>
    <row r="25">
      <c r="A25" s="123" t="s">
        <v>873</v>
      </c>
      <c r="B25" s="126" t="s">
        <v>912</v>
      </c>
      <c r="C25" s="126" t="s">
        <v>882</v>
      </c>
      <c r="D25" s="126" t="s">
        <v>114</v>
      </c>
      <c r="E25" s="126" t="str">
        <f>VLOOKUP(C25, TMFramework!$E$1:$M$99, 13, FALSE)</f>
        <v>#REF!</v>
      </c>
      <c r="F25" s="130" t="s">
        <v>116</v>
      </c>
      <c r="G25" s="129">
        <v>1.0</v>
      </c>
    </row>
    <row r="26">
      <c r="A26" s="123" t="s">
        <v>873</v>
      </c>
      <c r="B26" s="126" t="s">
        <v>912</v>
      </c>
      <c r="C26" s="126" t="s">
        <v>915</v>
      </c>
      <c r="D26" s="126" t="s">
        <v>916</v>
      </c>
      <c r="E26" s="126" t="s">
        <v>917</v>
      </c>
      <c r="F26" s="126" t="s">
        <v>918</v>
      </c>
      <c r="G26" s="127">
        <v>1.0</v>
      </c>
    </row>
    <row r="27">
      <c r="A27" s="123" t="s">
        <v>873</v>
      </c>
      <c r="B27" s="126" t="s">
        <v>912</v>
      </c>
      <c r="C27" s="126" t="s">
        <v>919</v>
      </c>
      <c r="D27" s="126" t="s">
        <v>920</v>
      </c>
      <c r="E27" s="126" t="str">
        <f>VLOOKUP(C27, TMFramework!$E$1:$M$99, 13, FALSE)</f>
        <v>#REF!</v>
      </c>
      <c r="F27" s="126" t="s">
        <v>921</v>
      </c>
      <c r="G27" s="129">
        <v>1.0</v>
      </c>
    </row>
    <row r="28">
      <c r="A28" s="123" t="s">
        <v>873</v>
      </c>
      <c r="B28" s="126" t="s">
        <v>912</v>
      </c>
      <c r="C28" s="126" t="s">
        <v>890</v>
      </c>
      <c r="D28" s="126" t="s">
        <v>171</v>
      </c>
      <c r="E28" s="126" t="str">
        <f>VLOOKUP(C28, TMFramework!$E$1:$M$99, 13, FALSE)</f>
        <v>#REF!</v>
      </c>
      <c r="F28" s="126" t="s">
        <v>921</v>
      </c>
      <c r="G28" s="127">
        <v>1.0</v>
      </c>
    </row>
    <row r="29">
      <c r="A29" s="123" t="s">
        <v>873</v>
      </c>
      <c r="B29" s="126" t="s">
        <v>912</v>
      </c>
      <c r="C29" s="126" t="s">
        <v>922</v>
      </c>
      <c r="D29" s="126" t="s">
        <v>891</v>
      </c>
      <c r="E29" s="126" t="str">
        <f>VLOOKUP(C29, TMFramework!$E$1:$M$99, 13, FALSE)</f>
        <v>#REF!</v>
      </c>
      <c r="F29" s="126" t="s">
        <v>197</v>
      </c>
      <c r="G29" s="129">
        <v>1.0</v>
      </c>
    </row>
    <row r="30">
      <c r="A30" s="123" t="s">
        <v>873</v>
      </c>
      <c r="B30" s="126" t="s">
        <v>912</v>
      </c>
      <c r="C30" s="126" t="s">
        <v>892</v>
      </c>
      <c r="D30" s="126" t="s">
        <v>923</v>
      </c>
      <c r="E30" s="126" t="str">
        <f>VLOOKUP(C30, TMFramework!$E$1:$M$99, 13, FALSE)</f>
        <v>#REF!</v>
      </c>
      <c r="F30" s="126" t="s">
        <v>207</v>
      </c>
      <c r="G30" s="127">
        <v>1.0</v>
      </c>
    </row>
    <row r="31">
      <c r="A31" s="131" t="s">
        <v>873</v>
      </c>
      <c r="B31" s="126" t="s">
        <v>912</v>
      </c>
      <c r="C31" s="126" t="s">
        <v>897</v>
      </c>
      <c r="D31" s="126" t="s">
        <v>924</v>
      </c>
      <c r="E31" s="126" t="str">
        <f>VLOOKUP(C31, TMFramework!$E$1:$M$99, 13, FALSE)</f>
        <v>#REF!</v>
      </c>
      <c r="F31" s="126" t="s">
        <v>163</v>
      </c>
      <c r="G31" s="129">
        <v>1.0</v>
      </c>
    </row>
    <row r="32">
      <c r="A32" s="131" t="s">
        <v>873</v>
      </c>
      <c r="B32" s="126" t="s">
        <v>912</v>
      </c>
      <c r="C32" s="126" t="s">
        <v>925</v>
      </c>
      <c r="D32" s="126" t="s">
        <v>926</v>
      </c>
      <c r="E32" s="126" t="str">
        <f>VLOOKUP(C32, TMFramework!$E$1:$M$99, 13, FALSE)</f>
        <v>#REF!</v>
      </c>
      <c r="F32" s="126" t="s">
        <v>297</v>
      </c>
      <c r="G32" s="127">
        <v>1.0</v>
      </c>
    </row>
    <row r="33">
      <c r="A33" s="131" t="s">
        <v>873</v>
      </c>
      <c r="B33" s="126" t="s">
        <v>912</v>
      </c>
      <c r="C33" s="126" t="s">
        <v>901</v>
      </c>
      <c r="D33" s="126" t="s">
        <v>324</v>
      </c>
      <c r="E33" s="126" t="str">
        <f>VLOOKUP(C33, TMFramework!$E$1:$M$99, 13, FALSE)</f>
        <v>#REF!</v>
      </c>
      <c r="F33" s="126" t="s">
        <v>326</v>
      </c>
      <c r="G33" s="129">
        <v>1.0</v>
      </c>
    </row>
    <row r="34">
      <c r="A34" s="131" t="s">
        <v>873</v>
      </c>
      <c r="B34" s="126" t="s">
        <v>912</v>
      </c>
      <c r="C34" s="126" t="s">
        <v>927</v>
      </c>
      <c r="D34" s="126" t="s">
        <v>926</v>
      </c>
      <c r="E34" s="126" t="str">
        <f>VLOOKUP(C34, TMFramework!$E$1:$M$99, 13, FALSE)</f>
        <v>#REF!</v>
      </c>
      <c r="F34" s="126" t="s">
        <v>332</v>
      </c>
      <c r="G34" s="127">
        <v>1.0</v>
      </c>
    </row>
    <row r="35">
      <c r="A35" s="134" t="s">
        <v>873</v>
      </c>
      <c r="B35" s="126" t="s">
        <v>912</v>
      </c>
      <c r="C35" s="126" t="s">
        <v>928</v>
      </c>
      <c r="D35" s="126" t="s">
        <v>929</v>
      </c>
      <c r="E35" s="126" t="str">
        <f>VLOOKUP(C35, TMFramework!$E$1:$M$99, 13, FALSE)</f>
        <v>#REF!</v>
      </c>
      <c r="F35" s="130" t="s">
        <v>116</v>
      </c>
      <c r="G35" s="129">
        <v>1.0</v>
      </c>
    </row>
    <row r="36">
      <c r="A36" s="134" t="s">
        <v>873</v>
      </c>
      <c r="B36" s="126" t="s">
        <v>912</v>
      </c>
      <c r="C36" s="126" t="s">
        <v>930</v>
      </c>
      <c r="D36" s="126" t="s">
        <v>931</v>
      </c>
      <c r="E36" s="126" t="s">
        <v>932</v>
      </c>
      <c r="F36" s="126" t="s">
        <v>297</v>
      </c>
      <c r="G36" s="127">
        <v>1.0</v>
      </c>
    </row>
    <row r="37">
      <c r="A37" s="134" t="s">
        <v>873</v>
      </c>
      <c r="B37" s="126" t="s">
        <v>912</v>
      </c>
      <c r="C37" s="126" t="s">
        <v>933</v>
      </c>
      <c r="D37" s="126" t="s">
        <v>249</v>
      </c>
      <c r="E37" s="126" t="str">
        <f>VLOOKUP(C37, TMFramework!$E$1:$M$99, 13, FALSE)</f>
        <v>#REF!</v>
      </c>
      <c r="F37" s="126" t="s">
        <v>251</v>
      </c>
      <c r="G37" s="129">
        <v>1.0</v>
      </c>
    </row>
    <row r="38">
      <c r="A38" s="134" t="s">
        <v>873</v>
      </c>
      <c r="B38" s="126" t="s">
        <v>912</v>
      </c>
      <c r="C38" s="126" t="s">
        <v>934</v>
      </c>
      <c r="D38" s="126" t="s">
        <v>935</v>
      </c>
      <c r="E38" s="126" t="str">
        <f>VLOOKUP(C38, TMFramework!$E$1:$M$99, 13, FALSE)</f>
        <v>#REF!</v>
      </c>
      <c r="F38" s="126" t="s">
        <v>444</v>
      </c>
      <c r="G38" s="127">
        <v>1.0</v>
      </c>
    </row>
    <row r="39">
      <c r="A39" s="134" t="s">
        <v>873</v>
      </c>
      <c r="B39" s="126" t="s">
        <v>912</v>
      </c>
      <c r="C39" s="126" t="s">
        <v>936</v>
      </c>
      <c r="D39" s="126" t="s">
        <v>937</v>
      </c>
      <c r="E39" s="126" t="str">
        <f>VLOOKUP(C39, TMFramework!$E$1:$M$99, 13, FALSE)</f>
        <v>#REF!</v>
      </c>
      <c r="F39" s="126" t="s">
        <v>444</v>
      </c>
      <c r="G39" s="129">
        <v>1.0</v>
      </c>
    </row>
    <row r="40">
      <c r="A40" s="134" t="s">
        <v>873</v>
      </c>
      <c r="B40" s="126" t="s">
        <v>912</v>
      </c>
      <c r="C40" s="126" t="s">
        <v>938</v>
      </c>
      <c r="D40" s="126" t="s">
        <v>939</v>
      </c>
      <c r="E40" s="126" t="str">
        <f>VLOOKUP(C40, TMFramework!$E$1:$M$99, 13, FALSE)</f>
        <v>#REF!</v>
      </c>
      <c r="F40" s="126" t="s">
        <v>465</v>
      </c>
      <c r="G40" s="127">
        <v>1.0</v>
      </c>
    </row>
    <row r="41">
      <c r="A41" s="131" t="s">
        <v>873</v>
      </c>
      <c r="B41" s="126" t="s">
        <v>912</v>
      </c>
      <c r="C41" s="126" t="s">
        <v>940</v>
      </c>
      <c r="D41" s="126" t="s">
        <v>473</v>
      </c>
      <c r="E41" s="126" t="str">
        <f>VLOOKUP(C41, TMFramework!$E$1:$M$99, 13, FALSE)</f>
        <v>#REF!</v>
      </c>
      <c r="F41" s="126" t="s">
        <v>326</v>
      </c>
      <c r="G41" s="129">
        <v>1.0</v>
      </c>
    </row>
    <row r="42">
      <c r="A42" s="131" t="s">
        <v>873</v>
      </c>
      <c r="B42" s="126" t="s">
        <v>912</v>
      </c>
      <c r="C42" s="126" t="s">
        <v>941</v>
      </c>
      <c r="D42" s="126" t="s">
        <v>473</v>
      </c>
      <c r="E42" s="126" t="str">
        <f>VLOOKUP(C42, TMFramework!$E$1:$M$99, 13, FALSE)</f>
        <v>#REF!</v>
      </c>
      <c r="F42" s="126" t="s">
        <v>482</v>
      </c>
      <c r="G42" s="127">
        <v>1.0</v>
      </c>
    </row>
    <row r="43">
      <c r="A43" s="131" t="s">
        <v>873</v>
      </c>
      <c r="B43" s="126" t="s">
        <v>912</v>
      </c>
      <c r="C43" s="126" t="s">
        <v>908</v>
      </c>
      <c r="D43" s="126" t="s">
        <v>942</v>
      </c>
      <c r="E43" s="126" t="str">
        <f>VLOOKUP(C43, TMFramework!$E$1:$M$99, 13, FALSE)</f>
        <v>#REF!</v>
      </c>
      <c r="F43" s="126" t="s">
        <v>465</v>
      </c>
      <c r="G43" s="129">
        <v>1.0</v>
      </c>
    </row>
    <row r="44">
      <c r="A44" s="134" t="s">
        <v>873</v>
      </c>
      <c r="B44" s="126" t="s">
        <v>912</v>
      </c>
      <c r="C44" s="126" t="s">
        <v>943</v>
      </c>
      <c r="D44" s="126" t="s">
        <v>324</v>
      </c>
      <c r="E44" s="126" t="str">
        <f>VLOOKUP(C44, TMFramework!$E$1:$M$99, 13, FALSE)</f>
        <v>#REF!</v>
      </c>
      <c r="F44" s="126" t="s">
        <v>492</v>
      </c>
      <c r="G44" s="127">
        <v>1.0</v>
      </c>
    </row>
    <row r="45">
      <c r="A45" s="134" t="s">
        <v>873</v>
      </c>
      <c r="B45" s="126" t="s">
        <v>912</v>
      </c>
      <c r="C45" s="126" t="s">
        <v>944</v>
      </c>
      <c r="D45" s="126" t="s">
        <v>534</v>
      </c>
      <c r="E45" s="126" t="str">
        <f>VLOOKUP(C45, TMFramework!$E$1:$M$99, 13, FALSE)</f>
        <v>#REF!</v>
      </c>
      <c r="F45" s="126" t="s">
        <v>536</v>
      </c>
      <c r="G45" s="129">
        <v>1.0</v>
      </c>
    </row>
    <row r="46">
      <c r="A46" s="134" t="s">
        <v>873</v>
      </c>
      <c r="B46" s="126" t="s">
        <v>912</v>
      </c>
      <c r="C46" s="126" t="s">
        <v>945</v>
      </c>
      <c r="D46" s="126" t="s">
        <v>413</v>
      </c>
      <c r="E46" s="126" t="str">
        <f>VLOOKUP(C46, TMFramework!$E$1:$M$99, 13, FALSE)</f>
        <v>#REF!</v>
      </c>
      <c r="F46" s="126" t="s">
        <v>492</v>
      </c>
      <c r="G46" s="127">
        <v>1.0</v>
      </c>
    </row>
    <row r="47">
      <c r="A47" s="134" t="s">
        <v>873</v>
      </c>
      <c r="B47" s="126" t="s">
        <v>912</v>
      </c>
      <c r="C47" s="126" t="s">
        <v>946</v>
      </c>
      <c r="D47" s="126" t="s">
        <v>413</v>
      </c>
      <c r="E47" s="126" t="str">
        <f>VLOOKUP(C47, TMFramework!$E$1:$M$99, 13, FALSE)</f>
        <v>#REF!</v>
      </c>
      <c r="F47" s="126" t="s">
        <v>552</v>
      </c>
      <c r="G47" s="129">
        <v>1.0</v>
      </c>
    </row>
    <row r="48">
      <c r="A48" s="134" t="s">
        <v>873</v>
      </c>
      <c r="B48" s="126" t="s">
        <v>912</v>
      </c>
      <c r="C48" s="126" t="s">
        <v>947</v>
      </c>
      <c r="D48" s="126" t="s">
        <v>413</v>
      </c>
      <c r="E48" s="126" t="s">
        <v>948</v>
      </c>
      <c r="F48" s="126" t="s">
        <v>576</v>
      </c>
      <c r="G48" s="127">
        <v>1.0</v>
      </c>
    </row>
    <row r="49">
      <c r="A49" s="134" t="s">
        <v>873</v>
      </c>
      <c r="B49" s="126" t="s">
        <v>912</v>
      </c>
      <c r="C49" s="126" t="s">
        <v>911</v>
      </c>
      <c r="D49" s="126" t="s">
        <v>306</v>
      </c>
      <c r="E49" s="126" t="str">
        <f>VLOOKUP(C49, TMFramework!$E$1:$M$99, 13, FALSE)</f>
        <v>#REF!</v>
      </c>
      <c r="F49" s="130" t="s">
        <v>219</v>
      </c>
      <c r="G49" s="129">
        <v>1.0</v>
      </c>
    </row>
    <row r="50">
      <c r="A50" s="131" t="s">
        <v>873</v>
      </c>
      <c r="B50" s="126" t="s">
        <v>949</v>
      </c>
      <c r="C50" s="126" t="s">
        <v>875</v>
      </c>
      <c r="D50" s="126" t="s">
        <v>876</v>
      </c>
      <c r="E50" s="126" t="str">
        <f>VLOOKUP(C50, TMFramework!$E$1:$M$99, 13, FALSE)</f>
        <v>#REF!</v>
      </c>
      <c r="F50" s="126" t="s">
        <v>23</v>
      </c>
      <c r="G50" s="127">
        <v>1.0</v>
      </c>
    </row>
    <row r="51">
      <c r="A51" s="131" t="s">
        <v>873</v>
      </c>
      <c r="B51" s="126" t="s">
        <v>949</v>
      </c>
      <c r="C51" s="126" t="s">
        <v>950</v>
      </c>
      <c r="D51" s="126" t="s">
        <v>249</v>
      </c>
      <c r="E51" s="126" t="s">
        <v>951</v>
      </c>
      <c r="F51" s="126" t="s">
        <v>251</v>
      </c>
      <c r="G51" s="129">
        <v>1.0</v>
      </c>
    </row>
    <row r="52">
      <c r="A52" s="131" t="s">
        <v>873</v>
      </c>
      <c r="B52" s="126" t="s">
        <v>949</v>
      </c>
      <c r="C52" s="126" t="s">
        <v>925</v>
      </c>
      <c r="D52" s="126" t="s">
        <v>926</v>
      </c>
      <c r="E52" s="126" t="str">
        <f>VLOOKUP(C52, TMFramework!$E$1:$M$99, 13, FALSE)</f>
        <v>#REF!</v>
      </c>
      <c r="F52" s="126" t="s">
        <v>297</v>
      </c>
      <c r="G52" s="127">
        <v>1.0</v>
      </c>
    </row>
    <row r="53">
      <c r="A53" s="134" t="s">
        <v>873</v>
      </c>
      <c r="B53" s="126" t="s">
        <v>949</v>
      </c>
      <c r="C53" s="126" t="s">
        <v>909</v>
      </c>
      <c r="D53" s="126" t="s">
        <v>249</v>
      </c>
      <c r="E53" s="126" t="str">
        <f>VLOOKUP(C53, TMFramework!$E$1:$M$99, 13, FALSE)</f>
        <v>#REF!</v>
      </c>
      <c r="F53" s="126" t="s">
        <v>507</v>
      </c>
      <c r="G53" s="129">
        <v>1.0</v>
      </c>
    </row>
    <row r="54">
      <c r="A54" s="134" t="s">
        <v>873</v>
      </c>
      <c r="B54" s="126" t="s">
        <v>949</v>
      </c>
      <c r="C54" s="126" t="s">
        <v>952</v>
      </c>
      <c r="D54" s="126" t="s">
        <v>413</v>
      </c>
      <c r="E54" s="126" t="str">
        <f>VLOOKUP(C54, TMFramework!$E$1:$M$99, 13, FALSE)</f>
        <v>#REF!</v>
      </c>
      <c r="F54" s="126" t="s">
        <v>492</v>
      </c>
      <c r="G54" s="127">
        <v>1.0</v>
      </c>
    </row>
    <row r="55">
      <c r="A55" s="134" t="s">
        <v>873</v>
      </c>
      <c r="B55" s="126" t="s">
        <v>949</v>
      </c>
      <c r="C55" s="126" t="s">
        <v>953</v>
      </c>
      <c r="D55" s="126" t="s">
        <v>249</v>
      </c>
      <c r="E55" s="126" t="s">
        <v>954</v>
      </c>
      <c r="F55" s="126" t="s">
        <v>507</v>
      </c>
      <c r="G55" s="129">
        <v>1.0</v>
      </c>
    </row>
    <row r="56">
      <c r="A56" s="134" t="s">
        <v>873</v>
      </c>
      <c r="B56" s="126" t="s">
        <v>955</v>
      </c>
      <c r="C56" s="126" t="s">
        <v>956</v>
      </c>
      <c r="D56" s="126" t="s">
        <v>217</v>
      </c>
      <c r="E56" s="126" t="str">
        <f>VLOOKUP(C56, TMFramework!$E$1:$M$99, 13, FALSE)</f>
        <v>#REF!</v>
      </c>
      <c r="F56" s="130" t="s">
        <v>219</v>
      </c>
      <c r="G56" s="127">
        <v>1.0</v>
      </c>
    </row>
    <row r="57">
      <c r="A57" s="134" t="s">
        <v>873</v>
      </c>
      <c r="B57" s="126" t="s">
        <v>955</v>
      </c>
      <c r="C57" s="126" t="s">
        <v>957</v>
      </c>
      <c r="D57" s="126" t="s">
        <v>249</v>
      </c>
      <c r="E57" s="126" t="str">
        <f>VLOOKUP(C57, TMFramework!$E$1:$M$99, 13, FALSE)</f>
        <v>#REF!</v>
      </c>
      <c r="F57" s="126" t="s">
        <v>326</v>
      </c>
      <c r="G57" s="129">
        <v>1.0</v>
      </c>
    </row>
    <row r="58">
      <c r="A58" s="134" t="s">
        <v>873</v>
      </c>
      <c r="B58" s="126" t="s">
        <v>955</v>
      </c>
      <c r="C58" s="126" t="s">
        <v>945</v>
      </c>
      <c r="D58" s="126" t="s">
        <v>413</v>
      </c>
      <c r="E58" s="126" t="str">
        <f>VLOOKUP(C58, TMFramework!$E$1:$M$99, 13, FALSE)</f>
        <v>#REF!</v>
      </c>
      <c r="F58" s="126" t="s">
        <v>492</v>
      </c>
      <c r="G58" s="127">
        <v>1.0</v>
      </c>
    </row>
    <row r="59">
      <c r="A59" s="131" t="s">
        <v>873</v>
      </c>
      <c r="B59" s="126" t="s">
        <v>955</v>
      </c>
      <c r="C59" s="126" t="s">
        <v>947</v>
      </c>
      <c r="D59" s="126" t="s">
        <v>413</v>
      </c>
      <c r="E59" s="126" t="s">
        <v>948</v>
      </c>
      <c r="F59" s="126" t="s">
        <v>576</v>
      </c>
      <c r="G59" s="129">
        <v>1.0</v>
      </c>
    </row>
    <row r="60">
      <c r="A60" s="131" t="s">
        <v>873</v>
      </c>
      <c r="B60" s="126" t="s">
        <v>958</v>
      </c>
      <c r="C60" s="126" t="s">
        <v>879</v>
      </c>
      <c r="D60" s="126" t="s">
        <v>880</v>
      </c>
      <c r="E60" s="126" t="str">
        <f>VLOOKUP(C60, TMFramework!$E$1:$M$99, 13, FALSE)</f>
        <v>#REF!</v>
      </c>
      <c r="F60" s="126" t="s">
        <v>59</v>
      </c>
      <c r="G60" s="127">
        <v>1.0</v>
      </c>
    </row>
    <row r="61">
      <c r="A61" s="131" t="s">
        <v>873</v>
      </c>
      <c r="B61" s="126" t="s">
        <v>958</v>
      </c>
      <c r="C61" s="126" t="s">
        <v>959</v>
      </c>
      <c r="D61" s="126" t="s">
        <v>960</v>
      </c>
      <c r="E61" s="126" t="str">
        <f>VLOOKUP(C61, TMFramework!$E$1:$M$99, 13, FALSE)</f>
        <v>#REF!</v>
      </c>
      <c r="F61" s="126" t="s">
        <v>71</v>
      </c>
      <c r="G61" s="129">
        <v>1.0</v>
      </c>
    </row>
    <row r="62">
      <c r="A62" s="134" t="s">
        <v>873</v>
      </c>
      <c r="B62" s="126" t="s">
        <v>958</v>
      </c>
      <c r="C62" s="126" t="s">
        <v>961</v>
      </c>
      <c r="D62" s="126" t="s">
        <v>962</v>
      </c>
      <c r="E62" s="126" t="str">
        <f>VLOOKUP(C62, TMFramework!$E$1:$M$99, 13, FALSE)</f>
        <v>#REF!</v>
      </c>
      <c r="F62" s="126" t="s">
        <v>163</v>
      </c>
      <c r="G62" s="127">
        <v>1.0</v>
      </c>
    </row>
    <row r="63">
      <c r="A63" s="134" t="s">
        <v>873</v>
      </c>
      <c r="B63" s="126" t="s">
        <v>958</v>
      </c>
      <c r="C63" s="126" t="s">
        <v>881</v>
      </c>
      <c r="D63" s="126" t="s">
        <v>963</v>
      </c>
      <c r="E63" s="126" t="str">
        <f>VLOOKUP(C63, TMFramework!$E$1:$M$99, 13, FALSE)</f>
        <v>#REF!</v>
      </c>
      <c r="F63" s="126" t="s">
        <v>83</v>
      </c>
      <c r="G63" s="129">
        <v>1.0</v>
      </c>
    </row>
    <row r="64">
      <c r="A64" s="134" t="s">
        <v>873</v>
      </c>
      <c r="B64" s="126" t="s">
        <v>958</v>
      </c>
      <c r="C64" s="126" t="s">
        <v>964</v>
      </c>
      <c r="D64" s="126" t="s">
        <v>132</v>
      </c>
      <c r="E64" s="126" t="str">
        <f>VLOOKUP(C64, TMFramework!$E$1:$M$99, 13, FALSE)</f>
        <v>#REF!</v>
      </c>
      <c r="F64" s="126" t="s">
        <v>47</v>
      </c>
      <c r="G64" s="127">
        <v>1.0</v>
      </c>
    </row>
    <row r="65">
      <c r="A65" s="134" t="s">
        <v>873</v>
      </c>
      <c r="B65" s="126" t="s">
        <v>958</v>
      </c>
      <c r="C65" s="126" t="s">
        <v>965</v>
      </c>
      <c r="D65" s="126" t="s">
        <v>132</v>
      </c>
      <c r="E65" s="126" t="s">
        <v>966</v>
      </c>
      <c r="F65" s="130" t="s">
        <v>47</v>
      </c>
      <c r="G65" s="129">
        <v>1.0</v>
      </c>
    </row>
    <row r="66">
      <c r="A66" s="134" t="s">
        <v>873</v>
      </c>
      <c r="B66" s="126" t="s">
        <v>958</v>
      </c>
      <c r="C66" s="126" t="s">
        <v>967</v>
      </c>
      <c r="D66" s="126" t="s">
        <v>132</v>
      </c>
      <c r="E66" s="126" t="str">
        <f>VLOOKUP(C66, TMFramework!$E$1:$M$99, 13, FALSE)</f>
        <v>#REF!</v>
      </c>
      <c r="F66" s="126" t="s">
        <v>258</v>
      </c>
      <c r="G66" s="127">
        <v>1.0</v>
      </c>
    </row>
    <row r="67">
      <c r="A67" s="134" t="s">
        <v>873</v>
      </c>
      <c r="B67" s="126" t="s">
        <v>958</v>
      </c>
      <c r="C67" s="126" t="s">
        <v>900</v>
      </c>
      <c r="D67" s="126" t="s">
        <v>968</v>
      </c>
      <c r="E67" s="126" t="str">
        <f>VLOOKUP(C67, TMFramework!$E$1:$M$99, 13, FALSE)</f>
        <v>#REF!</v>
      </c>
      <c r="F67" s="126" t="s">
        <v>287</v>
      </c>
      <c r="G67" s="129">
        <v>1.0</v>
      </c>
    </row>
    <row r="68">
      <c r="A68" s="131" t="s">
        <v>873</v>
      </c>
      <c r="B68" s="126" t="s">
        <v>958</v>
      </c>
      <c r="C68" s="126" t="s">
        <v>969</v>
      </c>
      <c r="D68" s="126" t="s">
        <v>898</v>
      </c>
      <c r="E68" s="126" t="str">
        <f>VLOOKUP(C68, TMFramework!$E$1:$M$99, 13, FALSE)</f>
        <v>#REF!</v>
      </c>
      <c r="F68" s="126" t="s">
        <v>297</v>
      </c>
      <c r="G68" s="127">
        <v>1.0</v>
      </c>
    </row>
    <row r="69">
      <c r="A69" s="131" t="s">
        <v>873</v>
      </c>
      <c r="B69" s="126" t="s">
        <v>958</v>
      </c>
      <c r="C69" s="126" t="s">
        <v>970</v>
      </c>
      <c r="D69" s="126" t="s">
        <v>306</v>
      </c>
      <c r="E69" s="126" t="str">
        <f>VLOOKUP(C69, TMFramework!$E$1:$M$99, 13, FALSE)</f>
        <v>#REF!</v>
      </c>
      <c r="F69" s="126" t="s">
        <v>576</v>
      </c>
      <c r="G69" s="129">
        <v>1.0</v>
      </c>
    </row>
    <row r="70">
      <c r="A70" s="131" t="s">
        <v>873</v>
      </c>
      <c r="B70" s="126" t="s">
        <v>958</v>
      </c>
      <c r="C70" s="126" t="s">
        <v>971</v>
      </c>
      <c r="D70" s="126" t="s">
        <v>394</v>
      </c>
      <c r="E70" s="126" t="str">
        <f>VLOOKUP(C70, TMFramework!$E$1:$M$99, 13, FALSE)</f>
        <v>#REF!</v>
      </c>
      <c r="F70" s="126" t="s">
        <v>396</v>
      </c>
      <c r="G70" s="127">
        <v>1.0</v>
      </c>
    </row>
    <row r="71">
      <c r="A71" s="134" t="s">
        <v>873</v>
      </c>
      <c r="B71" s="126" t="s">
        <v>958</v>
      </c>
      <c r="C71" s="126" t="s">
        <v>972</v>
      </c>
      <c r="D71" s="126" t="s">
        <v>404</v>
      </c>
      <c r="E71" s="126" t="str">
        <f>VLOOKUP(C71, TMFramework!$E$1:$M$99, 13, FALSE)</f>
        <v>#REF!</v>
      </c>
      <c r="F71" s="126" t="s">
        <v>116</v>
      </c>
      <c r="G71" s="129">
        <v>1.0</v>
      </c>
    </row>
    <row r="72">
      <c r="A72" s="134" t="s">
        <v>873</v>
      </c>
      <c r="B72" s="126" t="s">
        <v>958</v>
      </c>
      <c r="C72" s="126" t="s">
        <v>973</v>
      </c>
      <c r="D72" s="126" t="s">
        <v>394</v>
      </c>
      <c r="E72" s="126" t="str">
        <f>VLOOKUP(C72, TMFramework!$E$1:$M$99, 13, FALSE)</f>
        <v>#REF!</v>
      </c>
      <c r="F72" s="126" t="s">
        <v>163</v>
      </c>
      <c r="G72" s="127">
        <v>1.0</v>
      </c>
    </row>
    <row r="73">
      <c r="A73" s="134" t="s">
        <v>873</v>
      </c>
      <c r="B73" s="126" t="s">
        <v>958</v>
      </c>
      <c r="C73" s="126" t="s">
        <v>974</v>
      </c>
      <c r="D73" s="126" t="s">
        <v>568</v>
      </c>
      <c r="E73" s="126" t="str">
        <f>VLOOKUP(C73, TMFramework!$E$1:$M$99, 13, FALSE)</f>
        <v>#REF!</v>
      </c>
      <c r="F73" s="126" t="s">
        <v>163</v>
      </c>
      <c r="G73" s="129">
        <v>1.0</v>
      </c>
    </row>
    <row r="74">
      <c r="A74" s="134" t="s">
        <v>873</v>
      </c>
      <c r="B74" s="126" t="s">
        <v>958</v>
      </c>
      <c r="C74" s="126" t="s">
        <v>975</v>
      </c>
      <c r="D74" s="126" t="s">
        <v>976</v>
      </c>
      <c r="E74" s="126" t="s">
        <v>977</v>
      </c>
      <c r="F74" s="126" t="s">
        <v>83</v>
      </c>
      <c r="G74" s="127">
        <v>1.0</v>
      </c>
    </row>
    <row r="75">
      <c r="A75" s="134" t="s">
        <v>873</v>
      </c>
      <c r="B75" s="126" t="s">
        <v>958</v>
      </c>
      <c r="C75" s="126" t="s">
        <v>978</v>
      </c>
      <c r="D75" s="126" t="s">
        <v>680</v>
      </c>
      <c r="E75" s="126" t="s">
        <v>979</v>
      </c>
      <c r="F75" s="130" t="s">
        <v>219</v>
      </c>
      <c r="G75" s="129">
        <v>1.0</v>
      </c>
    </row>
    <row r="76">
      <c r="A76" s="134" t="s">
        <v>873</v>
      </c>
      <c r="B76" s="126" t="s">
        <v>980</v>
      </c>
      <c r="C76" s="126" t="s">
        <v>981</v>
      </c>
      <c r="D76" s="126" t="s">
        <v>376</v>
      </c>
      <c r="E76" s="126" t="str">
        <f>VLOOKUP(C76, TMFramework!$E$1:$M$99, 13, FALSE)</f>
        <v>#REF!</v>
      </c>
      <c r="F76" s="130" t="s">
        <v>219</v>
      </c>
      <c r="G76" s="127">
        <v>1.0</v>
      </c>
    </row>
    <row r="77">
      <c r="A77" s="131" t="s">
        <v>873</v>
      </c>
      <c r="B77" s="126" t="s">
        <v>980</v>
      </c>
      <c r="C77" s="126" t="s">
        <v>933</v>
      </c>
      <c r="D77" s="126" t="s">
        <v>249</v>
      </c>
      <c r="E77" s="126" t="str">
        <f>VLOOKUP(C77, TMFramework!$E$1:$M$99, 13, FALSE)</f>
        <v>#REF!</v>
      </c>
      <c r="F77" s="126" t="s">
        <v>251</v>
      </c>
      <c r="G77" s="129">
        <v>1.0</v>
      </c>
    </row>
    <row r="78">
      <c r="A78" s="131" t="s">
        <v>873</v>
      </c>
      <c r="B78" s="126" t="s">
        <v>980</v>
      </c>
      <c r="C78" s="126" t="s">
        <v>907</v>
      </c>
      <c r="D78" s="126" t="s">
        <v>982</v>
      </c>
      <c r="E78" s="126" t="str">
        <f>VLOOKUP(C78, TMFramework!$E$1:$M$99, 13, FALSE)</f>
        <v>#REF!</v>
      </c>
      <c r="F78" s="126" t="s">
        <v>432</v>
      </c>
      <c r="G78" s="127">
        <v>1.0</v>
      </c>
    </row>
    <row r="79">
      <c r="A79" s="131" t="s">
        <v>873</v>
      </c>
      <c r="B79" s="126" t="s">
        <v>980</v>
      </c>
      <c r="C79" s="126" t="s">
        <v>983</v>
      </c>
      <c r="D79" s="126" t="s">
        <v>490</v>
      </c>
      <c r="E79" s="126" t="str">
        <f>VLOOKUP(C79, TMFramework!$E$1:$M$99, 13, FALSE)</f>
        <v>#REF!</v>
      </c>
      <c r="F79" s="126" t="s">
        <v>492</v>
      </c>
      <c r="G79" s="129">
        <v>1.0</v>
      </c>
    </row>
    <row r="80">
      <c r="A80" s="134" t="s">
        <v>873</v>
      </c>
      <c r="B80" s="126" t="s">
        <v>980</v>
      </c>
      <c r="C80" s="126" t="s">
        <v>910</v>
      </c>
      <c r="D80" s="126" t="s">
        <v>413</v>
      </c>
      <c r="E80" s="126" t="str">
        <f>VLOOKUP(C80, TMFramework!$E$1:$M$99, 13, FALSE)</f>
        <v>#REF!</v>
      </c>
      <c r="F80" s="126" t="s">
        <v>576</v>
      </c>
      <c r="G80" s="127">
        <v>1.0</v>
      </c>
    </row>
    <row r="81">
      <c r="A81" s="134" t="s">
        <v>873</v>
      </c>
      <c r="B81" s="126" t="s">
        <v>980</v>
      </c>
      <c r="C81" s="126" t="s">
        <v>947</v>
      </c>
      <c r="D81" s="126" t="s">
        <v>413</v>
      </c>
      <c r="E81" s="126" t="s">
        <v>948</v>
      </c>
      <c r="F81" s="126" t="s">
        <v>576</v>
      </c>
      <c r="G81" s="129">
        <v>1.0</v>
      </c>
    </row>
    <row r="82">
      <c r="A82" s="131" t="s">
        <v>873</v>
      </c>
      <c r="B82" s="126" t="s">
        <v>980</v>
      </c>
      <c r="C82" s="126" t="s">
        <v>984</v>
      </c>
      <c r="D82" s="126" t="s">
        <v>413</v>
      </c>
      <c r="E82" s="126" t="str">
        <f>VLOOKUP(C82, TMFramework!$E$1:$M$99, 13, FALSE)</f>
        <v>#REF!</v>
      </c>
      <c r="F82" s="126" t="s">
        <v>116</v>
      </c>
      <c r="G82" s="127">
        <v>1.0</v>
      </c>
    </row>
    <row r="83">
      <c r="A83" s="131" t="s">
        <v>873</v>
      </c>
      <c r="B83" s="126" t="s">
        <v>980</v>
      </c>
      <c r="C83" s="126" t="s">
        <v>985</v>
      </c>
      <c r="D83" s="126" t="s">
        <v>324</v>
      </c>
      <c r="E83" s="126" t="str">
        <f>VLOOKUP(C83, TMFramework!$E$1:$M$99, 13, FALSE)</f>
        <v>#REF!</v>
      </c>
      <c r="F83" s="126" t="s">
        <v>576</v>
      </c>
      <c r="G83" s="129">
        <v>1.0</v>
      </c>
    </row>
    <row r="84">
      <c r="A84" s="134" t="s">
        <v>986</v>
      </c>
      <c r="B84" s="126" t="s">
        <v>874</v>
      </c>
      <c r="C84" s="126" t="s">
        <v>987</v>
      </c>
      <c r="D84" s="126" t="s">
        <v>666</v>
      </c>
      <c r="E84" s="126" t="str">
        <f>VLOOKUP(C84, TMFramework!$E$1:$M$99, 13, FALSE)</f>
        <v>#REF!</v>
      </c>
      <c r="F84" s="126" t="s">
        <v>668</v>
      </c>
      <c r="G84" s="127">
        <v>1.0</v>
      </c>
    </row>
    <row r="85">
      <c r="A85" s="134" t="s">
        <v>986</v>
      </c>
      <c r="B85" s="126" t="s">
        <v>874</v>
      </c>
      <c r="C85" s="126" t="s">
        <v>988</v>
      </c>
      <c r="D85" s="126" t="s">
        <v>864</v>
      </c>
      <c r="E85" s="126" t="str">
        <f>VLOOKUP(C85, TMFramework!$E$1:$M$99, 13, FALSE)</f>
        <v>#REF!</v>
      </c>
      <c r="F85" s="126" t="s">
        <v>560</v>
      </c>
      <c r="G85" s="129">
        <v>1.0</v>
      </c>
    </row>
    <row r="86">
      <c r="A86" s="134" t="s">
        <v>986</v>
      </c>
      <c r="B86" s="126" t="s">
        <v>912</v>
      </c>
      <c r="C86" s="126" t="s">
        <v>989</v>
      </c>
      <c r="D86" s="126" t="s">
        <v>655</v>
      </c>
      <c r="E86" s="126" t="str">
        <f>VLOOKUP(C86, TMFramework!$E$1:$M$99, 13, FALSE)</f>
        <v>#REF!</v>
      </c>
      <c r="F86" s="126" t="s">
        <v>668</v>
      </c>
      <c r="G86" s="127">
        <v>1.0</v>
      </c>
    </row>
    <row r="87">
      <c r="A87" s="134" t="s">
        <v>986</v>
      </c>
      <c r="B87" s="126" t="s">
        <v>912</v>
      </c>
      <c r="C87" s="126" t="s">
        <v>988</v>
      </c>
      <c r="D87" s="126" t="s">
        <v>171</v>
      </c>
      <c r="E87" s="126" t="str">
        <f>VLOOKUP(C87, TMFramework!$E$1:$M$99, 13, FALSE)</f>
        <v>#REF!</v>
      </c>
      <c r="F87" s="126" t="s">
        <v>258</v>
      </c>
      <c r="G87" s="129">
        <v>1.0</v>
      </c>
    </row>
    <row r="88">
      <c r="A88" s="134" t="s">
        <v>986</v>
      </c>
      <c r="B88" s="126" t="s">
        <v>955</v>
      </c>
      <c r="C88" s="126" t="s">
        <v>990</v>
      </c>
      <c r="D88" s="126" t="s">
        <v>991</v>
      </c>
      <c r="E88" s="126" t="s">
        <v>992</v>
      </c>
      <c r="F88" s="126" t="s">
        <v>258</v>
      </c>
      <c r="G88" s="127">
        <v>1.0</v>
      </c>
    </row>
    <row r="89">
      <c r="A89" s="134" t="s">
        <v>986</v>
      </c>
      <c r="B89" s="126" t="s">
        <v>993</v>
      </c>
      <c r="C89" s="126" t="s">
        <v>994</v>
      </c>
      <c r="D89" s="126" t="s">
        <v>680</v>
      </c>
      <c r="E89" s="126" t="str">
        <f>VLOOKUP(C89, TMFramework!$E$1:$M$99, 13, FALSE)</f>
        <v>#REF!</v>
      </c>
      <c r="F89" s="130" t="s">
        <v>219</v>
      </c>
      <c r="G89" s="129">
        <v>1.0</v>
      </c>
    </row>
    <row r="90">
      <c r="A90" s="134" t="s">
        <v>995</v>
      </c>
      <c r="B90" s="126" t="s">
        <v>874</v>
      </c>
      <c r="C90" s="126" t="s">
        <v>996</v>
      </c>
      <c r="D90" s="126" t="s">
        <v>715</v>
      </c>
      <c r="E90" s="126" t="str">
        <f>VLOOKUP(C90, TMFramework!$E$1:$M$99, 13, FALSE)</f>
        <v>#REF!</v>
      </c>
      <c r="F90" s="130" t="s">
        <v>219</v>
      </c>
      <c r="G90" s="127">
        <v>1.0</v>
      </c>
    </row>
    <row r="91">
      <c r="A91" s="134" t="s">
        <v>995</v>
      </c>
      <c r="B91" s="126" t="s">
        <v>874</v>
      </c>
      <c r="C91" s="126" t="s">
        <v>997</v>
      </c>
      <c r="D91" s="126" t="s">
        <v>762</v>
      </c>
      <c r="E91" s="126" t="str">
        <f>VLOOKUP(C91, TMFramework!$E$1:$M$99, 13, FALSE)</f>
        <v>#REF!</v>
      </c>
      <c r="F91" s="126" t="s">
        <v>764</v>
      </c>
      <c r="G91" s="129">
        <v>1.0</v>
      </c>
    </row>
    <row r="92">
      <c r="A92" s="134" t="s">
        <v>995</v>
      </c>
      <c r="B92" s="126" t="s">
        <v>874</v>
      </c>
      <c r="C92" s="126" t="s">
        <v>998</v>
      </c>
      <c r="D92" s="126" t="s">
        <v>816</v>
      </c>
      <c r="E92" s="130" t="str">
        <f>VLOOKUP(C92, TMFramework!$E$1:$M$99, 13, FALSE)</f>
        <v>#REF!</v>
      </c>
      <c r="F92" s="130" t="s">
        <v>219</v>
      </c>
      <c r="G92" s="127">
        <v>1.0</v>
      </c>
    </row>
    <row r="93">
      <c r="A93" s="134" t="s">
        <v>995</v>
      </c>
      <c r="B93" s="126" t="s">
        <v>874</v>
      </c>
      <c r="C93" s="126" t="s">
        <v>999</v>
      </c>
      <c r="D93" s="126" t="s">
        <v>93</v>
      </c>
      <c r="E93" s="126" t="str">
        <f>VLOOKUP(C93, TMFramework!$E$1:$M$99, 13, FALSE)</f>
        <v>#REF!</v>
      </c>
      <c r="F93" s="130" t="s">
        <v>219</v>
      </c>
      <c r="G93" s="129">
        <v>1.0</v>
      </c>
    </row>
    <row r="94">
      <c r="A94" s="134" t="s">
        <v>995</v>
      </c>
      <c r="B94" s="126" t="s">
        <v>874</v>
      </c>
      <c r="C94" s="126" t="s">
        <v>1000</v>
      </c>
      <c r="D94" s="126" t="s">
        <v>864</v>
      </c>
      <c r="E94" s="126" t="str">
        <f>VLOOKUP(C94, TMFramework!$E$1:$M$99, 13, FALSE)</f>
        <v>#REF!</v>
      </c>
      <c r="F94" s="126" t="s">
        <v>833</v>
      </c>
      <c r="G94" s="127">
        <v>1.0</v>
      </c>
    </row>
    <row r="95">
      <c r="A95" s="134" t="s">
        <v>995</v>
      </c>
      <c r="B95" s="126" t="s">
        <v>874</v>
      </c>
      <c r="C95" s="126" t="s">
        <v>1001</v>
      </c>
      <c r="D95" s="126" t="s">
        <v>1002</v>
      </c>
      <c r="E95" s="126" t="str">
        <f>VLOOKUP(C95, TMFramework!$E$1:$M$99, 13, FALSE)</f>
        <v>#REF!</v>
      </c>
      <c r="F95" s="126" t="s">
        <v>849</v>
      </c>
      <c r="G95" s="129">
        <v>1.0</v>
      </c>
    </row>
    <row r="96">
      <c r="A96" s="134" t="s">
        <v>995</v>
      </c>
      <c r="B96" s="126" t="s">
        <v>874</v>
      </c>
      <c r="C96" s="126" t="s">
        <v>1003</v>
      </c>
      <c r="D96" s="126" t="s">
        <v>715</v>
      </c>
      <c r="E96" s="126" t="str">
        <f>VLOOKUP(C96, TMFramework!$E$1:$M$99, 13, FALSE)</f>
        <v>#REF!</v>
      </c>
      <c r="F96" s="130" t="s">
        <v>219</v>
      </c>
      <c r="G96" s="127">
        <v>1.0</v>
      </c>
    </row>
    <row r="97">
      <c r="A97" s="134" t="s">
        <v>995</v>
      </c>
      <c r="B97" s="126" t="s">
        <v>874</v>
      </c>
      <c r="C97" s="126" t="s">
        <v>1004</v>
      </c>
      <c r="D97" s="126" t="s">
        <v>413</v>
      </c>
      <c r="E97" s="126" t="str">
        <f>VLOOKUP(C97, TMFramework!$E$1:$M$99, 13, FALSE)</f>
        <v>#REF!</v>
      </c>
      <c r="F97" s="126" t="s">
        <v>833</v>
      </c>
      <c r="G97" s="129">
        <v>1.0</v>
      </c>
    </row>
    <row r="98">
      <c r="A98" s="134" t="s">
        <v>995</v>
      </c>
      <c r="B98" s="130" t="s">
        <v>874</v>
      </c>
      <c r="C98" s="126" t="s">
        <v>1005</v>
      </c>
      <c r="D98" s="126" t="s">
        <v>864</v>
      </c>
      <c r="E98" s="126" t="str">
        <f>VLOOKUP(C98, TMFramework!$E$1:$M$99, 13, FALSE)</f>
        <v>#REF!</v>
      </c>
      <c r="F98" s="130" t="s">
        <v>47</v>
      </c>
      <c r="G98" s="127">
        <v>1.0</v>
      </c>
    </row>
    <row r="99">
      <c r="A99" s="134" t="s">
        <v>995</v>
      </c>
      <c r="B99" s="126" t="s">
        <v>912</v>
      </c>
      <c r="C99" s="126" t="s">
        <v>1006</v>
      </c>
      <c r="D99" s="126" t="s">
        <v>1007</v>
      </c>
      <c r="E99" s="126" t="str">
        <f>VLOOKUP(C99, TMFramework!$E$1:$M$99, 13, FALSE)</f>
        <v>#REF!</v>
      </c>
      <c r="F99" s="126" t="s">
        <v>619</v>
      </c>
      <c r="G99" s="129">
        <v>1.0</v>
      </c>
    </row>
    <row r="100">
      <c r="A100" s="134" t="s">
        <v>995</v>
      </c>
      <c r="B100" s="126" t="s">
        <v>912</v>
      </c>
      <c r="C100" s="126" t="s">
        <v>1003</v>
      </c>
      <c r="D100" s="126" t="s">
        <v>839</v>
      </c>
      <c r="E100" s="126" t="str">
        <f>VLOOKUP(C100, TMFramework!$E$1:$M$99, 13, FALSE)</f>
        <v>#REF!</v>
      </c>
      <c r="F100" s="126" t="s">
        <v>297</v>
      </c>
      <c r="G100" s="127">
        <v>1.0</v>
      </c>
    </row>
    <row r="101">
      <c r="A101" s="134" t="s">
        <v>995</v>
      </c>
      <c r="B101" s="132" t="s">
        <v>949</v>
      </c>
      <c r="C101" s="126" t="s">
        <v>1006</v>
      </c>
      <c r="D101" s="126" t="s">
        <v>1007</v>
      </c>
      <c r="E101" s="126" t="str">
        <f>VLOOKUP(C101, TMFramework!$E$1:$M$99, 13, FALSE)</f>
        <v>#REF!</v>
      </c>
      <c r="F101" s="126" t="s">
        <v>619</v>
      </c>
      <c r="G101" s="129">
        <v>1.0</v>
      </c>
    </row>
    <row r="102">
      <c r="A102" s="134" t="s">
        <v>995</v>
      </c>
      <c r="B102" s="132" t="s">
        <v>949</v>
      </c>
      <c r="C102" s="126" t="s">
        <v>1004</v>
      </c>
      <c r="D102" s="126" t="s">
        <v>413</v>
      </c>
      <c r="E102" s="126" t="str">
        <f>VLOOKUP(C102, TMFramework!$E$1:$M$99, 13, FALSE)</f>
        <v>#REF!</v>
      </c>
      <c r="F102" s="126" t="s">
        <v>833</v>
      </c>
      <c r="G102" s="127">
        <v>1.0</v>
      </c>
    </row>
    <row r="103">
      <c r="A103" s="134" t="s">
        <v>995</v>
      </c>
      <c r="B103" s="132" t="s">
        <v>955</v>
      </c>
      <c r="C103" s="126" t="s">
        <v>1008</v>
      </c>
      <c r="D103" s="126" t="s">
        <v>706</v>
      </c>
      <c r="E103" s="126" t="str">
        <f>VLOOKUP(C103, TMFramework!$E$1:$M$99, 13, FALSE)</f>
        <v>#REF!</v>
      </c>
      <c r="F103" s="126" t="s">
        <v>576</v>
      </c>
      <c r="G103" s="129">
        <v>1.0</v>
      </c>
    </row>
    <row r="104">
      <c r="A104" s="134" t="s">
        <v>995</v>
      </c>
      <c r="B104" s="132" t="s">
        <v>955</v>
      </c>
      <c r="C104" s="126" t="s">
        <v>998</v>
      </c>
      <c r="D104" s="126" t="s">
        <v>801</v>
      </c>
      <c r="E104" s="126" t="str">
        <f>VLOOKUP(C104, TMFramework!$E$1:$M$99, 13, FALSE)</f>
        <v>#REF!</v>
      </c>
      <c r="F104" s="130" t="s">
        <v>219</v>
      </c>
      <c r="G104" s="127">
        <v>1.0</v>
      </c>
    </row>
    <row r="105">
      <c r="A105" s="134" t="s">
        <v>995</v>
      </c>
      <c r="B105" s="132" t="s">
        <v>955</v>
      </c>
      <c r="C105" s="126" t="s">
        <v>999</v>
      </c>
      <c r="D105" s="126" t="s">
        <v>809</v>
      </c>
      <c r="E105" s="126" t="str">
        <f>VLOOKUP(C105, TMFramework!$E$1:$M$99, 13, FALSE)</f>
        <v>#REF!</v>
      </c>
      <c r="F105" s="126" t="s">
        <v>775</v>
      </c>
      <c r="G105" s="129">
        <v>1.0</v>
      </c>
    </row>
    <row r="106">
      <c r="A106" s="134" t="s">
        <v>995</v>
      </c>
      <c r="B106" s="132" t="s">
        <v>958</v>
      </c>
      <c r="C106" s="126" t="s">
        <v>1009</v>
      </c>
      <c r="D106" s="126" t="s">
        <v>132</v>
      </c>
      <c r="E106" s="126" t="str">
        <f>VLOOKUP(C106, TMFramework!$E$1:$M$99, 13, FALSE)</f>
        <v>#REF!</v>
      </c>
      <c r="F106" s="130" t="s">
        <v>47</v>
      </c>
      <c r="G106" s="127">
        <v>1.0</v>
      </c>
    </row>
    <row r="107">
      <c r="A107" s="134" t="s">
        <v>995</v>
      </c>
      <c r="B107" s="132" t="s">
        <v>958</v>
      </c>
      <c r="C107" s="126" t="s">
        <v>1010</v>
      </c>
      <c r="D107" s="126" t="s">
        <v>394</v>
      </c>
      <c r="E107" s="126" t="s">
        <v>1011</v>
      </c>
      <c r="F107" s="126" t="s">
        <v>737</v>
      </c>
      <c r="G107" s="129">
        <v>1.0</v>
      </c>
    </row>
    <row r="108">
      <c r="A108" s="134" t="s">
        <v>995</v>
      </c>
      <c r="B108" s="132" t="s">
        <v>958</v>
      </c>
      <c r="C108" s="126" t="s">
        <v>1003</v>
      </c>
      <c r="D108" s="126" t="s">
        <v>839</v>
      </c>
      <c r="E108" s="126" t="str">
        <f>VLOOKUP(C108, TMFramework!$E$1:$M$99, 13, FALSE)</f>
        <v>#REF!</v>
      </c>
      <c r="F108" s="126" t="s">
        <v>297</v>
      </c>
      <c r="G108" s="127">
        <v>1.0</v>
      </c>
    </row>
    <row r="109">
      <c r="A109" s="134" t="s">
        <v>995</v>
      </c>
      <c r="B109" s="126" t="s">
        <v>980</v>
      </c>
      <c r="C109" s="126" t="s">
        <v>1012</v>
      </c>
      <c r="D109" s="126" t="s">
        <v>1013</v>
      </c>
      <c r="E109" s="126" t="str">
        <f>VLOOKUP(C109, TMFramework!$E$1:$M$99, 13, FALSE)</f>
        <v>#REF!</v>
      </c>
      <c r="F109" s="126" t="s">
        <v>1014</v>
      </c>
      <c r="G109" s="129">
        <v>1.0</v>
      </c>
    </row>
    <row r="110">
      <c r="A110" s="134" t="s">
        <v>995</v>
      </c>
      <c r="B110" s="126" t="s">
        <v>980</v>
      </c>
      <c r="C110" s="126" t="s">
        <v>1015</v>
      </c>
      <c r="D110" s="126" t="s">
        <v>762</v>
      </c>
      <c r="E110" s="126" t="str">
        <f>VLOOKUP(C110, TMFramework!$E$1:$M$99, 13, FALSE)</f>
        <v>#REF!</v>
      </c>
      <c r="F110" s="126" t="s">
        <v>764</v>
      </c>
      <c r="G110" s="127">
        <v>1.0</v>
      </c>
    </row>
    <row r="111">
      <c r="A111" s="134" t="s">
        <v>995</v>
      </c>
      <c r="B111" s="126" t="s">
        <v>980</v>
      </c>
      <c r="C111" s="126" t="s">
        <v>1016</v>
      </c>
      <c r="D111" s="126" t="s">
        <v>773</v>
      </c>
      <c r="E111" s="126" t="str">
        <f>VLOOKUP(C111, TMFramework!$E$1:$M$99, 13, FALSE)</f>
        <v>#REF!</v>
      </c>
      <c r="F111" s="126" t="s">
        <v>775</v>
      </c>
      <c r="G111" s="129">
        <v>1.0</v>
      </c>
    </row>
    <row r="112">
      <c r="A112" s="134" t="s">
        <v>995</v>
      </c>
      <c r="B112" s="126" t="s">
        <v>980</v>
      </c>
      <c r="C112" s="126" t="s">
        <v>1017</v>
      </c>
      <c r="D112" s="126" t="s">
        <v>413</v>
      </c>
      <c r="E112" s="126" t="str">
        <f>VLOOKUP(C112, TMFramework!$E$1:$M$99, 13, FALSE)</f>
        <v>#REF!</v>
      </c>
      <c r="F112" s="126" t="s">
        <v>576</v>
      </c>
      <c r="G112" s="135">
        <v>1.0</v>
      </c>
    </row>
  </sheetData>
  <dataValidations>
    <dataValidation type="list" allowBlank="1" showDropDown="1" showErrorMessage="1" sqref="A2:A112">
      <formula1>"LAYER 1,LAYER 2,LAYER 3"</formula1>
    </dataValidation>
    <dataValidation type="custom" allowBlank="1" showDropDown="1" sqref="G2:G112">
      <formula1>AND(ISNUMBER(G2),(NOT(OR(NOT(ISERROR(DATEVALUE(G2))), AND(ISNUMBER(G2), LEFT(CELL("format", G2))="D")))))</formula1>
    </dataValidation>
  </dataValidations>
  <drawing r:id="rId1"/>
  <tableParts count="1">
    <tablePart r:id="rId3"/>
  </tableParts>
</worksheet>
</file>