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8_{BEC9BADF-9147-D54A-B4C0-3C7467BDFA1A}" xr6:coauthVersionLast="47" xr6:coauthVersionMax="47" xr10:uidLastSave="{00000000-0000-0000-0000-000000000000}"/>
  <bookViews>
    <workbookView xWindow="380" yWindow="500" windowWidth="28040" windowHeight="16260" xr2:uid="{C45E6A7A-5E5B-8B42-B70D-9CAEB2C4FB8E}"/>
  </bookViews>
  <sheets>
    <sheet name="Date and Time Function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21" i="2"/>
  <c r="C20" i="2"/>
  <c r="C18" i="2"/>
  <c r="C17" i="2"/>
  <c r="C16" i="2"/>
  <c r="C15" i="2"/>
  <c r="C10" i="2"/>
  <c r="C6" i="2"/>
  <c r="C7" i="2" s="1"/>
  <c r="C4" i="2"/>
  <c r="C5" i="2" s="1"/>
</calcChain>
</file>

<file path=xl/sharedStrings.xml><?xml version="1.0" encoding="utf-8"?>
<sst xmlns="http://schemas.openxmlformats.org/spreadsheetml/2006/main" count="20" uniqueCount="20">
  <si>
    <t>Use the various date and time functions to perform the following calculations:</t>
  </si>
  <si>
    <t>Todays Date</t>
  </si>
  <si>
    <t>Today's date formatted as "General"</t>
  </si>
  <si>
    <t>The date and time right now</t>
  </si>
  <si>
    <t>The date and time now formatted as "General"</t>
  </si>
  <si>
    <t>August 4th, 2019</t>
  </si>
  <si>
    <t>December 31st, 2019</t>
  </si>
  <si>
    <t>Days between 12/31/2019 and 8/4/2019</t>
  </si>
  <si>
    <t>The number* associated with 10:59pm and 38 seconds on 8/4/2019</t>
  </si>
  <si>
    <t>*Note: The "Date" part of the number is 43681</t>
  </si>
  <si>
    <t>*Note: The "Time" part of the number is 0.95808</t>
  </si>
  <si>
    <t>August 4th 2019 is associated with:</t>
  </si>
  <si>
    <t>Which day of the month?</t>
  </si>
  <si>
    <t>Which week of the year?</t>
  </si>
  <si>
    <t>Which month of the year?</t>
  </si>
  <si>
    <t>Which year?</t>
  </si>
  <si>
    <t>10:59 pm is associated with:</t>
  </si>
  <si>
    <t>How many hours?</t>
  </si>
  <si>
    <t>How many minutes?</t>
  </si>
  <si>
    <t>How many seconds?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</si>
</sst>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m/d/yyyy"/>
    <numFmt numFmtId="166" formatCode="[$-409]m/d/yy\ h:mm\ AM/PM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68C"/>
        <bgColor rgb="FF00E73C"/>
      </patternFill>
    </fill>
    <fill>
      <patternFill patternType="solid">
        <fgColor rgb="FF800000"/>
        <bgColor rgb="FF00E73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1" fillId="0" borderId="0" xfId="0" applyFont="1"/>
    <xf numFmtId="0" fontId="3" fillId="3" borderId="0" xfId="0" applyFont="1" applyFill="1"/>
    <xf numFmtId="0" fontId="0" fillId="0" borderId="0" xfId="0" applyBorder="1"/>
    <xf numFmtId="0" fontId="0" fillId="2" borderId="2" xfId="0" applyFill="1" applyBorder="1"/>
    <xf numFmtId="166" fontId="0" fillId="2" borderId="1" xfId="0" applyNumberFormat="1" applyFill="1" applyBorder="1"/>
    <xf numFmtId="0" fontId="0" fillId="0" borderId="3" xfId="0" applyBorder="1"/>
    <xf numFmtId="165" fontId="0" fillId="2" borderId="2" xfId="0" applyNumberFormat="1" applyFill="1" applyBorder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33DF013-BFED-2B48-A041-DD701ACA7D88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7BB2-621F-9041-9276-0F268E6697C2}">
  <dimension ref="A1:C100"/>
  <sheetViews>
    <sheetView tabSelected="1" workbookViewId="0">
      <selection activeCell="C23" sqref="C23"/>
    </sheetView>
  </sheetViews>
  <sheetFormatPr baseColWidth="10" defaultRowHeight="16" x14ac:dyDescent="0.2"/>
  <cols>
    <col min="1" max="1" width="3.33203125" customWidth="1"/>
    <col min="2" max="2" width="58.33203125" customWidth="1"/>
    <col min="3" max="3" width="16.6640625" customWidth="1"/>
  </cols>
  <sheetData>
    <row r="1" spans="1:3" x14ac:dyDescent="0.2">
      <c r="A1" s="2"/>
      <c r="B1" s="12"/>
    </row>
    <row r="2" spans="1:3" x14ac:dyDescent="0.2">
      <c r="B2" s="6" t="s">
        <v>0</v>
      </c>
      <c r="C2" s="6"/>
    </row>
    <row r="4" spans="1:3" x14ac:dyDescent="0.2">
      <c r="B4" t="s">
        <v>1</v>
      </c>
      <c r="C4" s="11">
        <f ca="1">TODAY()</f>
        <v>45018</v>
      </c>
    </row>
    <row r="5" spans="1:3" x14ac:dyDescent="0.2">
      <c r="B5" t="s">
        <v>2</v>
      </c>
      <c r="C5" s="10">
        <f ca="1">C4</f>
        <v>45018</v>
      </c>
    </row>
    <row r="6" spans="1:3" x14ac:dyDescent="0.2">
      <c r="B6" t="s">
        <v>3</v>
      </c>
      <c r="C6" s="9">
        <f ca="1">NOW()</f>
        <v>45018.749845370374</v>
      </c>
    </row>
    <row r="7" spans="1:3" x14ac:dyDescent="0.2">
      <c r="B7" t="s">
        <v>4</v>
      </c>
      <c r="C7" s="7">
        <f ca="1">C6</f>
        <v>45018.749845370374</v>
      </c>
    </row>
    <row r="8" spans="1:3" x14ac:dyDescent="0.2">
      <c r="B8" t="s">
        <v>5</v>
      </c>
      <c r="C8" s="2">
        <v>43681</v>
      </c>
    </row>
    <row r="9" spans="1:3" x14ac:dyDescent="0.2">
      <c r="B9" t="s">
        <v>6</v>
      </c>
      <c r="C9" s="2">
        <v>43830</v>
      </c>
    </row>
    <row r="10" spans="1:3" x14ac:dyDescent="0.2">
      <c r="B10" t="s">
        <v>7</v>
      </c>
      <c r="C10" s="8">
        <f>C9-C8</f>
        <v>149</v>
      </c>
    </row>
    <row r="11" spans="1:3" x14ac:dyDescent="0.2">
      <c r="B11" s="5" t="s">
        <v>8</v>
      </c>
      <c r="C11" s="7">
        <v>43681.958082754601</v>
      </c>
    </row>
    <row r="12" spans="1:3" x14ac:dyDescent="0.2">
      <c r="B12" s="4" t="s">
        <v>9</v>
      </c>
    </row>
    <row r="13" spans="1:3" x14ac:dyDescent="0.2">
      <c r="B13" s="4" t="s">
        <v>10</v>
      </c>
      <c r="C13" s="3"/>
    </row>
    <row r="14" spans="1:3" x14ac:dyDescent="0.2">
      <c r="B14" s="5" t="s">
        <v>11</v>
      </c>
    </row>
    <row r="15" spans="1:3" x14ac:dyDescent="0.2">
      <c r="B15" t="s">
        <v>12</v>
      </c>
      <c r="C15" s="8">
        <f>DAY(C11)</f>
        <v>4</v>
      </c>
    </row>
    <row r="16" spans="1:3" x14ac:dyDescent="0.2">
      <c r="B16" t="s">
        <v>13</v>
      </c>
      <c r="C16" s="8">
        <f>WEEKNUM(C11)</f>
        <v>32</v>
      </c>
    </row>
    <row r="17" spans="2:3" x14ac:dyDescent="0.2">
      <c r="B17" t="s">
        <v>14</v>
      </c>
      <c r="C17" s="8">
        <f>MONTH(C11)</f>
        <v>8</v>
      </c>
    </row>
    <row r="18" spans="2:3" x14ac:dyDescent="0.2">
      <c r="B18" t="s">
        <v>15</v>
      </c>
      <c r="C18" s="8">
        <f>YEAR(C11)</f>
        <v>2019</v>
      </c>
    </row>
    <row r="19" spans="2:3" x14ac:dyDescent="0.2">
      <c r="B19" s="5" t="s">
        <v>16</v>
      </c>
      <c r="C19" s="7"/>
    </row>
    <row r="20" spans="2:3" x14ac:dyDescent="0.2">
      <c r="B20" t="s">
        <v>17</v>
      </c>
      <c r="C20" s="8">
        <f>HOUR(C11)</f>
        <v>22</v>
      </c>
    </row>
    <row r="21" spans="2:3" x14ac:dyDescent="0.2">
      <c r="B21" t="s">
        <v>18</v>
      </c>
      <c r="C21" s="8">
        <f>MINUTE(C11)</f>
        <v>59</v>
      </c>
    </row>
    <row r="22" spans="2:3" x14ac:dyDescent="0.2">
      <c r="B22" t="s">
        <v>19</v>
      </c>
      <c r="C22" s="8">
        <f>SECOND(C11)</f>
        <v>38</v>
      </c>
    </row>
    <row r="23" spans="2:3" x14ac:dyDescent="0.2">
      <c r="C23" s="7"/>
    </row>
    <row r="100" spans="1:1" x14ac:dyDescent="0.2">
      <c r="A10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[obf3]kECUrK_X6s2rzsC9h9_jastDaq4UF5HrLK0Io9t~w9.XrMvX~K0P~s49h9_7vM0~VKerFDgUhK0-by.5vK1Ix51JCKgivE8MVEtib9.bj</properties>
</file>

<file path=customXml/item2.xml><?xml version="1.0" encoding="utf-8"?>
<properties xmlns="http://schemas.myeducator.com/symphony/msoffice/properties/submission">[obf3]oa0X~dBi1yZ~Cy0DWDBS_y.Y_G2XAMK~FdhU-D.RnDTiPMBPRuwiRdhjRy2DWD--jJ~ssHUyLk5NAdgDFDTi~uwiRdhjRy2DWDB9wuhRbdp~AYfXWdhLPcTMwdvU3Mv50dfNwaHuba.NPD_A_MTsRdZJ_k_XvcZU_dZ5_tKx</properties>
</file>

<file path=customXml/item3.xml><?xml version="1.0" encoding="utf-8"?>
<properties xmlns="http://schemas.myeducator.com/properties/myeducator/atlas_meta">H4sIAAAAAAAAAw3BSwqAIBQF0L3ccUKaYrmVCHmmQWQIfmgg7b3O6aAaqdhSc9trywGm40n5cild9vQwOIKSB5FmXgjH5Kgm5kgSU5NXTmoe+Kwx4E6+xWDjWSrMivHHxYLtfT9jbdJ8ZAAAAA==</properties>
</file>

<file path=customXml/item4.xml><?xml version="1.0" encoding="utf-8"?>
<properties xmlns="http://schemas.myeducator.com/properties/myeducator/atlas_meta_I9AKcoCfaL56">H4sIAAAAAAAAA+2cC0/byBqG/4qPpUO3Ektik4sTAUc0hEL3AFUBVdWqigb7SzKLb5oZQ7Nd/vt+M76FbnDc7SRKpVQUxp7bO9/MvI9jJ/lqEs7pJAwgFGY/THx/1wwiL/HB7H/NUqMwCe6AmX2zif8su2fumjGjERsRISCIBTf7zV2TYVFM/Y7VgHMywRbMU+r74Bl3M2OchK6gUYh1QxLIvOspgDDgC+WCGyT0DBd8H1MMDDcKYh8EYGEuIE5bLVrom1xWHWGdkaoj9RBGAi41MxJOYEQYIzOsZg5amDvoyF9WU/1u9weWI1N2sz+wbfPzbtZepuuECFB6bmgAxmnWKzefnj4/YVlB+H0qyItoEbMplfF7qe5fSgX1sMTxcRmBm8hDkSg+wtrYpiWjCDzGGnAasSDxCZY6lGP8kJ3+5dULXbz6z6D12pyfhaw72V85ITdTMB6In4BBQxVwY9AyKDfCSGDUGQNXlPowKyvL5zJztW05OUQkmDTVvI4BvDvi3uNxUez/ERdqdaSHQ8JCQF3tp91C4Jt/CMxnuqZGNwoFoSE3bq5Ojj9pUyjnGr7IWb3lYAjUpdov1YkIBXJgAlM4ka+44cm5wVaiXPYedvNAPYjSBQPcZTTOFvENLiTjOvKTbFuMaT5zsU/EGOcfC70fYE7CfExOhYh5v9Egwid8L5iBl7hERGwPd0vjARdDtDcVgf8/6h22LKvt2NZ+ZwfHz8RhE/9G8WFvxwOfzA6tvfbOGIPG6Z9waO8IKnw4lHL+azd/l+v713THf96RAThMT6lSn005cXP6Loj77wU2O82VC7wKfRrCpgVRrq1ZDMrKokd1/CXw1YaI9vf/uDelo3hwGwrqS1OTpS6wuPWEFWUbhe+AH+dpLwpBOtKY+Bx2TdwWYzopMgH3CFpldoh7CYoDDNU1KduMWTQ+m2sXKUDHs/zo+Y7iIJKi4CShHgndoiFOHuAqHORmngur3HdWU07g91hrp7DWN6UtXGJUtRlrZ5GxvllqrJ2XTauzBmN9U8dYKzUWxnp59XGFtoqtf4+pdjbEVK3MECxnY211lRL1GatelVtr1Wet6oo5dZNB6Qyq+Akdj4GBlKTNZ63mIqMdLDVaq/myi2He6q12sMBq0+E/E+lFkMpkkMXOGDjPtRY5PM3Khdp7PyIVa8+JHfxrsb2Xxfa0ii0hMSC+i9JEiop03xvRGKkw48YdiEeA0LDsxr7VsJtWz/glHUDvtVpiTqP17LTzen6MmwKSXup/dndzQbJCiRpBolXlFiQaQdIuQHIyDxKNdz+s9iJ4nCyHR7sCHu0qeLR+wORapR+f1LlOX6KyuFJ/fgNk/wcU7s8prEOM9kJiWNZzofPIUHl6pJa8OC8F7RpJ9grj29s27jOoIEokUWQywDhO5eDmaVOO0doQYthOanR4YlOJsUqJ+oihV+WWGBqJUd7WGZYW8hHgHidAIzUW3tsZLqdGxY0Tq/LujiZqDGtRo1plQY2Pw+Fvl7cX+skxrEOOTg1ydNZJjk5JjiwyFfTAFyD3OT5mQNjm02O/m5peq72x9FilRH300KtySw+N9OgW9DgtbeRCXt1pZEd3ETtOl7OjW+HK3TWw47QWO6pVFuy4uLq8OdNPjtM65OjWIEd3neToluRQcangRvpS46cCR6uT+l17c8GxSon6wKFX5RYcGsHhFOB4W7rIJ9yeGrnhLOLG2+XccCoc2VkDN97W4ka1yoIbn4bHH/Rj420dbDg1sOGsExtOiQ0Zlgpq/BygaGf+1tnc+1OrlKgPFHpVbkGhDxR2+Wj8rPSNsyjRCAp74fPws6WgsCueh9uVz8M1geKsDiiWqCxAcXZ1uwJQnNUAhb34KfgzUNjNNYLCbpagkGGpAMUUVyI34oip7OxlhpArLOE0nGw2PzrZjZXu5j4RX6VEffzQq7KCH8Ry/mht+fEd/LAKfpzP3aGiYSI0vqPKthYR5Hw5QawKb7bWQJDzWgSpVlneojq/vL0Z6mfIeR2GWDUYYq2TIdbcPSoVmKqbVGo9LubIxr8K6WYPd53NfYPuKiXqo4helVuKaKSIXVDkXWko14Dj9zRSxF5EkXfLKWJX+LO9Boq8q0WRapUFRa6Hg6vLE/0UeVeHInYNitjrpIhdUiQNTAVFuFqPPylFnOxNpb3NpcgqJeqjiF6VW4pUUOSfn7F6IIxGSfZhKmny6ebLTV7u2RiYnHNVPN+/Kk9uafkmysV8MB4jdq8+QC03bBbab4j1nhEs7MpEdOdDID+x7UfYyciDh2Ks84FQByPieRB6SZCfdX0gYfJCWGMGE0a8chKyj4RnRwUKm2p+0CP5CAmE8U49JS2GlBSMuvOnvp0TOfE4woM7dqT+e/Th6CA+OsCKUTg5upkiTfCHGHE+6jgd9d5BIytz0Ihllfc4HJwf2WBfnUr8owOfHn2KEmOKM2/kbSa4CQMqwDPyT9wXTakgP1K0TEQXUKw0ixJW1JzSyRSHZHBkGxSVUAl2I7vCq4G0wpgyLJY1v2sINkvP38nasg8OYDxOiZCncX2ECCTsV0yjRObPDLmP9ozjsQDVosGTO5S8sHGZrSSrQRJXzoVcgfKz/vK7AtRfkaCtUOIbigEqX3ahKiehB9iilCW7JgzjqDKmxMujzZW6bKQNOUnFpRIm4EuMpAdvhK9waJAEo/RrA8Cj+fVSumDe4/qj4WRum7246/DiLf/CBNTj4boULMHNqkI/cqNyZaqvEMAzvk9iLit/NZt5aStP2HliP0+08kQ7T3TyRDdPOHmilyae8t7GOE7cpavt7OlvJSX0xk9CAAA=</properties>
</file>

<file path=customXml/item5.xml><?xml version="1.0" encoding="utf-8"?>
<properties xmlns="http://schemas.myeducator.com/properties/myeducator/atlas_integrity">H4sIAAAAAAAAA61V226jMBD9lcpPW4msMJcAkXhIk3Rb7TaR2marqoqQgUmCCiaLoVfl33dsEkIrdSOkzYPFzPgczxnHM+8kytO8IAOi6xPHHBGNiCjfQBDlfJms0H/pDX+iUV0XqzVGKwFFO3jmDC+u1i/n9tk+mMSHALz9uLElZxVmiRBJzpvwfP7r99obbzIM44kJxEEEaSrI4OGdbAqI1hA9BmWSARnQvqtbrmm7puE4R9i2C408sTSJWYkbyOCdjFkJJ4zHJ7dIdnJe8UhGhAzBywaistlZwJ8qKTCThMfJUxJXLA0gTkqZFBlZmOmoLxeqq9VWa+1x1OrK1VBRg6rVIIuthsSY0Vtzzo6T9jXyX0/C0qAC4BHIU5BmQOJEbFL2WhMO1Mk73pZht40P25y24bYMo02AGbQMY2+g8IrLL8Bbelhst+hgXDxDoYqv448a3pErUir829l4eP/tdC/Dn87uaksJ8Udeb+Q2Uny5d0TpaaPHv5tMfk7nVwevFOZfzaa3Fwef1OffT4bXjUup9C9m85aLKuTldH47OTilZv9mMppNx7VTic3yuEpB3elebOuOgoxtPtVBl4tYA5TI91VR8L3gQ8ENWBo8hHbD9CXG6IbBIiPI7AiyJcjqCFLp2R1BjgT1O4JcCXK6gQxVCLcjiEqQ1xFk1H8hUWUZK14l+GOX1DWCfZoHz3nxGOb5Y/CU5CnbPZslSwVg22F8BUGr22TAeCAA+3csghDKZ0CGD7sMUyOSMsgSXpXyv9v/TrVDZ9yT6Z99gWrJfKUykx7kX+YFBPsONPB2GTfMtkZKJh5xnFS8rDmlLQKxzp+xUdLtDlHmKyjXUMgqNHpV61+CbS0Zc3qxYYQ9S7fNXsgs1rPN2A4thwJ1Zb9sHmLz2I7NuSMT68tJ98/52OQucOZUMh3pkUWrheJXPf8Sjjtki1BHmLoVessQUBoYPauPSj3WD3shAFDdY+C5FtmXqj0wqWtQ3dLIGlhRhsDUBbfS4ExuJmf4LWdIykQZNHsbFss1TFff1nMsyrMMeIy3vkyZynax/QshO1nURQgAAA==</properties>
</file>

<file path=customXml/item6.xml><?xml version="1.0" encoding="utf-8"?>
<properties xmlns="http://schemas.myeducator.com/properties/myeducator/atlas_log_common">H4sIAAAAAAAAA+19C3PbOLLuX9HVqTpndyt2AJDgI2fO3Ou3rdhObPmZ2ZQKJEGLNiUyIiVbTvm/327wLcmO7GRn92wpM5kRHwAbQD++bgCN7+0wuml/+ON7221/oO/asv2hfRR541C2CPyhzG4dDIM0EGHwKL32u3YKrxkW0S2NmrZtsHdtr/1hOA7Dd+0+lKWccU13dOoJX/iuSwzKiME06UgiNI3Afc91HAqXvs+p3X56t+DTm+MgTJsfswi1dfWx7+2Beqv61RuOB44cQfmcZiwapPhKe1uksiWGXussGMjW55Fw08DFH5ETykHSfnrKCDeZ4+nC4prjMFvnumnZHqUWdTVHUstgrgt/Le7oPjzVoCuahEN9sRylgUxa57EH3/RmyTdskpP/bSyTNIiG+DuAO+0De+OjG2354pAbUMwdSVUBFDYNnRBuQg38HTY28IP8gcU4ocRUD+B7AisT4U00CtL+IHDxciJGgYBWJtkAQUPdfgSNT/BhrxeNPDnq9WDwv+KjaJjKIVDcBgrgO37gjsN02v6AVAdJHAr4DRVI9w5fGI9E1gR4LKEjoWhWrR+NBgKrST0KL/ZGUZQWjfw2vmLBzWHkwIPGZa0j6u/0RYJDw23bdBmziGcZjqs70uGSMmExqrm67kqT6UKnzIQSowgHPWPHdBrjyGDDRDAE9sD2i1GiaA7lRIbqV5JOa2UeEvmt/WENRvUe+id7NxYj1TPFKylwUvYOEihc6Oy20H1pE8eWlmYy7nJH2JI6OpeuJqjuWcwzpS80L29VGGEhw+G+YTDTYMKXvk9MwqTpAdtxyjmzmU2FT1ymIeWhSJJeGCQ5Hci28iGVo6EIe27kYUuPo6GEV29GQl3Kaafv7LnBp6CzeXR7zrrUDQ63OqEzOCrvnZDO9uF5/+z4bGd6MCTrGunvHPvbj2v6fTgWH6XB0k3q358Zm74ehvRk6+BiZ7C/u9G5//ZwfrnX2RmNne29wSXtnPLxrXV354wf1/YTPvhmmh/tTty9+rS3vUvOhump/7F3e74eX+8++OfTKze9Pp9+2ky7l9edT/frRvz5wFy79vyOs7N7cMVitm9cGQfnk/1Px1/E2dXhQ0i+ndujY//0VP92sBNu3Xzc3NpMrgZW9+FsEq57iUmIeXnW6U0P94Ozo1tjePJgn0y2nLvpiZAJH08/G92rnnw8hy4Kg0GQKtktVElNc8QidZHtNj78fdhqDaNUfmj95ox+V3+9YPL7b/HvvyXpKBre/H7WD5IW/CtacaFZ4kyzrP/2Pn/nt/cxFvkcSpHIrD51axz+/lsY/H4djVt9MZGtos7xUJEnvZZIUzmI06SsSimy+yAMWyPpygAKTaPxqCzZD276oFpaiRuNZFkIKIHP4Kd2o1FWwA9G8Fpe/btWOppm9x0sjd9IpGzd90WKt1uuGLa8CL6b9qMxPp+2+jKM11sbPjCgeiUZO0DywsrxsSJZNRKkRSZJK41aSSrjljPN/p+OU9BcImxNAk9G6jl+QhUeD0FPJSmShZ8GYRSJetAXXtHbiaIub+l7HKS/D/8+3PibGkIvCtIPLZQavOrDF86HaRB+aOFlq5X0o/sjGGNUV3EUKEVGCcj9CD4ZDcDutT+ko7EEVTEUMeqqm7HSVjfU96nLTA4q3jGAfR6wilztiBQklsH1NyfnpwNr9/DxbtPSU7MD9xPpZhq0DaakKCXlmioIz8dxGAn8zBl8G1+JR3ISROOkUETx2AF90Jel/RUjtw88UV0PgdmUmk5yW4kqr31SmJ93dQvx/QlVCiiZ4GY4qKm73MJCp3vTsh+Qv3Ktk1sWpadBWQkpNc9whOZwW6Oa0DXbsg3D0A3PsAV1HcO1hHSY6fh0xoR2UzFCrt/wvGA4Yz0ZWLzceoLqBJWX6eCZ54kcTcCkzT0jABxUt/ZAJMZuOh4p8AAa/s6JorueGk1fct0XwlzzGHPWdMK1NUfoYo1rHlh9kwIKQAuT90emif8o1Qaa0OwTwRB51ZVZrRqwhu07EuqSbE03oGpbGM6aI6WkxBbStvS2sr5+cFMa1WywoLiSKxgTNVoiDnCccJQGac1mbp6fH1707e140AQPqv2E2JSwJnjI4RunOquBh2FyL0dJ/oWJCELhBGGAEACgRJAEDupJEAsAOpnd98Z5N3MCVWFPoJ2KEqmG1JPe2M2Z74+vqFaTJLepeAlaLnLv8ouR/DYOgKVA+MCiSWicL8JEZt/q4RjldxCoABSNEex9h2IJYBTF3Mro9bIbBesmGUOVl0pH1W6oMjVpKduvjOtrQM2Qxof9CtRklzOgpngnBzWUMa5z4XIqDV/zTN2xAOB6mgtYx9EdzTZcwzPFM6AGOWAt1yDJLwI2CTTZTdWDxRiHE8vWDB8sDxMA3R3ddXzNgBuAbSjxOCWaK21qNzCOxogPOsCQCKQJo0xzLc/SDME1zXNcTwjA25qFuLemb/PhX4R6fCk9RwAKhf4FPnAz0JoNbk2DV3cKuJ1UXF5/DLpspNr9Uh0pYK36dRgMkXfbaEyUC/EzoMv/1Dvcj3raVhrT3mFvKzrrDHXPObzpfjnx7OPYtk+mR9t9836PbG13r4bmVXIOA3d8OdjsDVMwE1/ubnpbR2xqudIan52EDwk77HR3Nqbj8cW987D++fZh496+jAMwIZ+NG49PNg7djXXdCTa4Ib3taOdYfhvdWj2/H6b+iXeyP/l04rn22e7FZ2NjDQQf7HpK5V4vZXFyf3jbiQd7o9FI77jBo3kU7yR72+JBbu7sgGGd7m90Jp/HW+d8l5vhpnn17XL/Zt21Do9G97fyYmuLfRL3+r427fHBzlZ/bz96OB5u9cjexrfu1bnZ22jPSubNKBqD3W0fAnKIhi3+oYVOXfJOuXTvMucOx+ddO6i5qnUFSCk+y5R/xgltRGSzziDCsr+PADnA3/rzEmSAvLQ8iSYS7FQdo4g4DqcVYlJQB/Ae6DJvvXXWly1kIIBXYXSv6E37CgpFgxggTTC8yXBPC+AVcJZUmGjNma4pbFQnvAWaqIXFQpliMVVPabPXWwdpayCm8CFApDdR5LWgWoGU5mXkTIkW9KcCbdH9sAR4qlWI0BQIlCOFMlsDAJdpayhlRv0gApBXgN71/xw6Sfzf2H8FulbSVpmvXDmByocvqN8CIF8uTx/IE5ZKevAMCJU9NORQbW88CgsmwMcJUOpKT1nW/G4aKEzwlrIRUNAHFDNMxgNADXdyWj7Jqkpy1zgWN8GwtMygc+BGZgpzDeyAzb0rlZYcwiC5srJYc6AyQJVFdQBFlFADIIrFWU399UrFXlQJdk2RX5rLzMwBeorGw6w7FSYrGyyStDdWcYgSoeELwDK53YzCcY4+B+JBacGsoqeyUXNRgiaABTIa1zjaOTzOrF4T7SL/Q1+HEere/9hVf+C2k1VfPiCEb1I0sajhUe6H3tzDpyq4s5EkoBMUI3czqhWKLywZXRBL0bllmg2j8Ecz/vJ1kSF6PrLyHbV/U7cUliojozaaZJEL4QHI9CmAAcdCF4K1K4WX9eHGbTz41s3GaITgKrt/2znkd1sW4kKof6KAWlECdMPnx7LEcDxAwAEOsivgjwP/IpAFHlFdX1RqdCape/blxr/emn1c1YC9/yNclUwHcT8aTpvm8OD88YAeBx17HW7eXV+d9g9uY/NgeMydq83IYZxfMZt6e8cT5/LC9/bs0ZdLHQuG8jyOru+8W3Fux9278ELe3T2cDcKPn7pcPbs8O+66e6eps70ZXrCHUfcynoiL43Ox45139zen5xd9eN5JTm6/dMSVF1+eHfCjy+Px2eChf0F34zMWfuze2buXdzQEWg4vdk4v3XDX+MLCoxMSPVw/di7l5e7V+WX4WZzHH8/IxUTunR6cDDv9i8v+ztlleiwuv5wehvHeCTsnR3tfgtPHUL8+T8jR4+adQ8OPF8TeEXBfhl/urx7754La48u9/qfTy52HLr1DjPAoL+m92LPH8sKeeFentw6j4ZV2MXW2DoyDQZ94+5uPnwJrcn21eX84oPzL5Sm9ZrvE0Q7G18xOD7WqLw+1zYmrnfqudhE4l+Gjy8KJA50P36Hi8gT7tfNp58uRHKSb3l44Pt+PkAZwZy+m1fPoAb45Euf97aO7o8A/Wd/bTE/1y41AnzySUTcK+9R8PO9+2zh56JwOt/dTOr69SHcfkmMfvZqCEUrdnEZ36Ds8yxb9a+009gYhkZfh3cFtFHTP+ntn+/Ho5Oo0dsJN4yC4D6Cp1B0eh81mwLBsX4xOHm+WacaX3S2pE9/Zsx/ER10jXnTdufy03fedx4u4Z53d9YZX/eMdQT9eL2qGMi3tfprGyYf378H2rw+m6O2INBqtwxvvixLvY7CSvYYTtzguvTse5gZ+FpS0M688V3PzIg5qPZa9zCPMXY0NuedsRvgsHXtQqHqqPMUbdru9WZTMHM8yBj0cn45u0EsZgxmtPds0N/aP+g+7fDN/Vt2Vj3tdPguzGxp1FeZehblXYe5VmHsV5l6Fuf8VwtxPz5bp1i11OEgqC2jdpfdXsnt7Qs2ZCmfdoKdlDPZzZleZp4eyVIXxXzLzr7fVN9B/w95QDNScuwAf35Myhge+GAThtHiy1e8LZyTgvhyIADto4Kpb/P+JZLwOkAe9j1x6M9f0ZciRx3mTzNnOuK28BzzupujpZX7z07vVRPkKQawQxApBrBDECkH8ayEIFcmuIsLiRgbegxKTZFHwM1FPoaO+LbJi34qnaD2KesBAzs3urtULrpXTuIatZs8WTQb/gwIHFUqa++ILoOkXxxuegUoYnxzHcTRK5yZ2EZ/UZw+LucBisrGYCMyvCxbPL7OP5Rf5/F85J50+bIxTNeWLHQ49o0ZDmMntt9COqfMY3fLJxIzog8vZwLufmvRRR/QUy1E1Q5LRCzLzeRShfI+yyfjG2guctIChCdwM+WQ3sx6qFgQ0+qkGkmxqUUMjFq6knFsQQIjB7BpIUpMIoRgPUShr71g2TjDg7V4+a8BoJhDKPmCjgnyNRVvx0iiI1XoLd5yk0QApzVEWKMVB0kNNFysKcfYBZ8XGw7TWDv2q038Zgr4azr7ApfAIezMX4w5N47tgf4thSDxAWlP4VtHt0LUoJqCO8zUI0TguJo0qhu4lMs1mGWpc/fVZrXOOYwkV9KK4Nmtdf1UpoLrANAe+EJsFA28Te/HAa7SOjpXpCarVH2ryJo16SSwlMkPB9iIGqzKZ+QTWBA8yumv653vbGQch0gkmCteS4EwZ/ujNVp91bv4wFuOkNpdWzLREowU1PpUTgvMPUIjkokLll3xg+L4rFJhFEp7qi03++N7OuagL35Zg35OsqKfURCMcHKznxQA6gwbB91VUuHH3/YTO3ADlA0i6mM8pmQzqy9yltpVMI89Zm3ZSf3vNtzcdQ7POT+Nz1LtZHchm1ZzYDt6DZ9WdA4Aaxd09RL/FxZH0AlFcXATyvvjdzdRZdvn16SuOwAR8o3wmcSAB6mBngu3CTvTUGLxKcUSjGzEMHnNr2j6a7uSR9FYXUUTmqqiW5VYJZaeIov/tbzsPrgzfd08OW2W5vzDCtFY3xunO1lprE/5ui0mQ/LX9tIQVmtegOHsMECq6r0zFM4JfJ7Gh2ZVKeEHrZDWUq8pq1bygJbayyupmvhaQ4Bti/+NkRjlcppPo0FuoHDTT0isdMDfFTMspZjozv5zVoBncpppWm5zdk6lao1Cs66tG6gzR8zVC4O4dAN6kVXGoWkyTN2Bwun8RNBqws3V9dWXZ5nwDuMl1m2k/0QDTZBqjrNaALYm0IZy+jEZ3ACBlumh+piTYuNo49DsNgjvHfL9zOp1Xxzahmq0h/z9LsPYywTYj4PxyWiN4V4UUVKdXtHd/THfqH59e1um2jrvXV/7xOZ2lm3HoZhOU/Js7GmowLaykRncX0BoSjeTuBiHAArx6iWJr82OG4UqKR58/Hnu3nf05ii0dBpe9yNuspJis28Yioi1u6xb8UyNasXNrUySBmyzk6GIhbUW2ZRydeaJB9rj/kND9UX+ebEunXKMvdTR7uaMtm1LSFMlT6YO5GYJ5V329JUJ3HIrnJh4ruq87Zztxg+7J5+n2lbHtz9NtUx03Ab2dQQCdahaz633dHQ8GAnzvLmpC8MncF8k1P4vP7KZJbv96+vHL+XgBubpBDOvtigNqgBYzva44doOhGLropb80r1vRG5jdna0Gvff2ozsY87MF9No6MUxjWW42+SKaUWESjeszugN4IWOMiuzlGNvRA9tqLEnuOOn9w8kpT2ZbYFkEwOaytoasM2tBA6AXDIMz22jIYzoSrS2wzEHaojXibHp7/kU2iOt39uzde3cwT5xBiMY08maps6B91CR6Xb1tRoBgxHA5ZrD7A+fBbVB7u9eh15HxbZ5ai5gaI9abmdfCPyCtpEbtgb8coRuHxsBumOfOnWF+uTHSOWUGH7F1yoyXuvUHhIIuY0QzeY1QbZ3PseeHVtHZh9FN4CpmPtitGlTv6OOLL2YDH3WGe9ZEv9ubp9+mDCSPmG9nC8AmusFp3VoDfANWBaqW1RMbrONvWA2Kv13oycDYs+cp1g3GqPl2RGfZnFDKLbbIfCxB79HekbXz8OVEb9I7DYT3uL87Ty9uRmD6S3qNNvTaQpJNZLQGk+gLmaTe9cgiCxpW7/csZDaz4aKIhi3YcEHsl+zJMos1X79KSAUFfhAzyJ3jLA7TAycdY1QV9H5XPMH10bR2uVrPt1rPp1f8MK7FuMtwMvBWbwCcJG5kL4/RO4iN1+DBWub1r+FUL8hi/vZEjvIY8uHZwRqNCc4JgPaulmSXW6nyeQRP9zWPePYa94lc023XXnN8316ziLQIs7klqLWgEj/CuWXcjdTLA4L5PGAeYHjmo55M3FEQPxuXWPCZqknaOsUey8MdMSgBkDAljT0vcscobz3wi28wNNgO/BHGlha/PpLpeDT88ZrDLMD1/l4672eX+uah8l41btXCgmJpeQ9D2tkbaeQVywp6i+KguJw+hpZGWcy1p8KvM5HX2Xeyjm8GYWdfAdVXr6W18FU1Sw0jqcLB0FMBOgaLw8J54KjdzaMps419tZKtevKt8acicpstas/58Hu7Lx/UzOqOqWEHS6yz/UEDzwIxbpGhwPAM1/QdjXm2Twzm2FKTuu+4DvVNDUabSVd3XUmopTEqSLG90s62V36KJe5aORMJrkuoba60Aa0WqQkWzPKmUKCYocLfeRj0LPLEVPVIGIo4QQNYxGiRWCJMx9A0T3BwV8DBsnXPszxfk8wzhU4sh3CXSubaLiBYLsp0Ciwj9lQMbyT0aDCbSIERDgg9p1aFZJ4fQJx8wDcyJv7O0HHa3GRrBqO7a9BqumYz01gju8ywdgzDNrfYE0bTPA/4BBlnC0XYzx2j9oc//mj/Txq1v37F+cBwLLNb/3G8cbTzf+Fu3nKm6zo3uHS4qUvOdBscCupKy7Z0XTN1R9dNqksb+kd3Pd12lm45NTXT/Oe1/OzT9sb1X/4603wdUKJVtp1akpqm4YIqoqZla55v68zRqWk4Ovccz7YMnzCTGcyHptvuDIsib7bAec4maxuNB/is229mUr+oMwvs58Qy27Y9YunAndTWXGJorkFdYbk61TXOuGczrknqE8G55oqlB0ozCKd/1kAZcwN1/Oly8TCtmzo43vANUy9HzLd0wcCuMhg6V0KP6LYFnoqmOVyHz0mP+TazPJfqnu86hr78iMGoc22JEaONETuO7p8bL13qlsM1xwRSGWgSz5KWMGxpMlCUtmaCyXOoZkloh+dCc5ceL50R2/oXHS8LnHNL08rxsoRnmYwQz9Jt3SHgVnPDo0JwA4ZQSO5pVJi2B1iIUO6zWSPQVVuSVHS42QcGfM9YYrRYY7RUL20Hfu49tYtEAFJqhm9zTzrSBFQmXZeAAyw9W0rQf7rpcOA00xPMBklx6dIjZcB/2Z81UpTMDdWs7v+fSu1TD1rrEs3HrjfAcSa+5VDT8bnDNJ+AmTUsTCRkECJcabOl22ya3PxntnnLXgOg2Gw41e2y4ahTuCkIDjYDdYFUS8ezfB2camai3QKvxbJ9BrqWy1fofBOkmv40Tz6jTUyTcOFq3CS6w3RhEJdZhhQ683XfNRgHl4LpYMhcGC3Qf/qy46WBAfzzAArlc+OFVnqL0jmNUnEq5uRyfYeCTXU83wGoYhHXhf9RzhgxqQEwkhkgwrqv64wvPWDwx9CXUSLazIA9a6INKmxuc9cTjik13aLC46A+gLMYMwn4O0ipLQhYAkIlN5YeJB3AyZ83SPM6/3Jn5+Px+dGigdJYNVLSc3zdYMKgnsko1wCJ+J5lO4ZnSk4NIimXnuYQ+OlxvrxxBnSj2WyJkdIbI3Up5R1uBX1mtGzD17gBxtgyBDU80HaWJGCtNEf3mMk9T2eSAI5zpC98xyNLjxYHNfKnASo1H98YrVmtXyl9w/Y5Knzf8UGiLN0DOrnNAE3aJugOAE5g6UzXMC3HsU17ef7ktk74v2KLHcZc3TG4ZZiGRUEKHeLpLiB64vpgqTwC6sQzDAE6hghQL8u2WLcs80+UyLkW/8/Rp+Oz/UXyWHk34Le5PgWnjYPzDRgf0CfO0grwDWyHIzxxQZMyrpse2A1zeUunY8LBZSwdb4jjUTRUcy0LhRH9JdPzfW6CF0YMoYGjY/u+LzTuMQJ2WjMZmDgBcurYMGrLDhQnYDL/NDdUxfOaA3W9s3G6aJwYoRUoscCeCeZwIYhtMt0S4MyAR0OZsIVHPB+cNF2TjIPcmsR37aWHioP15OYSQ2U0hupaitGzSIRx1zINoVPb0z0YFqIRH9wcYVHXMJDjuA7elMHBGvrUXzpgwDVmG3/aSLF55Lj/6XzxSFUWDliU2C5OY8I3XNtyXE2nHiJkA9wbD5wHbgCXWsi+oEud5cdJ001jmaiW2Rin/Wj87Di5Pvdsx3ItHdwQw/QB1ptoy0xHAw0oobdNynRp2sK3bbDcS48Th//qf9o40XnVd3B8frazaKR4JVGYusl3bAa+nOYAp7q+TzXDcahOPBe9HfguWHhCOHg4gCSXHyluGHw2s+uikbKayi8YjtNn0T3R0E3mknMYEaaBNqDAPuBrMtDWFtOAu3xftxlQYDiAW5cfK5OQP2+s2Gs8UOJI1/B9GBjmmib1hW0YjAkKksBAbxBdcMIMAGWOZYB8LA2/uElt60+DXwva3N3Z+nS8vRArV8bZMAX1QWfY0ERmMOmj6gT3xWcAmT0CcEpqNlo6x4dXLHN5/jR1TVsGK9sN/uziIlPvWccGcwlrwJEubntzdSF0GB/TEabhUwE226Ca72fLMsELmIUS8UiuVbnJKlIBSuS2+Y/2cdS6F6NhMLxJcB2pctWJBNeBmqiuOHOJZRCb+OBJUNtmAroGYzWe73EPRETyWauIGzRhlNZGUm2vmPmywQrXr0jYU85nZFtNXlp023tp70dv0baGahNKrz4rX6ZBjOJAej0Xl0Gq1dvQZWpPZjM7JFcBlh/U9pTxXOCVO36e4354JB9i6ablm/nuVq8XDL1gEnhjEfZwhZJaLayi7CoimAVeMnc+8xczjJoBoMy4ZqobBeRrtp49LFdNw2ezOqmBC7R/4Zdw+9W3sQqkwFegmg/lJldV4Qf15bze2gWvXzReM+sXVu2C1SsACmoXrLjA6bOhzHQULqrO9nIXiRtLqXx5iFQryvmMvBl5GLZoSB72KppSRVWK9jRd+KJhdTeiaF8NsRatrEGjoq0NK1y0uaH6VGMzBZQ0Uo9WY9QbZPvuav1AltPaKChtNe8DH6GvK4NubZu9rgxVmaS0VxZCVNHWX1lIkcdfWQjtQ9t4ZSG1+8x8XSEVom9bryyksqDZryzEMhZKssW0maaua8k8t2uvzIs7CaKwWEFUZKJDlNCraZuBFENMcQbGLuk5Mr2XUEPjLVyVj1X2BgqywR1jnb6rNGNRGZm911MqGTea4N55uAP1+5h5uNxmb+cUlzXnDnKxv4Tm04G4gSO6B0WJ6+9UiTS6kWk/2xD0E3mAkwYUeNnO/cBiPWvpXrSPJe0J2Bzc8qruYKdlDVXmH+3fm9ISZ121KJ1yHxza1JFCDXCNjBz9bMJvtCFqbVv5bi3awzSLPGV2zI0GAzn0YNT9UNwUm2WUZ6xZuuWZri0si0tfswyTcg8cRR3+5xHHYy6DoTI0aXIoX8745QmlVZ46XIPRTMBVM/6GRo2ZAywEuNkmON6W6fgAkxijACOFplEPoBGeC2FoJjCCDaDaktyaxUgZW2Qby2c+hnGIBoz8mWMr3rU3NrCmogqK+1WTPEmzEqXcTJT71rb0lgLOuAu/2Opa3w/b3oU+yNdPq0ZV5fLMEElL2cwXSn0tds32wgh3MuG64o3NOp3sx3Qab6TTqOgEW/5aKrfqVGo/ppKSN5IJBUfVNgyFMV5fyn5t87brzdOXaB5/a/N4NQwvM0uzUL11KgPoq5q3U28eX6J5b2UyWuOyHAEuXfDnmrhbb6KxRBPNtzbRrJqo4OzSxX6ugXv1BppLNNB6awOtqoGIzZcu9XPt26+3z/px+9hbNQwULNuHjsbSpX6ufQf19tlLtI++tX20xqDKa1q63M+1sNOwuGSJJrK3NpFVTcx8wKXL/UQTi0C3S7hn+C6uKeW+xXzdMRypS2pagBpx9ZUmqEYcy7EZACi59DkeAJd064VzPIrni87xwGfM/t96jkdxUsWvPsQDk1nT2iafWiykmYL1j+9Fuqvvzdw9FXfkW0+K3PsVSDZwE2HhX2RIuUyCltOPSfvzbCznSZZkHlPmROOk5RVIFoez5Zerq9OoFcsRRnrV6259L2o0VPeeW5h9X2zHXs/jr7mLoyhBUmaWf85QplBsSQkSAmMtRyn8gvf/KycZ+ihqoWfc2tLxO5V059+pfWgxti76udZ7beWC5PskkELVUarksPgYVjKM0sUKo6z2MJPZ4nJHnTUA30JZzAncbBA4B+KXJK/sp19GISieh0GoiIw07fauRgslPyidRQmSGNhA5ltWMU6GhJ3mt//yX8/wzX/9ny39r+2qg2r9ky07neET8CJewyXGIi7ZrHPJQtD5Ni4xfhWXbG42CJxxod7MIz9L3z+RR4w6j2xVvTO/sDDnl2IbfcY1GT5oRT4wyDRp5SGxFmXvNfoeFym0/pJ1kf1X9X3rvd64bf216kVKFvHUVp2nFvuhb2MqqOsXcdXWZpPEWY+3oI+t/4izsvFr0OhFMqOyrHXOjf4RqfDdGrFbzxNr/yOItV9P7D9RHiipC8R2XSBqxvWgbDN/1xrnGnTWzroNSQH5QDHJTpMZpn11uE1NhKpupIvEYLshBgvjFUUX6a8TA/5TYqDXOmuzSeJMZKQgT3utdv1JCrUahVtNCue8h2VpnGN9vpD1Zz2SH5P6z+R8Xuf8naqnqoWwc9xvVNyfx4dekACwDHeFCEylGL1SAnYaEvAiunilBPyc+a5JwM5mk8QFwbO3S8HPUVmTgp2tJpW/TgqMfwMpaACi3aqnivWnczJgVjKgAogvSECm+N8uArsNEVgY8nyjCJi/SgR2N5skzgVX3y4AP0djTQB2t5o0/joBMP8NBMCsC8Be1VP5qt45/rcq/sf48gvs/waO32tw/MIY+Bs53vpVHL+32SRxNtr+dob/ORJrDL+31STx1zG89W/A8Fad4fernsqXR88yPCMVw+OEwwsM38fz5Fq4fhAf53pfRQbHSXGg5XJysF+Xg8VzJW+TA/ZzXnBNDvY3myTOzsq8WQ5+ksSaHOxvNUn8ZXLAFru+PyUHglq3+p8oB6zh+R7UkE+x+HxOEmgN+qipqZewT7ZqaaE0vM4mHDRkYeG82htlgf4qWTjYbJI4P4P3dmn4OSJr0nCw1STy10kD/TeQBlqXhk7VU+VS9zlpYJU0ZLOYL0hDvobwF0hDpyENC6dg3ygN7FdJQ2ezSeL8ZO/bpeHniKxJQ2erSeSvkwb2byAN7K9qCn35BXuNadcZ0nD+9qJIHlaetnM8vz5wtg1lVZ8lniudrZXNN2r08o0ai7ZkrBbN19dBz64Znlvl3FxEPLu9hCxYhrzkiufnljW/sBL6h2u0l1mS/fTCguP/RXtd/pU3p/zinTj13HGL14L/6j1PP1jO/oM9J9WOknc/3KRQ7DmpdpQsVYbVy6jeXKKQ1ijElyukNwotSR5vFDKXK2Q0ClnLFTLrhdiSHWE1CtHlCtmNQmyZQk+L9lws2j7xrEJqbGRYek/CmxZwvXEjw7K7NF6zQu2ndpM8vy/k6YdlF2/JeJpfllasDctXg/XyYygF11zP1/EkStvWhU6EZhquazm+qVPHMDWNUOFYum940jddyYjpeK5HqCM0wyHIvqMoDIHYX1aj2moiJiIIRXWs0STIF2/mRjVDYuOcsTjhVEfmxDMlIzyDCPdAY8rVtDjTBZCWSJL8/Eu8HA/DyL3LL3JzCNYQT59EGcnts+JgHJzaAWLFOUPfy6WCH/IVe70igXS28i7JVlfW1hZmx+bVIHh5Fg+iU4DiqRjENWHRNTzjAlypnjqaKMl2RWXbiX+mZm6Zhm3P11wsKHx7tSYegzFb7bNLHZf6DpTulQkjF32TcD77TaXJXnWG65DGh0hB47Ja89l4J2d1yhjXuXA5lYaveabuWNTWPc21TdfRHRg71/BM8cwZrriodC0/MFHt/fsF57gmKmdg1lMLj3TlxLI1w8f8kYJT29Fdx9cMuOGZoFo9TonmSpva7fqRrhojvmZbhnQ1R2JyCc21PEszQNQ1z3E9IRxma+pkw9rxksX5SwsOea2f7Aei5GaHHpa75Avvq7pTnC6cVAtn64/L4wBfqiOPeJTX+bmAbTw7U2WQX7zotr5unGD6g9txkmbHpM0tyUVKBjnLPbdE1+R4gok6RAo+fgi+XzRs8Q9qAW3yTlnkd5ltRnrRNAZ4eBV0aXONMcpZccJa1jNtPJB11pnFU1n/Pvr7EP/Wn5dnjAL/tDyJB4VIr3FEqYjjcFodmKpOOg2l8mbXWxgrwA5tOTKM7rM1w311Emo0iMVwivMD6tjTVjROoaelOhJ1zZmuqaNR64SriBEWC2VaTCuI8uSS9dZB2hqIKXyoJVo3UeS1oFqhYlJZGTlTAlckqzNbwQEsz3dVrcIDWtUZsHKkDpltDYKbftoaSunlE9xJWp55u/6fQyeJ/xv7r50frqu4rzLIubCCFYEvqN9inEY5f6ldCJgLG54BobKHC+Wh2iw5eH6aAJ5WppJce8q453ezzP9vKhvhkZNVonN1Fl3+JKsqybdsxuImGFanospRrGJApDzC1QH8cFcKsRzCILmyMoINEUGhD5Q/rhu6QQk1wHRZnNXUQa9UdOXu5Dy/d2mBX3HkRWnDOJ4fga/lZ9xhpeE4TwM/EA9KN2QnOTyVTcvsQe2o8OYZsF/fzR4TX56Ru+jAWJVjvIjZ/Meu+gO3naz68gEhfFMFzVBboPQPvbmHT1WIqjplrdXNqFZH+Rb6nS44UF1H69tQlX80re3XRer5+ePVv6NObGqYQn9nZNTGlCw6R9gDoOxTMJGOhecIowNSqL38QILbePCtm43RCFHbbMJ7dbqiQoCzRxhkJXBdF5jhmRT6A2AW1fVFpUZnkrpnX278663Zx1UNCmwXgK0GwDCdTg1wzejx1Xkbq/M21HkbBSOUOjuN7tRJC8+xRf9aO429QUjkZXh3cBsF3bP+3tl+PDq5Oo2dcNM4CO4DaCp1h8dhsxkwLNsXo5PHm2Wa8WV3S+rEd/bsB/FR14gXXXcuP233fefxIu5ZZ+A+X/WPdwT9eL2oGT88y6Io8R6AEqiExvb9V5+M8w87BvvXnmfdgKOzHs2ic8PnlLWJOqS5Scy0GCeUmOpBuUnsWfWc40u3HwXKiDZNGtr4cuMXzs7Ad/zABRM7Lc8vV/HrdtLPEkR55U448krPKbg5jJzKc8ouZzyn4p3cc+I2uEiMWcSzDMfVHelwSZmwGNVcXXelyXShU/aM55TPwMnRL/KaFrtKQvelTRxbWhqmfeSOsCV1dC4xDZjuWQxcJl9oXsNVMhzuGwYzDSZ86fvEJEyankcpp5wzPM1P+MRlWnuxYwRYQo6GIixOvTmOhrJd90wwS4YIK+eqGP3meeltdbRvoHBoOUPVnJtS/jbgjA9/H7Zwck9+aP3mjH5Xf71g8jv4Cr+B6Y+GN7+f9YME5ylFiY0L72H9t/f5OwiT0b0AByGRWX3q1jj8/bcw+P26cCCKOsdDRR4AbwF2dRCnSVmV0hT3QRi2wKeTwURmaL4o2QfMjoeEKXBYFgJK4DP4qV3wJlQBPxjBa3n171rpaJrdd7A0fiPzBXL3xhXDlheV/gK4MMpnWG9t+DAk6pUMBSysHB8rklUjs0O5lbuBzo4zzf6fgncwwpMmlWOUNJwtgINyhDFQT30a2FMkudvlVb4aUpe39D0OErh1w42/qSH0oiD90EI+wiv0ac+HaRB+aOFlq4XTYUcwxvWp4BK754gwO8N6Hsf5YGIA7RDdMRDHYRVFCAN33yKu++bk/DQDjnOEmHNkXkrKNVUQ1WscRgI/cwbfxlfikZzgVtRCNOOxE+Yp+bIbYuT2g0ntevGZyye5hlZTZHVIm2UhW1imW7ddLxwAXa9w1lV4WsaEPWeI8hOL5nHwS4bv9dZLnQFVBM3rB0HlJ24VywjKI53U+U3thec2FdKbaaCXjXAeZE0yt7R0A/ObOBGujorPXMynysqujOrKqK6M6sqorozqv6xRVWHQKpwobmRxXlSyKGaWFNM53xbp9W/FU9SnRT1gM+bmP9fqBdfKyIzFdTRzi6ZL/0HeZQUc5r74Ao74xU7pM+hBzRfG2eKyYnTz2bhVopFVopFVopFVopFVopFVopFVopFVopFVopFVopH2KtHIKtHIKtHIKtHIKtHIKtFIk8ZVopFVopFVopFVopH2KtHIKtHI2zaTrxKNrBKNrBKNrBKNrBKNrBKNrBKNNChbJRpZJRpJVolG2qtEI6tEI6tEI6tEI6tEI6tEI//oRCPNTARFXoFsyWaZUyC7LIBadpU5NdnvPI9AmR4kfdgYpyp1BK41hP7MoKiZ3H4L7Zg6j9Etn0zMiD64nA28+6lJH3VcSx/LUbWzPFtSNw48AIu4tHWUnUQGne1Niy/jZm/o4sDNBiC7mS0OrM4qaywRrK2Yt6lFDY1Ytr7grDJCDGbXVswrTg8FyG+/8Y5loxTg7QIpMZqtBVX4FxsV5Ge/4UWSjoJY2WV3nKTRACnNVxim0Pikh4t8Y0Uh7tfGbALjYVprh37VQT5/YUPCqzc3vLBAEx5hb+YrWDs0je+C/S2GUDlAWlP4VskugHFwLESYZOlgonGc5HsGqrWcgMDSbF92TRV8fXbB7TmOJVTQi+Ja9ov6qyUAKNrQHPgSBcwPvE3sxQOv0fpWCbXqOqgS8ajt7mnUS2IpkRkKthcxOBiTmU9gTfAgo7u29PZ72xkHIdIJmghza2CGAfzRm60+69z8YSzGSS0HQbE3PRotqPGpTKQw/wCFSC4qVH4JNFzSd4Xa2YAkPNXz/lSHRnYx30w/QqqwqKeURLu+XTZYz4vJCW79wPfVrtnG3fcTOnMDte1I5b5pMBnUl22eaVvJNPKctWkn9bfXfHvTMTTr/DQ+R1Wd1YFsVmUR2MF78Ky6c5DKQXF3D5f3FhdHAEtFcXERyPvidzdTZ9nl1yeFZSdR4Oa5FwZgxyOvXUvd8/TulYojGt2IYQnq20fTnXyncauLC+izfSuqZfmC7HbN2f7b33YeAIS8754ctspyf2GEaa1ujAkiWmutTfi7LSZB8tf20xILsOc1KGbd6Asvuq92izwj+HUSG5pdqYQXtE5WQ3naZa2aF7TEVlZZfYV7Um1P4xti/+NkRjlcppPo0FuoHDTTqh1U+arUHFiDZnCbalotncWeTFVul+K80WqkznDjyDXu/ujeBeCjtCoOVUl58gYMTvcvgkYDdraur64s25xvADe5bjPtJxpgmkxjlNUasIX+k0Kyl8U680X710uCjauNQ7/TILhzzPc7p9N5dWwTqtka8v+zBGsvE2wzQjnntEbwrtpfpjq9or37Y7pT//j0sk63ddy9vvKPz+ks3YxDN5ug5N/c0VCDaWElNbq7GOkFopHc3SAEWIBXL1FsbX7M8FtJ8ejzx2PvtrM/R7Glw+CyF3mblRSTdcy9Nk+0xW3dgn9qRCt2bm2KJHCThRydpyaqkW0ZR2eeaJA97j8kdH/Unyfb0inX6EsdzV7uaMumlDRF8rQK3GJfb9W3WrzQ3dZ152wnbtA9+TzdvjK2/Xm6bQqEM/52BgF0qlnMrvd1N4vQoSpJQUVij79ArvlZfGY3TXL719OPX87HC8jVDWJYb1cc6IhQnel1xbEbDMHfxA1qL+W9qOgNzO7OVoPee/vRHYz52QJ6bZ0YprEsN6NXNk8zKkyicX1GdwAvZIxRkb0cYzt6YFtpvQUdJ71/ODnlyWwLLIsA2FzW1pB1Zi1oAPSCYXBmGw15TEciPzy7RWvE2fT2/ItsENfv7Nm79+5gnjiDEI1p5M1SZ0H7qEn0unrbjADBiOFyzGD3B86D26D2dq9DryPj2zy1FjE1Rqw3M6+Ff0BaSY3aA385QjcOjYHdMM+dO8P8cmOkc8oMPmLrlBkvdesPCAVdxohm8hqh2jqfY88PraKzD6ObwFXMfLDbCEKVHX188cVs4KPOcM+a6Hd78/TbFAMOxHw7WwA20Q1O69Ya4BuwKlC1rJ7YYB1/w2pQ/O1CTwbGnj1PsW4wRs23IzrL5oRSbrFF5mMJeo/2jqydhy8nepPeaSC8x/3deXo5KFGmv6TXaEOvLSTZREZrMIm+kEnqXY8ssqBh9X7PdovW2lHfCLrgLHhiv2RPSNmOPKtfvR1FZOTVWZRUUOAHMYPcOc7iMD1w0jFGVUHvd8UTjBLS2uUq39kq35le8cO4tr273EkNvNXLZ/t7+fZ0B7HxGjxYy7z+NZwXBFnM354U09ztw7ODNRpjuDcF7V2lsiwD9/kWek/3NY949hr3iVzTbddec3zfXrOItAizuSXUPMlsJX6EiUYwMXQvDwjmSSHyAMMzH/Vk4o6C+Nm4xILPVE3S1qneLsMdMSgBkDAljT0vcscobz3wi2/UjEngjzC2tPj1kUzHo+GPc7JlAa7399J5P5scMd8l3qvGrUozU6Tk7GFIO3sjjbwiyUxvURwU05DG0NIoi7n2VPh1JvI6+07W8c0g7OwrYzWZVNbSWviqWiADI6nCwdBTQTZ1vygsnAeO2t08mjLb2Fcr2aon3xp/UmpYTWRY1BLC0gDHSkZcwwTWdgEhmRKMtgbI1vO4o/mGbVLu+hhX+/r0/wEG1zh3DPIAAA==</properties>
</file>

<file path=customXml/itemProps1.xml><?xml version="1.0" encoding="utf-8"?>
<ds:datastoreItem xmlns:ds="http://schemas.openxmlformats.org/officeDocument/2006/customXml" ds:itemID="{6C8E7B3A-CB90-9C4E-AC0C-F38D3E5E0CB9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8AB660A0-343F-474E-BFCA-53FA352421CD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6D69213F-D311-564C-A5F8-54823F9F5782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3106B732-A07C-4142-B21A-D64B850F6AFB}">
  <ds:schemaRefs>
    <ds:schemaRef ds:uri="http://schemas.myeducator.com/properties/myeducator/atlas_meta_I9AKcoCfaL56"/>
  </ds:schemaRefs>
</ds:datastoreItem>
</file>

<file path=customXml/itemProps5.xml><?xml version="1.0" encoding="utf-8"?>
<ds:datastoreItem xmlns:ds="http://schemas.openxmlformats.org/officeDocument/2006/customXml" ds:itemID="{0FCCCBDD-5A1F-714C-B947-50E85FCE89CA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8C653AAF-D12B-5947-A5C2-B91FDEB58108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and Time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2023-04-03T00:52:10Z</dcterms:created>
  <dcterms:modified xsi:type="dcterms:W3CDTF">2023-04-03T01:00:04Z</dcterms:modified>
</cp:coreProperties>
</file>