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2430" windowWidth="15200" windowHeight="3370" tabRatio="652"/>
  </bookViews>
  <sheets>
    <sheet name="TestCaseSheet" sheetId="1" r:id="rId1"/>
    <sheet name="CapturedObjectProperties" sheetId="14" r:id="rId2"/>
    <sheet name="TC001_DS" sheetId="2" r:id="rId3"/>
    <sheet name="TC003_DS" sheetId="16" r:id="rId4"/>
    <sheet name="TC004_DS" sheetId="19" r:id="rId5"/>
    <sheet name="TC005_DS" sheetId="17" r:id="rId6"/>
    <sheet name="TC006_DS" sheetId="18" r:id="rId7"/>
    <sheet name="Standard ActionType" sheetId="20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2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</calcChain>
</file>

<file path=xl/sharedStrings.xml><?xml version="1.0" encoding="utf-8"?>
<sst xmlns="http://schemas.openxmlformats.org/spreadsheetml/2006/main" count="269" uniqueCount="103">
  <si>
    <t>TestCaseName</t>
  </si>
  <si>
    <t>ObjectLocators</t>
  </si>
  <si>
    <t>ActionType</t>
  </si>
  <si>
    <t>TC001</t>
  </si>
  <si>
    <t>NAME</t>
  </si>
  <si>
    <t>click</t>
  </si>
  <si>
    <t>enterText</t>
  </si>
  <si>
    <t>Property</t>
  </si>
  <si>
    <t>Value</t>
  </si>
  <si>
    <t>CLICK</t>
  </si>
  <si>
    <t>XPATH</t>
  </si>
  <si>
    <t>Username</t>
  </si>
  <si>
    <t>Password</t>
  </si>
  <si>
    <t>xpeng2</t>
  </si>
  <si>
    <t>aa</t>
  </si>
  <si>
    <t>//input[@id='username']</t>
  </si>
  <si>
    <t>//input[@id='password']</t>
  </si>
  <si>
    <t>TC002</t>
  </si>
  <si>
    <t>AuthOk</t>
  </si>
  <si>
    <t>//td[@id='buttons']/a</t>
  </si>
  <si>
    <t>switchToChildWindow</t>
  </si>
  <si>
    <t>SWITCH</t>
  </si>
  <si>
    <t>Switch</t>
  </si>
  <si>
    <t>TC003</t>
  </si>
  <si>
    <t>SelectCheckBox</t>
  </si>
  <si>
    <t>CompoundTransfer</t>
  </si>
  <si>
    <t>//*[@id="destinationLocation"]</t>
  </si>
  <si>
    <t>//*[@id="route"]</t>
  </si>
  <si>
    <t>//*[@id="sourceLocations"]</t>
  </si>
  <si>
    <t>//*[@id="model"]</t>
  </si>
  <si>
    <t>//*[@id="status"]</t>
  </si>
  <si>
    <t>//*[@id="transferUnit"]</t>
  </si>
  <si>
    <t>Search</t>
  </si>
  <si>
    <t>//*[@id="manualSearch"]</t>
  </si>
  <si>
    <t>selectDropDownByVisibleText</t>
  </si>
  <si>
    <t>//*[@id="transferButtion"]</t>
  </si>
  <si>
    <t>Transfer</t>
  </si>
  <si>
    <t>EnterDestinationLoc</t>
  </si>
  <si>
    <t>EnterRoute</t>
  </si>
  <si>
    <t>EnterTransferUnit</t>
  </si>
  <si>
    <t>EnterSourceLoc</t>
  </si>
  <si>
    <t>EnterModel</t>
  </si>
  <si>
    <t>EnterStatus</t>
  </si>
  <si>
    <t>WUHUVSC</t>
  </si>
  <si>
    <t>R0016</t>
  </si>
  <si>
    <t>CQ2VDC1</t>
  </si>
  <si>
    <t>RFS</t>
  </si>
  <si>
    <t>//*[@id="nav"]/li[2]/a</t>
  </si>
  <si>
    <t>Transactions</t>
  </si>
  <si>
    <t>AlertAccept</t>
  </si>
  <si>
    <t>Alert</t>
  </si>
  <si>
    <t>alertAccept</t>
  </si>
  <si>
    <t>OfflineFromDate</t>
  </si>
  <si>
    <t>selectDateFromCalendar</t>
  </si>
  <si>
    <t>//*[@id="compoundTranferForm"]/div/table/tbody/tr[2]/td/table/tbody/tr[1]/td[1]/table/tbody/tr[4]/td[8]/img</t>
  </si>
  <si>
    <t>TC004</t>
  </si>
  <si>
    <t>//*[@id="compoundTranferForm"]/div/table/tbody/tr[3]/td/table/tbody/tr[5]/td/table/tbody/tr/td[2]/a/img</t>
  </si>
  <si>
    <t>UploadConfirm</t>
  </si>
  <si>
    <t>//*[@id="Upload"]</t>
  </si>
  <si>
    <t>UploadFilePath</t>
  </si>
  <si>
    <t>//*[@id="compoundTranferForm"]/div/table/tbody/tr[3]/td/table/tbody/tr[2]/td/table/tbody/tr[2]/td[3]/span</t>
  </si>
  <si>
    <t>CompoundTransferApproval</t>
  </si>
  <si>
    <t>SaveApprove</t>
  </si>
  <si>
    <t>Reject</t>
  </si>
  <si>
    <t>TC005</t>
  </si>
  <si>
    <t>TC006</t>
  </si>
  <si>
    <t>//*[@id="allbox"]</t>
  </si>
  <si>
    <t>//*[@id="approvalComments"]</t>
  </si>
  <si>
    <t>//*[@id="approveButton"]</t>
  </si>
  <si>
    <t>//*[@id="rejectButton"]</t>
  </si>
  <si>
    <t>EnterTransferPlanNo</t>
  </si>
  <si>
    <t>EnterApprovalComments</t>
  </si>
  <si>
    <t>Ok</t>
  </si>
  <si>
    <t>//*[@id="transferplanno"]</t>
  </si>
  <si>
    <t>//*[@id="compoundtransferApproval"]/table/tbody/tr[2]/td/table/tbody/tr/td/table/tbody/tr[2]/td[11]/a[1]</t>
  </si>
  <si>
    <t>SelectVINCheckBox</t>
  </si>
  <si>
    <t>All</t>
  </si>
  <si>
    <t>//*[@id="row"]/tbody</t>
  </si>
  <si>
    <t>//*[@id="listDiv"]/table/tbody/tr/td/div/div[2]/table/thead/tr/th[1]/input</t>
  </si>
  <si>
    <t>verifyText</t>
  </si>
  <si>
    <t>//*[@id="actionMessageTD1"]/div/span/center/b</t>
  </si>
  <si>
    <t>B515</t>
  </si>
  <si>
    <t>Selected VIN(s) Rejected Successfully</t>
  </si>
  <si>
    <t>VerifyText</t>
  </si>
  <si>
    <t>CQT20010202</t>
  </si>
  <si>
    <t>//input[@id='LoginId_0']</t>
  </si>
  <si>
    <t>dynamicTableCheck</t>
  </si>
  <si>
    <t>SwitchParent</t>
  </si>
  <si>
    <t>switchToParentWindow</t>
  </si>
  <si>
    <t>fileUploadinIE</t>
  </si>
  <si>
    <t>C:\\Users\\jeyaprakash.s\\Downloads\\CompoundTransfer_XPENG2.xls</t>
  </si>
  <si>
    <t>clickWithAlertAccept</t>
  </si>
  <si>
    <t>alertDismiss</t>
  </si>
  <si>
    <t>ScreenName</t>
  </si>
  <si>
    <t>Compound Transfer</t>
  </si>
  <si>
    <t>Selected VIN(s) Approved. Routed to Approval and</t>
  </si>
  <si>
    <t>PaginationSearch</t>
  </si>
  <si>
    <t>DB</t>
  </si>
  <si>
    <t>Dynamic Value</t>
  </si>
  <si>
    <t>LVSHJCAL2FE947730</t>
  </si>
  <si>
    <t>Select Max(Vdst04_Transfernumber_C)  from Kvdst04_Compoundtransfer where NVL(VDST04_APPROVE_F,'N') IN ('S','M')</t>
  </si>
  <si>
    <t>//*[@id="nav"]/li[2]/div/div/ul/li[2]/a</t>
  </si>
  <si>
    <t>//*[@id="nav"]/li[2]/div/div/ul/li[3]/a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</si>
</sst>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0" fillId="0" borderId="3" xfId="0" applyFill="1" applyBorder="1"/>
    <xf numFmtId="49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abSelected="1" zoomScaleNormal="146" workbookViewId="0">
      <selection activeCell="A3" sqref="A3"/>
    </sheetView>
  </sheetViews>
  <sheetFormatPr defaultRowHeight="14.5" x14ac:dyDescent="0.35"/>
  <cols>
    <col min="1" max="1" width="14.36328125" bestFit="1" customWidth="1"/>
    <col min="2" max="2" width="29.08984375" customWidth="1"/>
    <col min="3" max="3" width="28.453125" bestFit="1" customWidth="1"/>
    <col min="4" max="4" width="29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98</v>
      </c>
    </row>
    <row r="2" spans="1:4" x14ac:dyDescent="0.35">
      <c r="A2" s="1" t="s">
        <v>3</v>
      </c>
      <c r="B2" s="2" t="s">
        <v>11</v>
      </c>
      <c r="C2" s="1" t="s">
        <v>6</v>
      </c>
      <c r="D2" s="1"/>
    </row>
    <row r="3" spans="1:4" x14ac:dyDescent="0.35">
      <c r="A3" s="9"/>
      <c r="B3" s="1" t="s">
        <v>12</v>
      </c>
      <c r="C3" s="1" t="s">
        <v>6</v>
      </c>
      <c r="D3" s="1"/>
    </row>
    <row r="4" spans="1:4" x14ac:dyDescent="0.35">
      <c r="A4" s="1"/>
      <c r="B4" s="6" t="s">
        <v>9</v>
      </c>
      <c r="C4" s="1" t="s">
        <v>5</v>
      </c>
      <c r="D4" s="1"/>
    </row>
    <row r="5" spans="1:4" x14ac:dyDescent="0.35">
      <c r="A5" s="1" t="s">
        <v>17</v>
      </c>
      <c r="B5" s="2" t="s">
        <v>22</v>
      </c>
      <c r="C5" s="1" t="s">
        <v>20</v>
      </c>
      <c r="D5" s="1"/>
    </row>
    <row r="6" spans="1:4" x14ac:dyDescent="0.35">
      <c r="A6" s="1"/>
      <c r="B6" s="1" t="s">
        <v>18</v>
      </c>
      <c r="C6" s="1" t="s">
        <v>5</v>
      </c>
      <c r="D6" s="1"/>
    </row>
    <row r="7" spans="1:4" x14ac:dyDescent="0.35">
      <c r="A7" s="1"/>
      <c r="B7" s="2" t="s">
        <v>87</v>
      </c>
      <c r="C7" s="1" t="s">
        <v>88</v>
      </c>
      <c r="D7" s="1"/>
    </row>
    <row r="8" spans="1:4" x14ac:dyDescent="0.35">
      <c r="A8" s="1" t="s">
        <v>23</v>
      </c>
      <c r="B8" s="6" t="s">
        <v>48</v>
      </c>
      <c r="C8" s="1" t="s">
        <v>5</v>
      </c>
      <c r="D8" s="1"/>
    </row>
    <row r="9" spans="1:4" x14ac:dyDescent="0.35">
      <c r="A9" s="1"/>
      <c r="B9" s="2" t="s">
        <v>25</v>
      </c>
      <c r="C9" s="1" t="s">
        <v>5</v>
      </c>
      <c r="D9" s="1"/>
    </row>
    <row r="10" spans="1:4" x14ac:dyDescent="0.35">
      <c r="A10" s="1"/>
      <c r="B10" s="1" t="s">
        <v>37</v>
      </c>
      <c r="C10" s="1" t="s">
        <v>34</v>
      </c>
      <c r="D10" s="1"/>
    </row>
    <row r="11" spans="1:4" x14ac:dyDescent="0.35">
      <c r="A11" s="1"/>
      <c r="B11" s="6" t="s">
        <v>38</v>
      </c>
      <c r="C11" s="2" t="s">
        <v>34</v>
      </c>
      <c r="D11" s="1"/>
    </row>
    <row r="12" spans="1:4" x14ac:dyDescent="0.35">
      <c r="A12" s="1"/>
      <c r="B12" s="2" t="s">
        <v>40</v>
      </c>
      <c r="C12" s="1" t="s">
        <v>34</v>
      </c>
      <c r="D12" s="1"/>
    </row>
    <row r="13" spans="1:4" x14ac:dyDescent="0.35">
      <c r="A13" s="1"/>
      <c r="B13" s="1" t="s">
        <v>41</v>
      </c>
      <c r="C13" s="1" t="s">
        <v>34</v>
      </c>
      <c r="D13" s="1"/>
    </row>
    <row r="14" spans="1:4" x14ac:dyDescent="0.35">
      <c r="A14" s="1"/>
      <c r="B14" s="6" t="s">
        <v>42</v>
      </c>
      <c r="C14" s="2" t="s">
        <v>34</v>
      </c>
      <c r="D14" s="1"/>
    </row>
    <row r="15" spans="1:4" x14ac:dyDescent="0.35">
      <c r="A15" s="1"/>
      <c r="B15" s="2" t="s">
        <v>39</v>
      </c>
      <c r="C15" s="1" t="s">
        <v>6</v>
      </c>
      <c r="D15" s="1"/>
    </row>
    <row r="16" spans="1:4" x14ac:dyDescent="0.35">
      <c r="A16" s="1"/>
      <c r="B16" s="1" t="s">
        <v>32</v>
      </c>
      <c r="C16" s="1" t="s">
        <v>5</v>
      </c>
      <c r="D16" s="1"/>
    </row>
    <row r="17" spans="1:4" x14ac:dyDescent="0.35">
      <c r="A17" s="1"/>
      <c r="B17" s="1" t="s">
        <v>75</v>
      </c>
      <c r="C17" s="2" t="s">
        <v>86</v>
      </c>
      <c r="D17" s="1"/>
    </row>
    <row r="18" spans="1:4" x14ac:dyDescent="0.35">
      <c r="A18" s="1"/>
      <c r="B18" s="2" t="s">
        <v>36</v>
      </c>
      <c r="C18" s="1" t="s">
        <v>5</v>
      </c>
      <c r="D18" s="1"/>
    </row>
    <row r="19" spans="1:4" x14ac:dyDescent="0.35">
      <c r="A19" s="1"/>
      <c r="B19" s="1" t="s">
        <v>49</v>
      </c>
      <c r="C19" s="1" t="s">
        <v>51</v>
      </c>
      <c r="D19" s="1"/>
    </row>
    <row r="20" spans="1:4" x14ac:dyDescent="0.35">
      <c r="A20" s="1" t="s">
        <v>55</v>
      </c>
      <c r="B20" s="6" t="s">
        <v>48</v>
      </c>
      <c r="C20" s="2" t="s">
        <v>5</v>
      </c>
      <c r="D20" s="1"/>
    </row>
    <row r="21" spans="1:4" x14ac:dyDescent="0.35">
      <c r="A21" s="1"/>
      <c r="B21" s="2" t="s">
        <v>25</v>
      </c>
      <c r="C21" s="1" t="s">
        <v>5</v>
      </c>
      <c r="D21" s="1"/>
    </row>
    <row r="22" spans="1:4" x14ac:dyDescent="0.35">
      <c r="A22" s="1"/>
      <c r="B22" s="1" t="s">
        <v>37</v>
      </c>
      <c r="C22" s="1" t="s">
        <v>34</v>
      </c>
      <c r="D22" s="1"/>
    </row>
    <row r="23" spans="1:4" x14ac:dyDescent="0.35">
      <c r="A23" s="1"/>
      <c r="B23" s="6" t="s">
        <v>38</v>
      </c>
      <c r="C23" s="2" t="s">
        <v>34</v>
      </c>
      <c r="D23" s="1"/>
    </row>
    <row r="24" spans="1:4" x14ac:dyDescent="0.35">
      <c r="A24" s="1"/>
      <c r="B24" s="2" t="s">
        <v>40</v>
      </c>
      <c r="C24" s="1" t="s">
        <v>34</v>
      </c>
      <c r="D24" s="1"/>
    </row>
    <row r="25" spans="1:4" x14ac:dyDescent="0.35">
      <c r="A25" s="1"/>
      <c r="B25" s="1" t="s">
        <v>41</v>
      </c>
      <c r="C25" s="1" t="s">
        <v>34</v>
      </c>
      <c r="D25" s="1"/>
    </row>
    <row r="26" spans="1:4" x14ac:dyDescent="0.35">
      <c r="A26" s="1"/>
      <c r="B26" s="6" t="s">
        <v>42</v>
      </c>
      <c r="C26" s="2" t="s">
        <v>34</v>
      </c>
      <c r="D26" s="1"/>
    </row>
    <row r="27" spans="1:4" x14ac:dyDescent="0.35">
      <c r="A27" s="1"/>
      <c r="B27" s="2" t="s">
        <v>52</v>
      </c>
      <c r="C27" s="1" t="s">
        <v>53</v>
      </c>
      <c r="D27" s="1"/>
    </row>
    <row r="28" spans="1:4" x14ac:dyDescent="0.35">
      <c r="A28" s="1"/>
      <c r="B28" s="1" t="s">
        <v>32</v>
      </c>
      <c r="C28" s="1" t="s">
        <v>5</v>
      </c>
      <c r="D28" s="1"/>
    </row>
    <row r="29" spans="1:4" x14ac:dyDescent="0.35">
      <c r="A29" s="1"/>
      <c r="B29" s="2" t="s">
        <v>59</v>
      </c>
      <c r="C29" s="1" t="s">
        <v>89</v>
      </c>
      <c r="D29" s="1"/>
    </row>
    <row r="30" spans="1:4" x14ac:dyDescent="0.35">
      <c r="A30" s="1"/>
      <c r="B30" s="1" t="s">
        <v>57</v>
      </c>
      <c r="C30" s="1" t="s">
        <v>5</v>
      </c>
      <c r="D30" s="1"/>
    </row>
    <row r="31" spans="1:4" x14ac:dyDescent="0.35">
      <c r="A31" s="1"/>
      <c r="B31" s="6" t="s">
        <v>24</v>
      </c>
      <c r="C31" s="2" t="s">
        <v>5</v>
      </c>
      <c r="D31" s="1"/>
    </row>
    <row r="32" spans="1:4" x14ac:dyDescent="0.35">
      <c r="A32" s="1"/>
      <c r="B32" s="2" t="s">
        <v>36</v>
      </c>
      <c r="C32" s="1" t="s">
        <v>91</v>
      </c>
      <c r="D32" s="1"/>
    </row>
    <row r="33" spans="1:4" x14ac:dyDescent="0.35">
      <c r="A33" s="1"/>
      <c r="B33" s="1" t="s">
        <v>49</v>
      </c>
      <c r="C33" s="1" t="s">
        <v>92</v>
      </c>
      <c r="D33" s="1"/>
    </row>
    <row r="34" spans="1:4" x14ac:dyDescent="0.35">
      <c r="A34" s="1" t="s">
        <v>64</v>
      </c>
      <c r="B34" s="6" t="s">
        <v>48</v>
      </c>
      <c r="C34" s="2" t="s">
        <v>5</v>
      </c>
      <c r="D34" s="1"/>
    </row>
    <row r="35" spans="1:4" x14ac:dyDescent="0.35">
      <c r="A35" s="1"/>
      <c r="B35" s="2" t="s">
        <v>61</v>
      </c>
      <c r="C35" s="1" t="s">
        <v>5</v>
      </c>
      <c r="D35" s="1"/>
    </row>
    <row r="36" spans="1:4" x14ac:dyDescent="0.35">
      <c r="A36" s="1"/>
      <c r="B36" s="1" t="s">
        <v>70</v>
      </c>
      <c r="C36" s="1" t="s">
        <v>34</v>
      </c>
      <c r="D36" s="1" t="s">
        <v>97</v>
      </c>
    </row>
    <row r="37" spans="1:4" x14ac:dyDescent="0.35">
      <c r="A37" s="1"/>
      <c r="B37" s="6" t="s">
        <v>32</v>
      </c>
      <c r="C37" s="2" t="s">
        <v>5</v>
      </c>
      <c r="D37" s="1"/>
    </row>
    <row r="38" spans="1:4" x14ac:dyDescent="0.35">
      <c r="A38" s="1"/>
      <c r="B38" s="2" t="s">
        <v>24</v>
      </c>
      <c r="C38" s="1" t="s">
        <v>5</v>
      </c>
      <c r="D38" s="1"/>
    </row>
    <row r="39" spans="1:4" x14ac:dyDescent="0.35">
      <c r="A39" s="1"/>
      <c r="B39" s="1" t="s">
        <v>71</v>
      </c>
      <c r="C39" s="1" t="s">
        <v>6</v>
      </c>
      <c r="D39" s="1"/>
    </row>
    <row r="40" spans="1:4" x14ac:dyDescent="0.35">
      <c r="A40" s="1"/>
      <c r="B40" s="6" t="s">
        <v>62</v>
      </c>
      <c r="C40" s="2" t="s">
        <v>5</v>
      </c>
      <c r="D40" s="1"/>
    </row>
    <row r="41" spans="1:4" x14ac:dyDescent="0.35">
      <c r="A41" s="1"/>
      <c r="B41" s="2" t="s">
        <v>83</v>
      </c>
      <c r="C41" s="1" t="s">
        <v>79</v>
      </c>
      <c r="D41" s="1"/>
    </row>
    <row r="42" spans="1:4" x14ac:dyDescent="0.35">
      <c r="A42" s="1" t="s">
        <v>65</v>
      </c>
      <c r="B42" s="1" t="s">
        <v>48</v>
      </c>
      <c r="C42" s="1" t="s">
        <v>5</v>
      </c>
      <c r="D42" s="1"/>
    </row>
    <row r="43" spans="1:4" x14ac:dyDescent="0.35">
      <c r="A43" s="1"/>
      <c r="B43" s="6" t="s">
        <v>61</v>
      </c>
      <c r="C43" s="2" t="s">
        <v>5</v>
      </c>
      <c r="D43" s="1"/>
    </row>
    <row r="44" spans="1:4" x14ac:dyDescent="0.35">
      <c r="A44" s="1"/>
      <c r="B44" s="2" t="s">
        <v>70</v>
      </c>
      <c r="C44" s="1" t="s">
        <v>34</v>
      </c>
      <c r="D44" s="1"/>
    </row>
    <row r="45" spans="1:4" x14ac:dyDescent="0.35">
      <c r="A45" s="1"/>
      <c r="B45" s="1" t="s">
        <v>32</v>
      </c>
      <c r="C45" s="1" t="s">
        <v>5</v>
      </c>
      <c r="D45" s="1"/>
    </row>
    <row r="46" spans="1:4" x14ac:dyDescent="0.35">
      <c r="A46" s="1"/>
      <c r="B46" s="6" t="s">
        <v>24</v>
      </c>
      <c r="C46" s="2" t="s">
        <v>5</v>
      </c>
      <c r="D46" s="1"/>
    </row>
    <row r="47" spans="1:4" x14ac:dyDescent="0.35">
      <c r="A47" s="1"/>
      <c r="B47" s="2" t="s">
        <v>71</v>
      </c>
      <c r="C47" s="1" t="s">
        <v>6</v>
      </c>
      <c r="D47" s="1"/>
    </row>
    <row r="48" spans="1:4" x14ac:dyDescent="0.35">
      <c r="A48" s="1"/>
      <c r="B48" s="1" t="s">
        <v>63</v>
      </c>
      <c r="C48" s="1" t="s">
        <v>5</v>
      </c>
      <c r="D48" s="1"/>
    </row>
    <row r="49" spans="1:4" x14ac:dyDescent="0.35">
      <c r="A49" s="1"/>
      <c r="B49" s="1" t="s">
        <v>49</v>
      </c>
      <c r="C49" s="1" t="s">
        <v>51</v>
      </c>
      <c r="D49" s="1"/>
    </row>
  </sheetData>
  <dataValidations count="1">
    <dataValidation type="list" allowBlank="1" showInputMessage="1" showErrorMessage="1" sqref="C139:C1048576">
      <formula1>$C$1:$C$67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'Standard ActionType'!$A$2:$A$100</xm:f>
          </x14:formula1>
          <xm:sqref>C4:C49</xm:sqref>
        </x14:dataValidation>
        <x14:dataValidation type="list" allowBlank="1" showInputMessage="1" showErrorMessage="1">
          <x14:formula1>
            <xm:f>'Standard ActionType'!$A$2:$A$100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6"/>
  <sheetViews>
    <sheetView topLeftCell="A28" workbookViewId="0">
      <selection activeCell="D51" sqref="D51"/>
    </sheetView>
  </sheetViews>
  <sheetFormatPr defaultColWidth="9.36328125" defaultRowHeight="14.5" x14ac:dyDescent="0.35"/>
  <cols>
    <col min="1" max="1" width="15.6328125" style="1" customWidth="1"/>
    <col min="2" max="2" width="17.54296875" customWidth="1"/>
    <col min="3" max="3" width="16.453125" customWidth="1"/>
    <col min="4" max="4" width="96.81640625" customWidth="1"/>
  </cols>
  <sheetData>
    <row r="1" spans="1:4" x14ac:dyDescent="0.35">
      <c r="A1" s="1" t="s">
        <v>0</v>
      </c>
      <c r="B1" s="7" t="s">
        <v>4</v>
      </c>
      <c r="C1" s="1" t="s">
        <v>7</v>
      </c>
      <c r="D1" s="1" t="s">
        <v>8</v>
      </c>
    </row>
    <row r="2" spans="1:4" x14ac:dyDescent="0.35">
      <c r="A2" s="1" t="str">
        <f>IF(TestCaseSheet!$A$2:$A$500&lt;&gt;0,TestCaseSheet!$A$2:$A$500,"")</f>
        <v>TC001</v>
      </c>
      <c r="B2" s="8" t="str">
        <f>IF(TestCaseSheet!$B$2:$B$5000&lt;&gt;0,TestCaseSheet!$B$2:$B$5000,"")</f>
        <v>Username</v>
      </c>
      <c r="C2" s="2" t="s">
        <v>10</v>
      </c>
      <c r="D2" s="1" t="s">
        <v>15</v>
      </c>
    </row>
    <row r="3" spans="1:4" x14ac:dyDescent="0.35">
      <c r="A3" s="1" t="str">
        <f>IF(TestCaseSheet!$A$2:$A$500&lt;&gt;0,TestCaseSheet!$A$2:$A$500,"")</f>
        <v/>
      </c>
      <c r="B3" s="8" t="str">
        <f>IF(TestCaseSheet!$B$2:$B$5000&lt;&gt;0,TestCaseSheet!$B$2:$B$5000,"")</f>
        <v>Password</v>
      </c>
      <c r="C3" s="2" t="s">
        <v>10</v>
      </c>
      <c r="D3" s="1" t="s">
        <v>16</v>
      </c>
    </row>
    <row r="4" spans="1:4" x14ac:dyDescent="0.35">
      <c r="A4" s="1" t="str">
        <f>IF(TestCaseSheet!$A$2:$A$500&lt;&gt;0,TestCaseSheet!$A$2:$A$500,"")</f>
        <v/>
      </c>
      <c r="B4" s="8" t="str">
        <f>IF(TestCaseSheet!$B$2:$B$5000&lt;&gt;0,TestCaseSheet!$B$2:$B$5000,"")</f>
        <v>CLICK</v>
      </c>
      <c r="C4" s="2" t="s">
        <v>10</v>
      </c>
      <c r="D4" s="1" t="s">
        <v>85</v>
      </c>
    </row>
    <row r="5" spans="1:4" x14ac:dyDescent="0.35">
      <c r="A5" s="1" t="str">
        <f>IF(TestCaseSheet!$A$2:$A$500&lt;&gt;0,TestCaseSheet!$A$2:$A$500,"")</f>
        <v>TC002</v>
      </c>
      <c r="B5" s="8" t="str">
        <f>IF(TestCaseSheet!$B$2:$B$5000&lt;&gt;0,TestCaseSheet!$B$2:$B$5000,"")</f>
        <v>Switch</v>
      </c>
      <c r="C5" s="2" t="s">
        <v>21</v>
      </c>
      <c r="D5" s="1" t="s">
        <v>20</v>
      </c>
    </row>
    <row r="6" spans="1:4" x14ac:dyDescent="0.35">
      <c r="A6" s="1" t="str">
        <f>IF(TestCaseSheet!$A$2:$A$500&lt;&gt;0,TestCaseSheet!$A$2:$A$500,"")</f>
        <v/>
      </c>
      <c r="B6" s="8" t="str">
        <f>IF(TestCaseSheet!$B$2:$B$5000&lt;&gt;0,TestCaseSheet!$B$2:$B$5000,"")</f>
        <v>AuthOk</v>
      </c>
      <c r="C6" s="2" t="s">
        <v>10</v>
      </c>
      <c r="D6" s="1" t="s">
        <v>19</v>
      </c>
    </row>
    <row r="7" spans="1:4" x14ac:dyDescent="0.35">
      <c r="A7" s="1" t="str">
        <f>IF(TestCaseSheet!$A$2:$A$500&lt;&gt;0,TestCaseSheet!$A$2:$A$500,"")</f>
        <v/>
      </c>
      <c r="B7" s="8" t="str">
        <f>IF(TestCaseSheet!$B$2:$B$5000&lt;&gt;0,TestCaseSheet!$B$2:$B$5000,"")</f>
        <v>SwitchParent</v>
      </c>
      <c r="C7" s="6" t="s">
        <v>21</v>
      </c>
      <c r="D7" s="6" t="s">
        <v>88</v>
      </c>
    </row>
    <row r="8" spans="1:4" x14ac:dyDescent="0.35">
      <c r="A8" s="1" t="str">
        <f>IF(TestCaseSheet!$A$2:$A$500&lt;&gt;0,TestCaseSheet!$A$2:$A$500,"")</f>
        <v>TC003</v>
      </c>
      <c r="B8" s="8" t="str">
        <f>IF(TestCaseSheet!$B$2:$B$5000&lt;&gt;0,TestCaseSheet!$B$2:$B$5000,"")</f>
        <v>Transactions</v>
      </c>
      <c r="C8" s="2" t="s">
        <v>10</v>
      </c>
      <c r="D8" s="1" t="s">
        <v>47</v>
      </c>
    </row>
    <row r="9" spans="1:4" x14ac:dyDescent="0.35">
      <c r="A9" s="1" t="str">
        <f>IF(TestCaseSheet!$A$2:$A$500&lt;&gt;0,TestCaseSheet!$A$2:$A$500,"")</f>
        <v/>
      </c>
      <c r="B9" s="8" t="str">
        <f>IF(TestCaseSheet!$B$2:$B$5000&lt;&gt;0,TestCaseSheet!$B$2:$B$5000,"")</f>
        <v>CompoundTransfer</v>
      </c>
      <c r="C9" s="2" t="s">
        <v>10</v>
      </c>
      <c r="D9" s="1" t="s">
        <v>101</v>
      </c>
    </row>
    <row r="10" spans="1:4" x14ac:dyDescent="0.35">
      <c r="A10" s="1" t="str">
        <f>IF(TestCaseSheet!$A$2:$A$500&lt;&gt;0,TestCaseSheet!$A$2:$A$500,"")</f>
        <v/>
      </c>
      <c r="B10" s="8" t="str">
        <f>IF(TestCaseSheet!$B$2:$B$5000&lt;&gt;0,TestCaseSheet!$B$2:$B$5000,"")</f>
        <v>EnterDestinationLoc</v>
      </c>
      <c r="C10" s="2" t="s">
        <v>10</v>
      </c>
      <c r="D10" s="1" t="s">
        <v>26</v>
      </c>
    </row>
    <row r="11" spans="1:4" x14ac:dyDescent="0.35">
      <c r="A11" s="1" t="str">
        <f>IF(TestCaseSheet!$A$2:$A$500&lt;&gt;0,TestCaseSheet!$A$2:$A$500,"")</f>
        <v/>
      </c>
      <c r="B11" s="8" t="str">
        <f>IF(TestCaseSheet!$B$2:$B$5000&lt;&gt;0,TestCaseSheet!$B$2:$B$5000,"")</f>
        <v>EnterRoute</v>
      </c>
      <c r="C11" s="2" t="s">
        <v>10</v>
      </c>
      <c r="D11" s="1" t="s">
        <v>27</v>
      </c>
    </row>
    <row r="12" spans="1:4" x14ac:dyDescent="0.35">
      <c r="A12" s="1" t="str">
        <f>IF(TestCaseSheet!$A$2:$A$500&lt;&gt;0,TestCaseSheet!$A$2:$A$500,"")</f>
        <v/>
      </c>
      <c r="B12" s="8" t="str">
        <f>IF(TestCaseSheet!$B$2:$B$5000&lt;&gt;0,TestCaseSheet!$B$2:$B$5000,"")</f>
        <v>EnterSourceLoc</v>
      </c>
      <c r="C12" s="2" t="s">
        <v>10</v>
      </c>
      <c r="D12" s="1" t="s">
        <v>28</v>
      </c>
    </row>
    <row r="13" spans="1:4" x14ac:dyDescent="0.35">
      <c r="A13" s="1" t="str">
        <f>IF(TestCaseSheet!$A$2:$A$500&lt;&gt;0,TestCaseSheet!$A$2:$A$500,"")</f>
        <v/>
      </c>
      <c r="B13" s="8" t="str">
        <f>IF(TestCaseSheet!$B$2:$B$5000&lt;&gt;0,TestCaseSheet!$B$2:$B$5000,"")</f>
        <v>EnterModel</v>
      </c>
      <c r="C13" s="2" t="s">
        <v>10</v>
      </c>
      <c r="D13" s="1" t="s">
        <v>29</v>
      </c>
    </row>
    <row r="14" spans="1:4" x14ac:dyDescent="0.35">
      <c r="A14" s="1" t="str">
        <f>IF(TestCaseSheet!$A$2:$A$500&lt;&gt;0,TestCaseSheet!$A$2:$A$500,"")</f>
        <v/>
      </c>
      <c r="B14" s="8" t="str">
        <f>IF(TestCaseSheet!$B$2:$B$5000&lt;&gt;0,TestCaseSheet!$B$2:$B$5000,"")</f>
        <v>EnterStatus</v>
      </c>
      <c r="C14" s="2" t="s">
        <v>10</v>
      </c>
      <c r="D14" s="1" t="s">
        <v>30</v>
      </c>
    </row>
    <row r="15" spans="1:4" x14ac:dyDescent="0.35">
      <c r="A15" s="1" t="str">
        <f>IF(TestCaseSheet!$A$2:$A$500&lt;&gt;0,TestCaseSheet!$A$2:$A$500,"")</f>
        <v/>
      </c>
      <c r="B15" s="8" t="str">
        <f>IF(TestCaseSheet!$B$2:$B$5000&lt;&gt;0,TestCaseSheet!$B$2:$B$5000,"")</f>
        <v>EnterTransferUnit</v>
      </c>
      <c r="C15" s="2" t="s">
        <v>10</v>
      </c>
      <c r="D15" s="1" t="s">
        <v>31</v>
      </c>
    </row>
    <row r="16" spans="1:4" x14ac:dyDescent="0.35">
      <c r="A16" s="1" t="str">
        <f>IF(TestCaseSheet!$A$2:$A$500&lt;&gt;0,TestCaseSheet!$A$2:$A$500,"")</f>
        <v/>
      </c>
      <c r="B16" s="8" t="str">
        <f>IF(TestCaseSheet!$B$2:$B$5000&lt;&gt;0,TestCaseSheet!$B$2:$B$5000,"")</f>
        <v>Search</v>
      </c>
      <c r="C16" s="2" t="s">
        <v>10</v>
      </c>
      <c r="D16" s="1" t="s">
        <v>33</v>
      </c>
    </row>
    <row r="17" spans="1:4" x14ac:dyDescent="0.35">
      <c r="A17" s="1" t="str">
        <f>IF(TestCaseSheet!$A$2:$A$500&lt;&gt;0,TestCaseSheet!$A$2:$A$500,"")</f>
        <v/>
      </c>
      <c r="B17" s="8" t="str">
        <f>IF(TestCaseSheet!$B$2:$B$5000&lt;&gt;0,TestCaseSheet!$B$2:$B$5000,"")</f>
        <v>SelectVINCheckBox</v>
      </c>
      <c r="C17" s="2" t="s">
        <v>10</v>
      </c>
      <c r="D17" s="1" t="s">
        <v>77</v>
      </c>
    </row>
    <row r="18" spans="1:4" x14ac:dyDescent="0.35">
      <c r="A18" s="1" t="str">
        <f>IF(TestCaseSheet!$A$2:$A$500&lt;&gt;0,TestCaseSheet!$A$2:$A$500,"")</f>
        <v/>
      </c>
      <c r="B18" s="8" t="str">
        <f>IF(TestCaseSheet!$B$2:$B$5000&lt;&gt;0,TestCaseSheet!$B$2:$B$5000,"")</f>
        <v>Transfer</v>
      </c>
      <c r="C18" s="2" t="s">
        <v>10</v>
      </c>
      <c r="D18" s="1" t="s">
        <v>35</v>
      </c>
    </row>
    <row r="19" spans="1:4" x14ac:dyDescent="0.35">
      <c r="A19" s="1" t="str">
        <f>IF(TestCaseSheet!$A$2:$A$500&lt;&gt;0,TestCaseSheet!$A$2:$A$500,"")</f>
        <v/>
      </c>
      <c r="B19" s="8" t="str">
        <f>IF(TestCaseSheet!$B$2:$B$5000&lt;&gt;0,TestCaseSheet!$B$2:$B$5000,"")</f>
        <v>AlertAccept</v>
      </c>
      <c r="C19" s="2" t="s">
        <v>50</v>
      </c>
      <c r="D19" s="1" t="s">
        <v>51</v>
      </c>
    </row>
    <row r="20" spans="1:4" x14ac:dyDescent="0.35">
      <c r="A20" s="1" t="str">
        <f>IF(TestCaseSheet!$A$2:$A$500&lt;&gt;0,TestCaseSheet!$A$2:$A$500,"")</f>
        <v>TC004</v>
      </c>
      <c r="B20" s="8" t="str">
        <f>IF(TestCaseSheet!$B$2:$B$5000&lt;&gt;0,TestCaseSheet!$B$2:$B$5000,"")</f>
        <v>Transactions</v>
      </c>
      <c r="C20" s="2" t="s">
        <v>10</v>
      </c>
      <c r="D20" s="1" t="s">
        <v>47</v>
      </c>
    </row>
    <row r="21" spans="1:4" x14ac:dyDescent="0.35">
      <c r="A21" s="1" t="str">
        <f>IF(TestCaseSheet!$A$2:$A$500&lt;&gt;0,TestCaseSheet!$A$2:$A$500,"")</f>
        <v/>
      </c>
      <c r="B21" s="8" t="str">
        <f>IF(TestCaseSheet!$B$2:$B$5000&lt;&gt;0,TestCaseSheet!$B$2:$B$5000,"")</f>
        <v>CompoundTransfer</v>
      </c>
      <c r="C21" s="2" t="s">
        <v>10</v>
      </c>
      <c r="D21" s="1" t="s">
        <v>101</v>
      </c>
    </row>
    <row r="22" spans="1:4" x14ac:dyDescent="0.35">
      <c r="A22" s="1" t="str">
        <f>IF(TestCaseSheet!$A$2:$A$500&lt;&gt;0,TestCaseSheet!$A$2:$A$500,"")</f>
        <v/>
      </c>
      <c r="B22" s="8" t="str">
        <f>IF(TestCaseSheet!$B$2:$B$5000&lt;&gt;0,TestCaseSheet!$B$2:$B$5000,"")</f>
        <v>EnterDestinationLoc</v>
      </c>
      <c r="C22" s="2" t="s">
        <v>10</v>
      </c>
      <c r="D22" s="1" t="s">
        <v>26</v>
      </c>
    </row>
    <row r="23" spans="1:4" x14ac:dyDescent="0.35">
      <c r="A23" s="1" t="str">
        <f>IF(TestCaseSheet!$A$2:$A$500&lt;&gt;0,TestCaseSheet!$A$2:$A$500,"")</f>
        <v/>
      </c>
      <c r="B23" s="8" t="str">
        <f>IF(TestCaseSheet!$B$2:$B$5000&lt;&gt;0,TestCaseSheet!$B$2:$B$5000,"")</f>
        <v>EnterRoute</v>
      </c>
      <c r="C23" s="2" t="s">
        <v>10</v>
      </c>
      <c r="D23" s="1" t="s">
        <v>27</v>
      </c>
    </row>
    <row r="24" spans="1:4" x14ac:dyDescent="0.35">
      <c r="A24" s="1" t="str">
        <f>IF(TestCaseSheet!$A$2:$A$500&lt;&gt;0,TestCaseSheet!$A$2:$A$500,"")</f>
        <v/>
      </c>
      <c r="B24" s="8" t="str">
        <f>IF(TestCaseSheet!$B$2:$B$5000&lt;&gt;0,TestCaseSheet!$B$2:$B$5000,"")</f>
        <v>EnterSourceLoc</v>
      </c>
      <c r="C24" s="2" t="s">
        <v>10</v>
      </c>
      <c r="D24" s="1" t="s">
        <v>28</v>
      </c>
    </row>
    <row r="25" spans="1:4" x14ac:dyDescent="0.35">
      <c r="A25" s="1" t="str">
        <f>IF(TestCaseSheet!$A$2:$A$500&lt;&gt;0,TestCaseSheet!$A$2:$A$500,"")</f>
        <v/>
      </c>
      <c r="B25" s="8" t="str">
        <f>IF(TestCaseSheet!$B$2:$B$5000&lt;&gt;0,TestCaseSheet!$B$2:$B$5000,"")</f>
        <v>EnterModel</v>
      </c>
      <c r="C25" s="2" t="s">
        <v>10</v>
      </c>
      <c r="D25" s="1" t="s">
        <v>29</v>
      </c>
    </row>
    <row r="26" spans="1:4" x14ac:dyDescent="0.35">
      <c r="A26" s="1" t="str">
        <f>IF(TestCaseSheet!$A$2:$A$500&lt;&gt;0,TestCaseSheet!$A$2:$A$500,"")</f>
        <v/>
      </c>
      <c r="B26" s="8" t="str">
        <f>IF(TestCaseSheet!$B$2:$B$5000&lt;&gt;0,TestCaseSheet!$B$2:$B$5000,"")</f>
        <v>EnterStatus</v>
      </c>
      <c r="C26" s="2" t="s">
        <v>10</v>
      </c>
      <c r="D26" s="1" t="s">
        <v>30</v>
      </c>
    </row>
    <row r="27" spans="1:4" x14ac:dyDescent="0.35">
      <c r="A27" s="1" t="str">
        <f>IF(TestCaseSheet!$A$2:$A$500&lt;&gt;0,TestCaseSheet!$A$2:$A$500,"")</f>
        <v/>
      </c>
      <c r="B27" s="8" t="str">
        <f>IF(TestCaseSheet!$B$2:$B$5000&lt;&gt;0,TestCaseSheet!$B$2:$B$5000,"")</f>
        <v>OfflineFromDate</v>
      </c>
      <c r="C27" s="2" t="s">
        <v>10</v>
      </c>
      <c r="D27" s="1" t="s">
        <v>54</v>
      </c>
    </row>
    <row r="28" spans="1:4" x14ac:dyDescent="0.35">
      <c r="A28" s="1" t="str">
        <f>IF(TestCaseSheet!$A$2:$A$500&lt;&gt;0,TestCaseSheet!$A$2:$A$500,"")</f>
        <v/>
      </c>
      <c r="B28" s="8" t="str">
        <f>IF(TestCaseSheet!$B$2:$B$5000&lt;&gt;0,TestCaseSheet!$B$2:$B$5000,"")</f>
        <v>Search</v>
      </c>
      <c r="C28" s="2" t="s">
        <v>10</v>
      </c>
      <c r="D28" s="1" t="s">
        <v>56</v>
      </c>
    </row>
    <row r="29" spans="1:4" x14ac:dyDescent="0.35">
      <c r="A29" s="1" t="str">
        <f>IF(TestCaseSheet!$A$2:$A$500&lt;&gt;0,TestCaseSheet!$A$2:$A$500,"")</f>
        <v/>
      </c>
      <c r="B29" s="8" t="str">
        <f>IF(TestCaseSheet!$B$2:$B$5000&lt;&gt;0,TestCaseSheet!$B$2:$B$5000,"")</f>
        <v>UploadFilePath</v>
      </c>
      <c r="C29" s="2" t="s">
        <v>10</v>
      </c>
      <c r="D29" s="1" t="s">
        <v>58</v>
      </c>
    </row>
    <row r="30" spans="1:4" x14ac:dyDescent="0.35">
      <c r="A30" s="1" t="str">
        <f>IF(TestCaseSheet!$A$2:$A$500&lt;&gt;0,TestCaseSheet!$A$2:$A$500,"")</f>
        <v/>
      </c>
      <c r="B30" s="8" t="str">
        <f>IF(TestCaseSheet!$B$2:$B$5000&lt;&gt;0,TestCaseSheet!$B$2:$B$5000,"")</f>
        <v>UploadConfirm</v>
      </c>
      <c r="C30" s="2" t="s">
        <v>10</v>
      </c>
      <c r="D30" s="1" t="s">
        <v>60</v>
      </c>
    </row>
    <row r="31" spans="1:4" x14ac:dyDescent="0.35">
      <c r="A31" s="1" t="str">
        <f>IF(TestCaseSheet!$A$2:$A$500&lt;&gt;0,TestCaseSheet!$A$2:$A$500,"")</f>
        <v/>
      </c>
      <c r="B31" s="8" t="str">
        <f>IF(TestCaseSheet!$B$2:$B$5000&lt;&gt;0,TestCaseSheet!$B$2:$B$5000,"")</f>
        <v>SelectCheckBox</v>
      </c>
      <c r="C31" s="2" t="s">
        <v>10</v>
      </c>
      <c r="D31" s="2" t="s">
        <v>78</v>
      </c>
    </row>
    <row r="32" spans="1:4" x14ac:dyDescent="0.35">
      <c r="A32" s="1" t="str">
        <f>IF(TestCaseSheet!$A$2:$A$500&lt;&gt;0,TestCaseSheet!$A$2:$A$500,"")</f>
        <v/>
      </c>
      <c r="B32" s="8" t="str">
        <f>IF(TestCaseSheet!$B$2:$B$5000&lt;&gt;0,TestCaseSheet!$B$2:$B$5000,"")</f>
        <v>Transfer</v>
      </c>
      <c r="C32" s="2" t="s">
        <v>10</v>
      </c>
      <c r="D32" s="1" t="s">
        <v>35</v>
      </c>
    </row>
    <row r="33" spans="1:4" x14ac:dyDescent="0.35">
      <c r="A33" s="1" t="str">
        <f>IF(TestCaseSheet!$A$2:$A$500&lt;&gt;0,TestCaseSheet!$A$2:$A$500,"")</f>
        <v/>
      </c>
      <c r="B33" s="8" t="str">
        <f>IF(TestCaseSheet!$B$2:$B$5000&lt;&gt;0,TestCaseSheet!$B$2:$B$5000,"")</f>
        <v>AlertAccept</v>
      </c>
      <c r="C33" s="2" t="s">
        <v>50</v>
      </c>
      <c r="D33" s="1" t="s">
        <v>51</v>
      </c>
    </row>
    <row r="34" spans="1:4" x14ac:dyDescent="0.35">
      <c r="A34" s="1" t="str">
        <f>IF(TestCaseSheet!$A$2:$A$500&lt;&gt;0,TestCaseSheet!$A$2:$A$500,"")</f>
        <v>TC005</v>
      </c>
      <c r="B34" s="8" t="str">
        <f>IF(TestCaseSheet!$B$2:$B$5000&lt;&gt;0,TestCaseSheet!$B$2:$B$5000,"")</f>
        <v>Transactions</v>
      </c>
      <c r="C34" s="2" t="s">
        <v>10</v>
      </c>
      <c r="D34" s="1" t="s">
        <v>47</v>
      </c>
    </row>
    <row r="35" spans="1:4" x14ac:dyDescent="0.35">
      <c r="A35" s="1" t="str">
        <f>IF(TestCaseSheet!$A$2:$A$500&lt;&gt;0,TestCaseSheet!$A$2:$A$500,"")</f>
        <v/>
      </c>
      <c r="B35" s="8" t="str">
        <f>IF(TestCaseSheet!$B$2:$B$5000&lt;&gt;0,TestCaseSheet!$B$2:$B$5000,"")</f>
        <v>CompoundTransferApproval</v>
      </c>
      <c r="C35" s="2" t="s">
        <v>10</v>
      </c>
      <c r="D35" s="1" t="s">
        <v>102</v>
      </c>
    </row>
    <row r="36" spans="1:4" x14ac:dyDescent="0.35">
      <c r="A36" s="1" t="str">
        <f>IF(TestCaseSheet!$A$2:$A$500&lt;&gt;0,TestCaseSheet!$A$2:$A$500,"")</f>
        <v/>
      </c>
      <c r="B36" s="8" t="str">
        <f>IF(TestCaseSheet!$B$2:$B$5000&lt;&gt;0,TestCaseSheet!$B$2:$B$5000,"")</f>
        <v>EnterTransferPlanNo</v>
      </c>
      <c r="C36" s="2" t="s">
        <v>10</v>
      </c>
      <c r="D36" s="1" t="s">
        <v>73</v>
      </c>
    </row>
    <row r="37" spans="1:4" x14ac:dyDescent="0.35">
      <c r="A37" s="1" t="str">
        <f>IF(TestCaseSheet!$A$2:$A$500&lt;&gt;0,TestCaseSheet!$A$2:$A$500,"")</f>
        <v/>
      </c>
      <c r="B37" s="8" t="str">
        <f>IF(TestCaseSheet!$B$2:$B$5000&lt;&gt;0,TestCaseSheet!$B$2:$B$5000,"")</f>
        <v>Search</v>
      </c>
      <c r="C37" s="2" t="s">
        <v>10</v>
      </c>
      <c r="D37" s="1" t="s">
        <v>74</v>
      </c>
    </row>
    <row r="38" spans="1:4" x14ac:dyDescent="0.35">
      <c r="A38" s="1" t="str">
        <f>IF(TestCaseSheet!$A$2:$A$500&lt;&gt;0,TestCaseSheet!$A$2:$A$500,"")</f>
        <v/>
      </c>
      <c r="B38" s="8" t="str">
        <f>IF(TestCaseSheet!$B$2:$B$5000&lt;&gt;0,TestCaseSheet!$B$2:$B$5000,"")</f>
        <v>SelectCheckBox</v>
      </c>
      <c r="C38" s="2" t="s">
        <v>10</v>
      </c>
      <c r="D38" s="1" t="s">
        <v>66</v>
      </c>
    </row>
    <row r="39" spans="1:4" x14ac:dyDescent="0.35">
      <c r="A39" s="1" t="str">
        <f>IF(TestCaseSheet!$A$2:$A$500&lt;&gt;0,TestCaseSheet!$A$2:$A$500,"")</f>
        <v/>
      </c>
      <c r="B39" s="8" t="str">
        <f>IF(TestCaseSheet!$B$2:$B$5000&lt;&gt;0,TestCaseSheet!$B$2:$B$5000,"")</f>
        <v>EnterApprovalComments</v>
      </c>
      <c r="C39" s="2" t="s">
        <v>10</v>
      </c>
      <c r="D39" s="1" t="s">
        <v>67</v>
      </c>
    </row>
    <row r="40" spans="1:4" x14ac:dyDescent="0.35">
      <c r="A40" s="1" t="str">
        <f>IF(TestCaseSheet!$A$2:$A$500&lt;&gt;0,TestCaseSheet!$A$2:$A$500,"")</f>
        <v/>
      </c>
      <c r="B40" s="8" t="str">
        <f>IF(TestCaseSheet!$B$2:$B$5000&lt;&gt;0,TestCaseSheet!$B$2:$B$5000,"")</f>
        <v>SaveApprove</v>
      </c>
      <c r="C40" s="2" t="s">
        <v>10</v>
      </c>
      <c r="D40" s="1" t="s">
        <v>68</v>
      </c>
    </row>
    <row r="41" spans="1:4" x14ac:dyDescent="0.35">
      <c r="A41" s="1" t="str">
        <f>IF(TestCaseSheet!$A$2:$A$500&lt;&gt;0,TestCaseSheet!$A$2:$A$500,"")</f>
        <v/>
      </c>
      <c r="B41" s="8" t="str">
        <f>IF(TestCaseSheet!$B$2:$B$5000&lt;&gt;0,TestCaseSheet!$B$2:$B$5000,"")</f>
        <v>VerifyText</v>
      </c>
      <c r="C41" s="2" t="s">
        <v>10</v>
      </c>
      <c r="D41" s="1" t="s">
        <v>80</v>
      </c>
    </row>
    <row r="42" spans="1:4" x14ac:dyDescent="0.35">
      <c r="A42" s="1" t="str">
        <f>IF(TestCaseSheet!$A$2:$A$500&lt;&gt;0,TestCaseSheet!$A$2:$A$500,"")</f>
        <v>TC006</v>
      </c>
      <c r="B42" s="8" t="str">
        <f>IF(TestCaseSheet!$B$2:$B$5000&lt;&gt;0,TestCaseSheet!$B$2:$B$5000,"")</f>
        <v>Transactions</v>
      </c>
      <c r="C42" s="2" t="s">
        <v>10</v>
      </c>
      <c r="D42" s="1" t="s">
        <v>47</v>
      </c>
    </row>
    <row r="43" spans="1:4" x14ac:dyDescent="0.35">
      <c r="A43" s="1" t="str">
        <f>IF(TestCaseSheet!$A$2:$A$500&lt;&gt;0,TestCaseSheet!$A$2:$A$500,"")</f>
        <v/>
      </c>
      <c r="B43" s="8" t="str">
        <f>IF(TestCaseSheet!$B$2:$B$5000&lt;&gt;0,TestCaseSheet!$B$2:$B$5000,"")</f>
        <v>CompoundTransferApproval</v>
      </c>
      <c r="C43" s="2" t="s">
        <v>10</v>
      </c>
      <c r="D43" s="1" t="s">
        <v>102</v>
      </c>
    </row>
    <row r="44" spans="1:4" x14ac:dyDescent="0.35">
      <c r="A44" s="1" t="str">
        <f>IF(TestCaseSheet!$A$2:$A$500&lt;&gt;0,TestCaseSheet!$A$2:$A$500,"")</f>
        <v/>
      </c>
      <c r="B44" s="8" t="str">
        <f>IF(TestCaseSheet!$B$2:$B$5000&lt;&gt;0,TestCaseSheet!$B$2:$B$5000,"")</f>
        <v>EnterTransferPlanNo</v>
      </c>
      <c r="C44" s="2" t="s">
        <v>10</v>
      </c>
      <c r="D44" s="1" t="s">
        <v>73</v>
      </c>
    </row>
    <row r="45" spans="1:4" x14ac:dyDescent="0.35">
      <c r="A45" s="1" t="str">
        <f>IF(TestCaseSheet!$A$2:$A$500&lt;&gt;0,TestCaseSheet!$A$2:$A$500,"")</f>
        <v/>
      </c>
      <c r="B45" s="8" t="str">
        <f>IF(TestCaseSheet!$B$2:$B$5000&lt;&gt;0,TestCaseSheet!$B$2:$B$5000,"")</f>
        <v>Search</v>
      </c>
      <c r="C45" s="2" t="s">
        <v>10</v>
      </c>
      <c r="D45" s="1" t="s">
        <v>74</v>
      </c>
    </row>
    <row r="46" spans="1:4" x14ac:dyDescent="0.35">
      <c r="A46" s="1" t="str">
        <f>IF(TestCaseSheet!$A$2:$A$500&lt;&gt;0,TestCaseSheet!$A$2:$A$500,"")</f>
        <v/>
      </c>
      <c r="B46" s="8" t="str">
        <f>IF(TestCaseSheet!$B$2:$B$5000&lt;&gt;0,TestCaseSheet!$B$2:$B$5000,"")</f>
        <v>SelectCheckBox</v>
      </c>
      <c r="C46" s="2" t="s">
        <v>10</v>
      </c>
      <c r="D46" s="1" t="s">
        <v>66</v>
      </c>
    </row>
    <row r="47" spans="1:4" x14ac:dyDescent="0.35">
      <c r="A47" s="1" t="str">
        <f>IF(TestCaseSheet!$A$2:$A$500&lt;&gt;0,TestCaseSheet!$A$2:$A$500,"")</f>
        <v/>
      </c>
      <c r="B47" s="8" t="str">
        <f>IF(TestCaseSheet!$B$2:$B$5000&lt;&gt;0,TestCaseSheet!$B$2:$B$5000,"")</f>
        <v>EnterApprovalComments</v>
      </c>
      <c r="C47" s="2" t="s">
        <v>10</v>
      </c>
      <c r="D47" s="1" t="s">
        <v>67</v>
      </c>
    </row>
    <row r="48" spans="1:4" x14ac:dyDescent="0.35">
      <c r="A48" s="1" t="str">
        <f>IF(TestCaseSheet!$A$2:$A$500&lt;&gt;0,TestCaseSheet!$A$2:$A$500,"")</f>
        <v/>
      </c>
      <c r="B48" s="8" t="str">
        <f>IF(TestCaseSheet!$B$2:$B$5000&lt;&gt;0,TestCaseSheet!$B$2:$B$5000,"")</f>
        <v>Reject</v>
      </c>
      <c r="C48" s="2" t="s">
        <v>10</v>
      </c>
      <c r="D48" s="1" t="s">
        <v>69</v>
      </c>
    </row>
    <row r="49" spans="1:4" x14ac:dyDescent="0.35">
      <c r="A49" s="1" t="str">
        <f>IF(TestCaseSheet!$A$2:$A$500&lt;&gt;0,TestCaseSheet!$A$2:$A$500,"")</f>
        <v/>
      </c>
      <c r="B49" s="8" t="str">
        <f>IF(TestCaseSheet!$B$2:$B$5000&lt;&gt;0,TestCaseSheet!$B$2:$B$5000,"")</f>
        <v>AlertAccept</v>
      </c>
      <c r="C49" s="2" t="s">
        <v>10</v>
      </c>
      <c r="D49" s="1" t="s">
        <v>51</v>
      </c>
    </row>
    <row r="50" spans="1:4" x14ac:dyDescent="0.35">
      <c r="A50"/>
    </row>
    <row r="51" spans="1:4" x14ac:dyDescent="0.35">
      <c r="A51"/>
    </row>
    <row r="52" spans="1:4" x14ac:dyDescent="0.35">
      <c r="A52"/>
    </row>
    <row r="53" spans="1:4" x14ac:dyDescent="0.35">
      <c r="A53"/>
    </row>
    <row r="54" spans="1:4" x14ac:dyDescent="0.35">
      <c r="A54"/>
    </row>
    <row r="55" spans="1:4" x14ac:dyDescent="0.35">
      <c r="A55"/>
    </row>
    <row r="56" spans="1:4" x14ac:dyDescent="0.35">
      <c r="A56"/>
    </row>
    <row r="57" spans="1:4" x14ac:dyDescent="0.35">
      <c r="A57"/>
    </row>
    <row r="58" spans="1:4" x14ac:dyDescent="0.35">
      <c r="A58"/>
    </row>
    <row r="59" spans="1:4" x14ac:dyDescent="0.35">
      <c r="A59"/>
    </row>
    <row r="60" spans="1:4" x14ac:dyDescent="0.35">
      <c r="A60"/>
    </row>
    <row r="61" spans="1:4" x14ac:dyDescent="0.35">
      <c r="A61"/>
    </row>
    <row r="62" spans="1:4" x14ac:dyDescent="0.35">
      <c r="A62"/>
    </row>
    <row r="63" spans="1:4" x14ac:dyDescent="0.35">
      <c r="A63"/>
    </row>
    <row r="64" spans="1:4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"/>
  <sheetViews>
    <sheetView workbookViewId="0">
      <selection activeCell="E20" sqref="E20"/>
    </sheetView>
  </sheetViews>
  <sheetFormatPr defaultRowHeight="14.5" x14ac:dyDescent="0.35"/>
  <cols>
    <col min="1" max="1" width="17" customWidth="1"/>
    <col min="2" max="2" width="14.54296875" bestFit="1" customWidth="1"/>
    <col min="3" max="3" width="14.453125" bestFit="1" customWidth="1"/>
  </cols>
  <sheetData>
    <row r="1" spans="1:2" x14ac:dyDescent="0.35">
      <c r="A1" s="1" t="s">
        <v>11</v>
      </c>
      <c r="B1" s="1" t="s">
        <v>12</v>
      </c>
    </row>
    <row r="2" spans="1:2" x14ac:dyDescent="0.35">
      <c r="A2" s="3" t="s">
        <v>13</v>
      </c>
      <c r="B2" s="1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"/>
  <sheetViews>
    <sheetView topLeftCell="C1" workbookViewId="0">
      <selection activeCell="F2" sqref="F2"/>
    </sheetView>
  </sheetViews>
  <sheetFormatPr defaultRowHeight="14.5" x14ac:dyDescent="0.35"/>
  <cols>
    <col min="1" max="1" width="14.6328125" customWidth="1"/>
    <col min="2" max="2" width="20.36328125" customWidth="1"/>
    <col min="3" max="3" width="16.453125" customWidth="1"/>
    <col min="4" max="4" width="12.7265625" bestFit="1" customWidth="1"/>
    <col min="5" max="5" width="10.36328125" bestFit="1" customWidth="1"/>
    <col min="6" max="6" width="15.81640625" bestFit="1" customWidth="1"/>
    <col min="7" max="7" width="10.453125" bestFit="1" customWidth="1"/>
    <col min="8" max="8" width="23" customWidth="1"/>
    <col min="9" max="9" width="32.6328125" customWidth="1"/>
    <col min="10" max="10" width="16.81640625" customWidth="1"/>
  </cols>
  <sheetData>
    <row r="1" spans="1:11" x14ac:dyDescent="0.35">
      <c r="A1" s="1" t="s">
        <v>37</v>
      </c>
      <c r="B1" s="1" t="s">
        <v>38</v>
      </c>
      <c r="C1" s="1" t="s">
        <v>40</v>
      </c>
      <c r="D1" s="1" t="s">
        <v>41</v>
      </c>
      <c r="E1" s="1" t="s">
        <v>42</v>
      </c>
      <c r="F1" s="1" t="s">
        <v>39</v>
      </c>
      <c r="G1" s="1" t="s">
        <v>52</v>
      </c>
      <c r="H1" s="1" t="s">
        <v>59</v>
      </c>
      <c r="I1" s="1" t="s">
        <v>75</v>
      </c>
      <c r="J1" s="1" t="s">
        <v>93</v>
      </c>
      <c r="K1" s="1" t="s">
        <v>96</v>
      </c>
    </row>
    <row r="2" spans="1:11" x14ac:dyDescent="0.35">
      <c r="A2" s="1" t="s">
        <v>43</v>
      </c>
      <c r="B2" s="1" t="s">
        <v>44</v>
      </c>
      <c r="C2" s="1" t="s">
        <v>45</v>
      </c>
      <c r="D2" s="1" t="s">
        <v>76</v>
      </c>
      <c r="E2" s="1" t="s">
        <v>46</v>
      </c>
      <c r="F2" s="1"/>
      <c r="G2" s="4">
        <v>42095</v>
      </c>
      <c r="H2" s="5"/>
      <c r="I2" s="1" t="s">
        <v>99</v>
      </c>
      <c r="J2" s="1" t="s">
        <v>94</v>
      </c>
      <c r="K2" s="1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I2" sqref="I2"/>
    </sheetView>
  </sheetViews>
  <sheetFormatPr defaultRowHeight="14.5" x14ac:dyDescent="0.35"/>
  <cols>
    <col min="1" max="1" width="24.90625" customWidth="1"/>
    <col min="2" max="2" width="16.54296875" customWidth="1"/>
    <col min="3" max="3" width="14.90625" customWidth="1"/>
    <col min="4" max="4" width="17.26953125" customWidth="1"/>
    <col min="5" max="5" width="18.453125" customWidth="1"/>
    <col min="6" max="6" width="13.81640625" customWidth="1"/>
    <col min="7" max="7" width="15.453125" customWidth="1"/>
    <col min="8" max="8" width="27.453125" customWidth="1"/>
    <col min="9" max="9" width="17.1796875" customWidth="1"/>
  </cols>
  <sheetData>
    <row r="1" spans="1:9" x14ac:dyDescent="0.35">
      <c r="A1" s="1" t="s">
        <v>37</v>
      </c>
      <c r="B1" s="1" t="s">
        <v>38</v>
      </c>
      <c r="C1" s="1" t="s">
        <v>40</v>
      </c>
      <c r="D1" s="1" t="s">
        <v>41</v>
      </c>
      <c r="E1" s="1" t="s">
        <v>42</v>
      </c>
      <c r="F1" s="1" t="s">
        <v>39</v>
      </c>
      <c r="G1" s="1" t="s">
        <v>52</v>
      </c>
      <c r="H1" s="1" t="s">
        <v>59</v>
      </c>
      <c r="I1" s="1" t="s">
        <v>75</v>
      </c>
    </row>
    <row r="2" spans="1:9" ht="43.5" x14ac:dyDescent="0.35">
      <c r="A2" s="1" t="s">
        <v>43</v>
      </c>
      <c r="B2" s="1" t="s">
        <v>44</v>
      </c>
      <c r="C2" s="1" t="s">
        <v>45</v>
      </c>
      <c r="D2" s="1" t="s">
        <v>81</v>
      </c>
      <c r="E2" s="1" t="s">
        <v>46</v>
      </c>
      <c r="F2" s="1"/>
      <c r="G2" s="4">
        <v>43556</v>
      </c>
      <c r="H2" s="5" t="s">
        <v>90</v>
      </c>
      <c r="I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9" sqref="G9"/>
    </sheetView>
  </sheetViews>
  <sheetFormatPr defaultRowHeight="14.5" x14ac:dyDescent="0.35"/>
  <cols>
    <col min="1" max="1" width="17.26953125" customWidth="1"/>
    <col min="2" max="2" width="17.7265625" customWidth="1"/>
  </cols>
  <sheetData>
    <row r="1" spans="1:3" x14ac:dyDescent="0.35">
      <c r="A1" s="1" t="s">
        <v>70</v>
      </c>
      <c r="B1" s="1" t="s">
        <v>71</v>
      </c>
      <c r="C1" s="1" t="s">
        <v>83</v>
      </c>
    </row>
    <row r="2" spans="1:3" x14ac:dyDescent="0.35">
      <c r="A2" s="1" t="s">
        <v>100</v>
      </c>
      <c r="B2" s="1" t="s">
        <v>72</v>
      </c>
      <c r="C2" s="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defaultRowHeight="14.5" x14ac:dyDescent="0.35"/>
  <cols>
    <col min="1" max="1" width="19.1796875" customWidth="1"/>
    <col min="2" max="2" width="17.1796875" customWidth="1"/>
    <col min="3" max="3" width="21.08984375" customWidth="1"/>
  </cols>
  <sheetData>
    <row r="1" spans="1:3" x14ac:dyDescent="0.35">
      <c r="A1" s="1" t="s">
        <v>70</v>
      </c>
      <c r="B1" s="1" t="s">
        <v>71</v>
      </c>
      <c r="C1" s="1" t="s">
        <v>83</v>
      </c>
    </row>
    <row r="2" spans="1:3" x14ac:dyDescent="0.35">
      <c r="A2" s="1" t="s">
        <v>84</v>
      </c>
      <c r="B2" s="1" t="s">
        <v>63</v>
      </c>
      <c r="C2" s="1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4.5" x14ac:dyDescent="0.35"/>
  <cols>
    <col min="1" max="1" width="22.54296875" customWidth="1"/>
    <col min="3" max="3" width="45.453125" customWidth="1"/>
  </cols>
  <sheetData>
    <row r="1" spans="1:1" x14ac:dyDescent="0.35">
      <c r="A1" s="1" t="s">
        <v>2</v>
      </c>
    </row>
    <row r="2" spans="1:1" x14ac:dyDescent="0.35">
      <c r="A2" s="1" t="s">
        <v>6</v>
      </c>
    </row>
    <row r="3" spans="1:1" x14ac:dyDescent="0.35">
      <c r="A3" s="2" t="s">
        <v>5</v>
      </c>
    </row>
    <row r="4" spans="1:1" x14ac:dyDescent="0.35">
      <c r="A4" s="1" t="s">
        <v>20</v>
      </c>
    </row>
    <row r="5" spans="1:1" x14ac:dyDescent="0.35">
      <c r="A5" s="2" t="s">
        <v>88</v>
      </c>
    </row>
    <row r="6" spans="1:1" x14ac:dyDescent="0.35">
      <c r="A6" s="1" t="s">
        <v>34</v>
      </c>
    </row>
    <row r="7" spans="1:1" x14ac:dyDescent="0.35">
      <c r="A7" s="2" t="s">
        <v>86</v>
      </c>
    </row>
    <row r="8" spans="1:1" x14ac:dyDescent="0.35">
      <c r="A8" s="1" t="s">
        <v>51</v>
      </c>
    </row>
    <row r="9" spans="1:1" x14ac:dyDescent="0.35">
      <c r="A9" s="1" t="s">
        <v>53</v>
      </c>
    </row>
    <row r="10" spans="1:1" x14ac:dyDescent="0.35">
      <c r="A10" s="1" t="s">
        <v>89</v>
      </c>
    </row>
    <row r="11" spans="1:1" x14ac:dyDescent="0.35">
      <c r="A11" s="1" t="s">
        <v>91</v>
      </c>
    </row>
    <row r="12" spans="1:1" x14ac:dyDescent="0.35">
      <c r="A12" s="1" t="s">
        <v>92</v>
      </c>
    </row>
    <row r="13" spans="1:1" x14ac:dyDescent="0.35">
      <c r="A13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TestCaseSheet</vt:lpstr>
      <vt:lpstr>CapturedObjectProperties</vt:lpstr>
      <vt:lpstr>TC001_DS</vt:lpstr>
      <vt:lpstr>TC003_DS</vt:lpstr>
      <vt:lpstr>TC004_DS</vt:lpstr>
      <vt:lpstr>TC005_DS</vt:lpstr>
      <vt:lpstr>TC006_DS</vt:lpstr>
      <vt:lpstr>Standard ActionType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Shilpashree Veerappa</dc:creator>
  <cp:lastModifiedBy>JeyaPrakash</cp:lastModifiedBy>
  <dcterms:created xsi:type="dcterms:W3CDTF">2015-02-02T09:59:18Z</dcterms:created>
  <dcterms:modified xsi:type="dcterms:W3CDTF">2020-07-27T09:22:35Z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ead5003f-1434-466f-80dd-1038813a1d8a</vt:lpwstr>
  </property>
</Properties>
</file>