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stions" sheetId="1" state="visible" r:id="rId1"/>
    <sheet name="Extraction Repor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bgColor rgb="00D9EA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36"/>
  <sheetViews>
    <sheetView workbookViewId="0">
      <selection activeCell="A1" sqref="A1"/>
    </sheetView>
  </sheetViews>
  <sheetFormatPr baseColWidth="8" defaultRowHeight="15"/>
  <cols>
    <col width="45" customWidth="1" min="1" max="1"/>
    <col width="14" customWidth="1" min="2" max="2"/>
    <col width="17" customWidth="1" min="3" max="3"/>
    <col width="45" customWidth="1" min="4" max="4"/>
    <col width="45" customWidth="1" min="5" max="5"/>
    <col width="45" customWidth="1" min="6" max="6"/>
    <col width="45" customWidth="1" min="7" max="7"/>
    <col width="45" customWidth="1" min="8" max="8"/>
    <col width="45" customWidth="1" min="9" max="9"/>
    <col width="14" customWidth="1" min="10" max="10"/>
    <col width="21" customWidth="1" min="11" max="11"/>
    <col width="16" customWidth="1" min="12" max="12"/>
    <col width="37" customWidth="1" min="13" max="13"/>
    <col width="14" customWidth="1" min="14" max="14"/>
  </cols>
  <sheetData>
    <row r="1">
      <c r="A1" s="1" t="inlineStr">
        <is>
          <t>Exam Name</t>
        </is>
      </c>
      <c r="B1" s="1" t="inlineStr">
        <is>
          <t>Page Number</t>
        </is>
      </c>
      <c r="C1" s="1" t="inlineStr">
        <is>
          <t>Question Number</t>
        </is>
      </c>
      <c r="D1" s="1" t="inlineStr">
        <is>
          <t>Question</t>
        </is>
      </c>
      <c r="E1" s="1" t="inlineStr">
        <is>
          <t>Option 1</t>
        </is>
      </c>
      <c r="F1" s="1" t="inlineStr">
        <is>
          <t>Option 2</t>
        </is>
      </c>
      <c r="G1" s="1" t="inlineStr">
        <is>
          <t>Option 3</t>
        </is>
      </c>
      <c r="H1" s="1" t="inlineStr">
        <is>
          <t>Option 4</t>
        </is>
      </c>
      <c r="I1" s="1" t="inlineStr">
        <is>
          <t>Correct Answer</t>
        </is>
      </c>
      <c r="J1" s="1" t="inlineStr">
        <is>
          <t>AI Answer</t>
        </is>
      </c>
      <c r="K1" s="1" t="inlineStr">
        <is>
          <t>Verification Status</t>
        </is>
      </c>
      <c r="L1" s="1" t="inlineStr">
        <is>
          <t>Reasoning Type</t>
        </is>
      </c>
      <c r="M1" s="1" t="inlineStr">
        <is>
          <t>Regex Topic</t>
        </is>
      </c>
      <c r="N1" s="1" t="inlineStr">
        <is>
          <t>Solution</t>
        </is>
      </c>
    </row>
    <row r="2">
      <c r="A2" t="inlineStr">
        <is>
          <t>AP  Technical education service exam 2026</t>
        </is>
      </c>
      <c r="B2" t="n">
        <v>1</v>
      </c>
      <c r="C2" t="n">
        <v>1</v>
      </c>
      <c r="D2" t="inlineStr">
        <is>
          <t>Seven people, B,C,D,E,F,G,H are sitting in a row, facing north.
No one sits to the left of B. Only four people sit between B and C. Only three people sit to the right of H. G sits to the immediate left of D.
F is not an immediate neighbor of H.
Who sits at the rightmost end of the line?</t>
        </is>
      </c>
      <c r="E2" t="inlineStr">
        <is>
          <t>B</t>
        </is>
      </c>
      <c r="F2" t="inlineStr">
        <is>
          <t>C</t>
        </is>
      </c>
      <c r="G2" t="inlineStr">
        <is>
          <t>F</t>
        </is>
      </c>
      <c r="H2" t="inlineStr">
        <is>
          <t>H</t>
        </is>
      </c>
      <c r="I2" t="inlineStr">
        <is>
          <t>F</t>
        </is>
      </c>
      <c r="J2" t="inlineStr"/>
      <c r="K2" t="inlineStr"/>
      <c r="L2" t="inlineStr"/>
      <c r="M2" t="inlineStr">
        <is>
          <t>Linear Seating Arrangement</t>
        </is>
      </c>
      <c r="N2" t="inlineStr"/>
    </row>
    <row r="3">
      <c r="A3" t="inlineStr">
        <is>
          <t>AP  Technical education service exam 2026</t>
        </is>
      </c>
      <c r="B3" t="n">
        <v>2</v>
      </c>
      <c r="C3" t="n">
        <v>2</v>
      </c>
      <c r="D3" t="inlineStr">
        <is>
          <t>Each of A, B, C, D, E, F, and G was born in a different month — January, February, April, May, August, October, and December of the
same year. C was born in May. Only two people are older than B.F was born in a month having exactly 31 days. E was born immediately
after the month D was born. A was born in the month just before G. D was not born in January or October.
Following the same pattern, if D is related to May, and B is related to February, then to which month is F related?</t>
        </is>
      </c>
      <c r="E3" t="inlineStr">
        <is>
          <t>Feburuary</t>
        </is>
      </c>
      <c r="F3" t="inlineStr">
        <is>
          <t>August</t>
        </is>
      </c>
      <c r="G3" t="inlineStr">
        <is>
          <t>October</t>
        </is>
      </c>
      <c r="H3" t="inlineStr">
        <is>
          <t>April</t>
        </is>
      </c>
      <c r="I3" t="inlineStr">
        <is>
          <t>October</t>
        </is>
      </c>
      <c r="J3" t="inlineStr"/>
      <c r="K3" t="inlineStr"/>
      <c r="L3" t="inlineStr"/>
      <c r="M3" t="inlineStr">
        <is>
          <t>Month Based Puzzle</t>
        </is>
      </c>
      <c r="N3" t="inlineStr"/>
    </row>
    <row r="4">
      <c r="A4" t="inlineStr">
        <is>
          <t>AP  Technical education service exam 2026</t>
        </is>
      </c>
      <c r="B4" t="n">
        <v>2</v>
      </c>
      <c r="C4" t="n">
        <v>3</v>
      </c>
      <c r="D4" t="inlineStr">
        <is>
          <t>Read the given statements and conclusions carefully. You have to take the given statements to be true even if they seem to be at variance
from commonly known facts. You have to decide which conclusion/s logically follow/s from the given statements
Statements: All kings are berries. All kings are trees. All kings are fruits.
Conclusions (I) : All berries are fruits
Conclusions (II) : Some fruits are trees</t>
        </is>
      </c>
      <c r="E4" t="inlineStr">
        <is>
          <t>Only conclusion (I) follows</t>
        </is>
      </c>
      <c r="F4" t="inlineStr">
        <is>
          <t>Only conclusion (II) follows</t>
        </is>
      </c>
      <c r="G4" t="inlineStr">
        <is>
          <t>Neither conclusion (I) nor (II) follows</t>
        </is>
      </c>
      <c r="H4" t="inlineStr">
        <is>
          <t>Both conclusions (I) and (II) follow</t>
        </is>
      </c>
      <c r="I4" t="inlineStr">
        <is>
          <t>Only conclusion (II) follows</t>
        </is>
      </c>
      <c r="J4" t="inlineStr"/>
      <c r="K4" t="inlineStr"/>
      <c r="L4" t="inlineStr"/>
      <c r="M4" t="inlineStr">
        <is>
          <t>Syllogism (Two Statement)</t>
        </is>
      </c>
      <c r="N4" t="inlineStr"/>
    </row>
    <row r="5">
      <c r="A5" t="inlineStr">
        <is>
          <t>AP  Technical education service exam 2026</t>
        </is>
      </c>
      <c r="B5" t="n">
        <v>3</v>
      </c>
      <c r="C5" t="n">
        <v>5</v>
      </c>
      <c r="D5" t="inlineStr">
        <is>
          <t>In this question, statement is followed by two conclusions, numbered I and II. Find out which conclusion is true based on the given
statements.
Statement : Y &gt; A ≤ E &gt; R = G
Conclusion:
I . E &lt; Y
II. G &lt; E</t>
        </is>
      </c>
      <c r="E5" t="inlineStr">
        <is>
          <t>Only I is true</t>
        </is>
      </c>
      <c r="F5" t="inlineStr">
        <is>
          <t>Only II is true</t>
        </is>
      </c>
      <c r="G5" t="inlineStr">
        <is>
          <t>Both I and II are true</t>
        </is>
      </c>
      <c r="H5" t="inlineStr">
        <is>
          <t>Neither I nor II is true</t>
        </is>
      </c>
      <c r="I5" t="inlineStr">
        <is>
          <t>Only II is true</t>
        </is>
      </c>
      <c r="J5" t="inlineStr"/>
      <c r="K5" t="inlineStr"/>
      <c r="L5" t="inlineStr"/>
      <c r="M5" t="inlineStr">
        <is>
          <t>Mathematical Inequality (Direct)</t>
        </is>
      </c>
      <c r="N5" t="inlineStr"/>
    </row>
    <row r="6">
      <c r="A6" t="inlineStr">
        <is>
          <t>AP  Technical education service exam 2026</t>
        </is>
      </c>
      <c r="B6" t="n">
        <v>4</v>
      </c>
      <c r="C6" t="n">
        <v>6</v>
      </c>
      <c r="D6" t="inlineStr">
        <is>
          <t>A,B,C,S,T and U each scored different marks.Only two people have scored more than A.Only C has scored less than U.S has scored more
than T but less than B.
How many people have scored more than S?</t>
        </is>
      </c>
      <c r="E6" t="inlineStr">
        <is>
          <t>One</t>
        </is>
      </c>
      <c r="F6" t="inlineStr">
        <is>
          <t>Two</t>
        </is>
      </c>
      <c r="G6" t="inlineStr">
        <is>
          <t>Three</t>
        </is>
      </c>
      <c r="H6" t="inlineStr">
        <is>
          <t>Four</t>
        </is>
      </c>
      <c r="I6" t="inlineStr">
        <is>
          <t>One</t>
        </is>
      </c>
      <c r="J6" t="inlineStr"/>
      <c r="K6" t="inlineStr"/>
      <c r="L6" t="inlineStr"/>
      <c r="M6" t="inlineStr">
        <is>
          <t>Ranking (Marks / Score)</t>
        </is>
      </c>
      <c r="N6" t="inlineStr"/>
    </row>
    <row r="7">
      <c r="A7" t="inlineStr">
        <is>
          <t>AP  Technical education service exam 2026</t>
        </is>
      </c>
      <c r="B7" t="n">
        <v>4</v>
      </c>
      <c r="C7" t="n">
        <v>7</v>
      </c>
      <c r="D7" t="inlineStr">
        <is>
          <t>Which of the following letter-number clusters will replace the question mark (?) in the given series to make it logically complete?
DER121  , YZM129  , TUH137   , OPC145   , ?</t>
        </is>
      </c>
      <c r="E7" t="inlineStr">
        <is>
          <t>JKX153</t>
        </is>
      </c>
      <c r="F7" t="inlineStr">
        <is>
          <t>JKX152</t>
        </is>
      </c>
      <c r="G7" t="inlineStr">
        <is>
          <t>JLX153</t>
        </is>
      </c>
      <c r="H7" t="inlineStr">
        <is>
          <t>JZX153</t>
        </is>
      </c>
      <c r="I7" t="inlineStr">
        <is>
          <t>JKX153</t>
        </is>
      </c>
      <c r="J7" t="inlineStr"/>
      <c r="K7" t="inlineStr"/>
      <c r="L7" t="inlineStr"/>
      <c r="M7" t="inlineStr">
        <is>
          <t>Missing Character / Number</t>
        </is>
      </c>
      <c r="N7" t="inlineStr"/>
    </row>
    <row r="8">
      <c r="A8" t="inlineStr">
        <is>
          <t>AP  Technical education service exam 2026</t>
        </is>
      </c>
      <c r="B8" t="n">
        <v>4</v>
      </c>
      <c r="C8" t="n">
        <v>8</v>
      </c>
      <c r="D8" t="inlineStr">
        <is>
          <t>Refer to the following letter, symbol series and answer the question. Counting to be done from left to right only.
(Left) S @ R N Q Q V + L O Z V Q Y # U D U Z (Right)
How many such letters are there each of which is immediately preceded by a symbol and also immediately followed by a letter?</t>
        </is>
      </c>
      <c r="E8" t="inlineStr">
        <is>
          <t>One</t>
        </is>
      </c>
      <c r="F8" t="inlineStr">
        <is>
          <t>Two</t>
        </is>
      </c>
      <c r="G8" t="inlineStr">
        <is>
          <t>Three</t>
        </is>
      </c>
      <c r="H8" t="inlineStr">
        <is>
          <t>Four</t>
        </is>
      </c>
      <c r="I8" t="inlineStr">
        <is>
          <t>Three</t>
        </is>
      </c>
      <c r="J8" t="inlineStr"/>
      <c r="K8" t="inlineStr"/>
      <c r="L8" t="inlineStr"/>
      <c r="M8" t="inlineStr">
        <is>
          <t>Symbol Coding</t>
        </is>
      </c>
      <c r="N8" t="inlineStr"/>
    </row>
    <row r="9">
      <c r="A9" t="inlineStr">
        <is>
          <t>AP  Technical education service exam 2026</t>
        </is>
      </c>
      <c r="B9" t="n">
        <v>5</v>
      </c>
      <c r="C9" t="n">
        <v>9</v>
      </c>
      <c r="D9" t="inlineStr">
        <is>
          <t>Refer to the following letter, number, symbol series and answer the question. Counting to be done from left to right. All numbers are
single-digit numbers.
(Left) 8 2 F N &amp; C U &amp; A Q X P 2 7 X ? 3 W / W @ $ (Right)
How many such symbols are there each of which is immediately preceded by a letter and also immediately followed by a number?</t>
        </is>
      </c>
      <c r="E9" t="inlineStr">
        <is>
          <t>One</t>
        </is>
      </c>
      <c r="F9" t="inlineStr">
        <is>
          <t>Two</t>
        </is>
      </c>
      <c r="G9" t="inlineStr">
        <is>
          <t>Three</t>
        </is>
      </c>
      <c r="H9" t="inlineStr">
        <is>
          <t>Four</t>
        </is>
      </c>
      <c r="I9" t="inlineStr">
        <is>
          <t>One</t>
        </is>
      </c>
      <c r="J9" t="inlineStr"/>
      <c r="K9" t="inlineStr"/>
      <c r="L9" t="inlineStr"/>
      <c r="M9" t="inlineStr">
        <is>
          <t>Symbol Coding</t>
        </is>
      </c>
      <c r="N9" t="inlineStr"/>
    </row>
    <row r="10">
      <c r="A10" t="inlineStr">
        <is>
          <t>AP  Technical education service exam 2026</t>
        </is>
      </c>
      <c r="B10" t="n">
        <v>5</v>
      </c>
      <c r="C10" t="n">
        <v>10</v>
      </c>
      <c r="D10" t="inlineStr">
        <is>
          <t>In a certain code,
'laptop and tablet' is coded as 'fp ln cb'
'laptop movies is' is coded as 'fp tc dy'
'vacation tablet movies' is coded as 'gb ln tc'
(all the codes are two letter coded only)
What is the code for 'and'?</t>
        </is>
      </c>
      <c r="E10" t="inlineStr">
        <is>
          <t>fb</t>
        </is>
      </c>
      <c r="F10" t="inlineStr">
        <is>
          <t>cb</t>
        </is>
      </c>
      <c r="G10" t="inlineStr">
        <is>
          <t>in</t>
        </is>
      </c>
      <c r="H10" t="inlineStr">
        <is>
          <t>tc</t>
        </is>
      </c>
      <c r="I10" t="inlineStr">
        <is>
          <t>cb</t>
        </is>
      </c>
      <c r="J10" t="inlineStr"/>
      <c r="K10" t="inlineStr"/>
      <c r="L10" t="inlineStr"/>
      <c r="M10" t="inlineStr">
        <is>
          <t>Letter Coding (Substitution)</t>
        </is>
      </c>
      <c r="N10" t="inlineStr"/>
    </row>
    <row r="11">
      <c r="A11" t="inlineStr">
        <is>
          <t>AP  Technical education service exam 2026</t>
        </is>
      </c>
      <c r="B11" t="n">
        <v>6</v>
      </c>
      <c r="C11" t="n">
        <v>11</v>
      </c>
      <c r="D11" t="inlineStr">
        <is>
          <t>In a certain code language, ‘GOWN’ is coded as ‘4593’ and ‘SOWN’ is coded as ‘9135’.What is the code for ‘S’ in the given code
language?</t>
        </is>
      </c>
      <c r="E11" t="inlineStr">
        <is>
          <t>1</t>
        </is>
      </c>
      <c r="F11" t="inlineStr">
        <is>
          <t>4</t>
        </is>
      </c>
      <c r="G11" t="inlineStr">
        <is>
          <t>9</t>
        </is>
      </c>
      <c r="H11" t="inlineStr">
        <is>
          <t>3</t>
        </is>
      </c>
      <c r="I11" t="inlineStr">
        <is>
          <t>1</t>
        </is>
      </c>
      <c r="J11" t="inlineStr"/>
      <c r="K11" t="inlineStr"/>
      <c r="L11" t="inlineStr"/>
      <c r="M11" t="inlineStr">
        <is>
          <t>Letter Coding (Substitution)</t>
        </is>
      </c>
      <c r="N11" t="inlineStr"/>
    </row>
    <row r="12">
      <c r="A12" t="inlineStr">
        <is>
          <t>AP  Technical education service exam 2026</t>
        </is>
      </c>
      <c r="B12" t="n">
        <v>6</v>
      </c>
      <c r="C12" t="n">
        <v>12</v>
      </c>
      <c r="D12" t="inlineStr">
        <is>
          <t>In the following triad, each group of letters is related to the subsequent one following a certain logic. Select from the given options, the one
which follows the same logic.
SINK - NSIK - KNIS
KIND - NKID - DNIK</t>
        </is>
      </c>
      <c r="E12" t="inlineStr">
        <is>
          <t>HOTS - THOS - STOH</t>
        </is>
      </c>
      <c r="F12" t="inlineStr">
        <is>
          <t>CARD - CRAD - DRAC</t>
        </is>
      </c>
      <c r="G12" t="inlineStr">
        <is>
          <t>MIND - IMND - DINM</t>
        </is>
      </c>
      <c r="H12" t="inlineStr">
        <is>
          <t>SHOP - OSHP - HOPS</t>
        </is>
      </c>
      <c r="I12" t="inlineStr">
        <is>
          <t>HOTS - THOS - STOH</t>
        </is>
      </c>
      <c r="J12" t="inlineStr"/>
      <c r="K12" t="inlineStr"/>
      <c r="L12" t="inlineStr"/>
      <c r="M12" t="inlineStr">
        <is>
          <t>Blood Relations (General)</t>
        </is>
      </c>
      <c r="N12" t="inlineStr"/>
    </row>
    <row r="13">
      <c r="A13" t="inlineStr">
        <is>
          <t>AP  Technical education service exam 2026</t>
        </is>
      </c>
      <c r="B13" t="n">
        <v>6</v>
      </c>
      <c r="C13" t="n">
        <v>13</v>
      </c>
      <c r="D13" t="inlineStr">
        <is>
          <t>Based on the alphabetical order, three of the following four are alike in a certain way and thus form a group. Which is the one that does not
belong to that group?
(Note: The odd one out is not based on the number of consonants/vowels or their position in the letter cluster)</t>
        </is>
      </c>
      <c r="E13" t="inlineStr">
        <is>
          <t>MRO</t>
        </is>
      </c>
      <c r="F13" t="inlineStr">
        <is>
          <t>INS</t>
        </is>
      </c>
      <c r="G13" t="inlineStr">
        <is>
          <t>NSX</t>
        </is>
      </c>
      <c r="H13" t="inlineStr">
        <is>
          <t>DIN</t>
        </is>
      </c>
      <c r="I13" t="inlineStr">
        <is>
          <t>MRO</t>
        </is>
      </c>
      <c r="J13" t="inlineStr"/>
      <c r="K13" t="inlineStr"/>
      <c r="L13" t="inlineStr"/>
      <c r="M13" t="inlineStr">
        <is>
          <t>Word Classification</t>
        </is>
      </c>
      <c r="N13" t="inlineStr"/>
    </row>
    <row r="14">
      <c r="A14" t="inlineStr">
        <is>
          <t>AP  Technical education service exam 2026</t>
        </is>
      </c>
      <c r="B14" t="n">
        <v>7</v>
      </c>
      <c r="C14" t="n">
        <v>14</v>
      </c>
      <c r="D14" t="inlineStr">
        <is>
          <t>The following contain two pairs of words which are related to each other in a certain way. Three of the following four word pairs are alike
as these have the same relationship and thus form a group. Which word pair is the one that does not belong to that group?</t>
        </is>
      </c>
      <c r="E14" t="inlineStr">
        <is>
          <t>Below-Above</t>
        </is>
      </c>
      <c r="F14" t="inlineStr">
        <is>
          <t>Select-Choose</t>
        </is>
      </c>
      <c r="G14" t="inlineStr">
        <is>
          <t>Trip-Journey</t>
        </is>
      </c>
      <c r="H14" t="inlineStr">
        <is>
          <t>Good-Fine</t>
        </is>
      </c>
      <c r="I14" t="inlineStr">
        <is>
          <t>Below-Above</t>
        </is>
      </c>
      <c r="J14" t="inlineStr"/>
      <c r="K14" t="inlineStr"/>
      <c r="L14" t="inlineStr"/>
      <c r="M14" t="inlineStr">
        <is>
          <t>Blood Relations (General)</t>
        </is>
      </c>
      <c r="N14" t="inlineStr"/>
    </row>
    <row r="15">
      <c r="A15" t="inlineStr">
        <is>
          <t>Kerala PSC Exam 2024</t>
        </is>
      </c>
      <c r="B15" t="n">
        <v>2</v>
      </c>
      <c r="C15" t="n">
        <v>6</v>
      </c>
      <c r="D15" t="inlineStr">
        <is>
          <t>Who among the following was hanged on 23 march,1931 in the lahore Conspiracy
Case ?</t>
        </is>
      </c>
      <c r="E15" t="inlineStr">
        <is>
          <t>Sury Sen</t>
        </is>
      </c>
      <c r="F15" t="inlineStr">
        <is>
          <t>Rajguru</t>
        </is>
      </c>
      <c r="G15" t="inlineStr">
        <is>
          <t>Chandrashekar Azad</t>
        </is>
      </c>
      <c r="H15" t="inlineStr">
        <is>
          <t>None of these</t>
        </is>
      </c>
      <c r="I15" t="inlineStr"/>
      <c r="J15" t="inlineStr"/>
      <c r="K15" t="inlineStr"/>
      <c r="L15" t="inlineStr"/>
      <c r="M15" t="inlineStr">
        <is>
          <t>Month Based Puzzle</t>
        </is>
      </c>
      <c r="N15" t="inlineStr"/>
    </row>
    <row r="16">
      <c r="A16" t="inlineStr">
        <is>
          <t>Kerala PSC Exam 2024</t>
        </is>
      </c>
      <c r="B16" t="n">
        <v>3</v>
      </c>
      <c r="C16" t="n">
        <v>4</v>
      </c>
      <c r="D16" t="inlineStr">
        <is>
          <t>1604&amp;¤ yLoPf]q]pOoLp] v|LkLq WqLr]¤ J¡RÕŸ cˆV W|LkVã¢ BqLp]qOÐO ?</t>
        </is>
      </c>
      <c r="E16" t="inlineStr">
        <is>
          <t>vLº¡ SYLRz¢</t>
        </is>
      </c>
      <c r="F16" t="inlineStr">
        <is>
          <t>vL¢ r}Ra</t>
        </is>
      </c>
      <c r="G16" t="inlineStr">
        <is>
          <t>Rc RsSjLpV</t>
        </is>
      </c>
      <c r="H16" t="inlineStr">
        <is>
          <t>^]UlVSlLcV</t>
        </is>
      </c>
      <c r="I16" t="inlineStr"/>
      <c r="J16" t="inlineStr"/>
      <c r="K16" t="inlineStr"/>
      <c r="L16" t="inlineStr"/>
      <c r="M16" t="inlineStr">
        <is>
          <t>Symbol Coding</t>
        </is>
      </c>
      <c r="N16" t="inlineStr"/>
    </row>
    <row r="17">
      <c r="A17" t="inlineStr">
        <is>
          <t>Kerala PSC Exam 2024</t>
        </is>
      </c>
      <c r="B17" t="n">
        <v>3</v>
      </c>
      <c r="C17" t="n">
        <v>5</v>
      </c>
      <c r="D17" t="inlineStr">
        <is>
          <t>fLRuÕrpOÐvp]¤ JRfLR¨ yUZajWRtpLeV Aa]pÍqLvò¨Ls¾V j]SqLi]
ˆ]q]¨OÐfV ?
1) ^oLA¾V&amp;C&amp;CþLo]
2) RSS
3) BjÎV oL¡YV
4) oLSvLp]ðV CP (ml)</t>
        </is>
      </c>
      <c r="E17" t="inlineStr">
        <is>
          <t>Only (1 and 2)</t>
        </is>
      </c>
      <c r="F17" t="inlineStr">
        <is>
          <t>Only (1, 2 and 4)</t>
        </is>
      </c>
      <c r="G17" t="inlineStr">
        <is>
          <t>Only (1, 2 and 3)</t>
        </is>
      </c>
      <c r="H17" t="inlineStr">
        <is>
          <t>oOWt]sOçvRpŠLU (1, 2, 3 and 4)</t>
        </is>
      </c>
      <c r="I17" t="inlineStr"/>
      <c r="J17" t="inlineStr"/>
      <c r="K17" t="inlineStr"/>
      <c r="L17" t="inlineStr"/>
      <c r="M17" t="inlineStr">
        <is>
          <t>Symbol Coding</t>
        </is>
      </c>
      <c r="N17" t="inlineStr"/>
    </row>
    <row r="18">
      <c r="A18" t="inlineStr">
        <is>
          <t>Kerala PSC Exam 2024</t>
        </is>
      </c>
      <c r="B18" t="n">
        <v>3</v>
      </c>
      <c r="C18" t="n">
        <v>6</v>
      </c>
      <c r="D18" t="inlineStr">
        <is>
          <t>sLSzL¡ YPdLSsL\j SWy]¤ 1931 oL¡ˆV 23&amp;jV fLRu krpOÐvq]¤ BqLeV fP¨]
SsãRÕŸfV ?</t>
        </is>
      </c>
      <c r="E18" t="inlineStr">
        <is>
          <t>yPq| Ry¢</t>
        </is>
      </c>
      <c r="F18" t="inlineStr">
        <is>
          <t>qL^VYOqO</t>
        </is>
      </c>
      <c r="G18" t="inlineStr">
        <is>
          <t>\NÎSwX¡ ByLhV</t>
        </is>
      </c>
      <c r="H18" t="inlineStr">
        <is>
          <t>CvqLqOoŠ</t>
        </is>
      </c>
      <c r="I18" t="inlineStr"/>
      <c r="J18" t="inlineStr"/>
      <c r="K18" t="inlineStr"/>
      <c r="L18" t="inlineStr"/>
      <c r="M18" t="inlineStr">
        <is>
          <t>Symbol Coding</t>
        </is>
      </c>
      <c r="N18" t="inlineStr"/>
    </row>
    <row r="19">
      <c r="A19" t="inlineStr">
        <is>
          <t>Kerala PSC Exam 2024</t>
        </is>
      </c>
      <c r="B19" t="n">
        <v>3</v>
      </c>
      <c r="C19" t="n">
        <v>8</v>
      </c>
      <c r="D19" t="inlineStr">
        <is>
          <t>fLRu RWLaO¾]q]¨OÐ NkñLvjWt]¤ wq]pŠL¾SffV ?
1) NlµV v]†vOoLp] mÌRÕŸfLp]qOÐO SqpV¢ KLlV Rar¡.
2) ‡c] y¦Sc ASoq]¨¢ v]†vvOoLp] mÌRÕŸ]q]¨OÐO.
3) 1688&amp;¤ CU…º]¤ oz¾Lp v]†vU jaÐO.
4) 1949&amp;¤ RR\jp]¤ Shw}p v]†vU RkLŸ]ÕOrRÕŸO.</t>
        </is>
      </c>
      <c r="E19" t="inlineStr">
        <is>
          <t>Only (1 and 3)</t>
        </is>
      </c>
      <c r="F19" t="inlineStr">
        <is>
          <t>Only (2 and 4)</t>
        </is>
      </c>
      <c r="G19" t="inlineStr">
        <is>
          <t>Only (3)</t>
        </is>
      </c>
      <c r="H19" t="inlineStr">
        <is>
          <t>oOWt]sOçvRpŠLU (1, 2, 3 and 4)
a
-3-</t>
        </is>
      </c>
      <c r="I19" t="inlineStr"/>
      <c r="J19" t="inlineStr"/>
      <c r="K19" t="inlineStr"/>
      <c r="L19" t="inlineStr"/>
      <c r="M19" t="inlineStr">
        <is>
          <t>Symbol Coding</t>
        </is>
      </c>
      <c r="N19" t="inlineStr"/>
    </row>
    <row r="20">
      <c r="A20" t="inlineStr">
        <is>
          <t>Kerala PSC Exam 2024</t>
        </is>
      </c>
      <c r="B20" t="n">
        <v>4</v>
      </c>
      <c r="C20" t="n">
        <v>12</v>
      </c>
      <c r="D20" t="inlineStr">
        <is>
          <t>Read the following statements carefully.
i) Fold mountains are formed due to folding of sedimentary rocks.
ii) The Urals and the Appalachians are examples of old fold mountains.
iii) The Andes and the Himalayas are examples of young fold mountains.
Which of these are true ?</t>
        </is>
      </c>
      <c r="E20" t="inlineStr">
        <is>
          <t>All of the above (i, ii and iii)</t>
        </is>
      </c>
      <c r="F20" t="inlineStr">
        <is>
          <t>i and ii only</t>
        </is>
      </c>
      <c r="G20" t="inlineStr">
        <is>
          <t>i and iii only</t>
        </is>
      </c>
      <c r="H20" t="inlineStr">
        <is>
          <t>ii and iii only</t>
        </is>
      </c>
      <c r="I20" t="inlineStr"/>
      <c r="J20" t="inlineStr"/>
      <c r="K20" t="inlineStr"/>
      <c r="L20" t="inlineStr"/>
      <c r="M20" t="inlineStr">
        <is>
          <t>Syllogism (Two Statement)</t>
        </is>
      </c>
      <c r="N20" t="inlineStr"/>
    </row>
    <row r="21">
      <c r="A21" t="inlineStr">
        <is>
          <t>Kerala PSC Exam 2024</t>
        </is>
      </c>
      <c r="B21" t="n">
        <v>4</v>
      </c>
      <c r="C21" t="n">
        <v>13</v>
      </c>
      <c r="D21" t="inlineStr">
        <is>
          <t>Examine the following statements.
i) The day on which the earth is at perihelion occurs between the winter solstice and
the vernal equinox of the Northern hemisphere.
ii) The sun is the farthest from the earth on or around July 4th.
iii) The seasonal change from summer to winter is due to the inclination of the earth's
rotational axis to the orbital plane.
Which of these are true ?</t>
        </is>
      </c>
      <c r="E21" t="inlineStr">
        <is>
          <t>i and ii only</t>
        </is>
      </c>
      <c r="F21" t="inlineStr">
        <is>
          <t>ii and iii only</t>
        </is>
      </c>
      <c r="G21" t="inlineStr">
        <is>
          <t>i and iii only</t>
        </is>
      </c>
      <c r="H21" t="inlineStr">
        <is>
          <t>All of the above (i, ii and iii)</t>
        </is>
      </c>
      <c r="I21" t="inlineStr"/>
      <c r="J21" t="inlineStr"/>
      <c r="K21" t="inlineStr"/>
      <c r="L21" t="inlineStr"/>
      <c r="M21" t="inlineStr">
        <is>
          <t>Month Based Puzzle</t>
        </is>
      </c>
      <c r="N21" t="inlineStr"/>
    </row>
    <row r="22">
      <c r="A22" t="inlineStr">
        <is>
          <t>Kerala PSC Exam 2024</t>
        </is>
      </c>
      <c r="B22" t="n">
        <v>5</v>
      </c>
      <c r="C22" t="n">
        <v>10</v>
      </c>
      <c r="D22" t="inlineStr">
        <is>
          <t>yo}kWLs CNyLSp¤&amp;zoLyV yUZ¡x¾]¤ Daja] Rva]j]¡¾¤ Bvw|RÕaOÐ
UN ^jr¤ AyU‡]p]Rs NkSop¾]jV AjOWPsoLp] SvLŸV R\pÅ fLRu RWLaO¾]ŸOç
qL^|°t]¤ JfLeV/JRfL¨pLeV ?
1) RRsm]q]p
2) CÍ|
3) CNyLSp¤
4) pORReãcV SðãVyV</t>
        </is>
      </c>
      <c r="E22" t="inlineStr">
        <is>
          <t>Only (1 and 2)</t>
        </is>
      </c>
      <c r="F22" t="inlineStr">
        <is>
          <t>Only (1)</t>
        </is>
      </c>
      <c r="G22" t="inlineStr">
        <is>
          <t>Only (2)</t>
        </is>
      </c>
      <c r="H22" t="inlineStr">
        <is>
          <t>Only (3 and 4)</t>
        </is>
      </c>
      <c r="I22" t="inlineStr"/>
      <c r="J22" t="inlineStr"/>
      <c r="K22" t="inlineStr"/>
      <c r="L22" t="inlineStr"/>
      <c r="M22" t="inlineStr">
        <is>
          <t>Symbol Coding</t>
        </is>
      </c>
      <c r="N22" t="inlineStr"/>
    </row>
    <row r="23">
      <c r="A23" t="inlineStr">
        <is>
          <t>Kerala PSC Exam 2024</t>
        </is>
      </c>
      <c r="B23" t="n">
        <v>5</v>
      </c>
      <c r="C23" t="n">
        <v>13</v>
      </c>
      <c r="D23" t="inlineStr">
        <is>
          <t>fLRu RWLaO¾]ŸOç NkñLvjW¥ kq]SwLi]¨OW.
i) va¨¢ A¡ÈSYLt¾]Rs w}fWLs ArOf]W¥¨OU vyÍ v]xOv¾]jOU Cap]¤ nPo]
Rkq]Rzs]p¢ Bp]q]¨OÐ h]vyU yUnv]¨OÐO.
ii) ^PRRs 4&amp;SjL Af]jaOS¾L BeV yPq|¢ nPo]p]¤ j]ÐV JãvOU AWRspOttfV.
iii) Svj¤ oOf¤ w}fWLsU vRqpOç WLsLjOyQfoLp oLãU nPo]pORa Nnoe AˆO
fº] R£ kq]NWoe fs¾]Ss¨Oç \LpVvLeV.
Cvp]¤ JfLeV wq] ?</t>
        </is>
      </c>
      <c r="E23" t="inlineStr">
        <is>
          <t>i and ii only</t>
        </is>
      </c>
      <c r="F23" t="inlineStr">
        <is>
          <t>ii and iii only</t>
        </is>
      </c>
      <c r="G23" t="inlineStr">
        <is>
          <t>i and iii only</t>
        </is>
      </c>
      <c r="H23" t="inlineStr">
        <is>
          <t>oOWt]sOçvRpŠLU (i, ii and iii)</t>
        </is>
      </c>
      <c r="I23" t="inlineStr"/>
      <c r="J23" t="inlineStr"/>
      <c r="K23" t="inlineStr"/>
      <c r="L23" t="inlineStr"/>
      <c r="M23" t="inlineStr">
        <is>
          <t>Symbol Coding</t>
        </is>
      </c>
      <c r="N23" t="inlineStr"/>
    </row>
    <row r="24">
      <c r="A24" t="inlineStr">
        <is>
          <t>Kerala PSC Exam 2024</t>
        </is>
      </c>
      <c r="B24" t="n">
        <v>5</v>
      </c>
      <c r="C24" t="n">
        <v>15</v>
      </c>
      <c r="D24" t="inlineStr">
        <is>
          <t>yoONh°t]Rs yPƒÜ^}v]WRt¨Or]ˆOU AÍq}ƒ¾]Rs yPƒÜWe°Rt¨Or]ˆOU
kb]¨L¢ 2024 RlNmOvq] 8&amp;jV PACE IÐV SkqOç KqO DkNYzU jLy v]Sƒk]ˆO.
PACE IÐL¤</t>
        </is>
      </c>
      <c r="E24" t="inlineStr">
        <is>
          <t>†LËVSãL¦, ISqLy¤, S„LcV, KLx|¢ CS¨Ly]ðU</t>
        </is>
      </c>
      <c r="F24" t="inlineStr">
        <is>
          <t>†LËVSãL¦, ISqLy¤, S„LcV, CS¨Ly]ðU</t>
        </is>
      </c>
      <c r="G24" t="inlineStr">
        <is>
          <t>†LËVSãL¦, B¤YL, S„LcV, KLx|¢ CS¨Ly]ðU</t>
        </is>
      </c>
      <c r="H24" t="inlineStr">
        <is>
          <t>†LËVSãL¦, ASãLo]y¡, S„LcV, CS¨Ly]ðU
a
-5-</t>
        </is>
      </c>
      <c r="I24" t="inlineStr"/>
      <c r="J24" t="inlineStr"/>
      <c r="K24" t="inlineStr"/>
      <c r="L24" t="inlineStr"/>
      <c r="M24" t="inlineStr">
        <is>
          <t>Symbol Coding</t>
        </is>
      </c>
      <c r="N24" t="inlineStr"/>
    </row>
    <row r="25">
      <c r="A25" t="inlineStr">
        <is>
          <t>Kerala PSC Exam 2024</t>
        </is>
      </c>
      <c r="B25" t="n">
        <v>7</v>
      </c>
      <c r="C25" t="n">
        <v>17</v>
      </c>
      <c r="D25" t="inlineStr">
        <is>
          <t>RBI pORa SoLe]ãr] SkLt]y]Rp yUmÌ]ˆV fLRuÕrpOÐ NkñLvjWt]¤ JfLeV
wq] ?
i) RBI BrOoLy¾]RsLq]¨¤ SoLe]ãr] r]SÕL¡ŸV Nky]È}Wq]¨OU.
ii) RBI Yv¡erLeV SoLe]ãr] SkLt]y] WÚ]ã]pORa IWõV Kl}Sx|L R\p¡SkuVy¦.
iii) mPC&amp;¤ 7 AUY°tLeOçfV.</t>
        </is>
      </c>
      <c r="E25" t="inlineStr">
        <is>
          <t>Only (i and ii)</t>
        </is>
      </c>
      <c r="F25" t="inlineStr">
        <is>
          <t>Only (i and iii)</t>
        </is>
      </c>
      <c r="G25" t="inlineStr">
        <is>
          <t>Only (ii and iii)</t>
        </is>
      </c>
      <c r="H25" t="inlineStr">
        <is>
          <t>All (i, ii and iii)</t>
        </is>
      </c>
      <c r="I25" t="inlineStr"/>
      <c r="J25" t="inlineStr"/>
      <c r="K25" t="inlineStr"/>
      <c r="L25" t="inlineStr"/>
      <c r="M25" t="inlineStr">
        <is>
          <t>Symbol Coding</t>
        </is>
      </c>
      <c r="N25" t="inlineStr"/>
    </row>
    <row r="26">
      <c r="A26" t="inlineStr">
        <is>
          <t>Kerala PSC Exam 2024</t>
        </is>
      </c>
      <c r="B26" t="n">
        <v>8</v>
      </c>
      <c r="C26" t="n">
        <v>26</v>
      </c>
      <c r="D26" t="inlineStr">
        <is>
          <t>The term ‘eKranti’ is related to</t>
        </is>
      </c>
      <c r="E26" t="inlineStr">
        <is>
          <t>Automation of Electronic Industry</t>
        </is>
      </c>
      <c r="F26" t="inlineStr">
        <is>
          <t>Electronic delivery of Services</t>
        </is>
      </c>
      <c r="G26" t="inlineStr">
        <is>
          <t>digital Broadband Access</t>
        </is>
      </c>
      <c r="H26" t="inlineStr">
        <is>
          <t>Solar Electric Project</t>
        </is>
      </c>
      <c r="I26" t="inlineStr"/>
      <c r="J26" t="inlineStr"/>
      <c r="K26" t="inlineStr"/>
      <c r="L26" t="inlineStr"/>
      <c r="M26" t="inlineStr">
        <is>
          <t>Blood Relations (General)</t>
        </is>
      </c>
      <c r="N26" t="inlineStr"/>
    </row>
    <row r="27">
      <c r="A27" t="inlineStr">
        <is>
          <t>Kerala PSC Exam 2024</t>
        </is>
      </c>
      <c r="B27" t="n">
        <v>9</v>
      </c>
      <c r="C27" t="n">
        <v>24</v>
      </c>
      <c r="D27" t="inlineStr">
        <is>
          <t>fLRuÕrpOÐ Cj°t]¤ JfLeV 7&amp;LU Rxc|Pt]R£ W¦Wr£V s]ð]sOçfV ?</t>
        </is>
      </c>
      <c r="E27" t="inlineStr">
        <is>
          <t>SkLðOWtOU Ras]NYLlOU</t>
        </is>
      </c>
      <c r="F27" t="inlineStr">
        <is>
          <t>SkLs}yV</t>
        </is>
      </c>
      <c r="G27" t="inlineStr">
        <is>
          <t>RkLfO^jLSqLY|vOU wO\]f~vOU</t>
        </is>
      </c>
      <c r="H27" t="inlineStr">
        <is>
          <t>yLoPz]W yOqƒpOU yLoPz]W C¢xOr¢yOU</t>
        </is>
      </c>
      <c r="I27" t="inlineStr"/>
      <c r="J27" t="inlineStr"/>
      <c r="K27" t="inlineStr"/>
      <c r="L27" t="inlineStr"/>
      <c r="M27" t="inlineStr">
        <is>
          <t>Symbol Coding</t>
        </is>
      </c>
      <c r="N27" t="inlineStr"/>
    </row>
    <row r="28">
      <c r="A28" t="inlineStr">
        <is>
          <t>Kerala PSC Exam 2024</t>
        </is>
      </c>
      <c r="B28" t="n">
        <v>9</v>
      </c>
      <c r="C28" t="n">
        <v>26</v>
      </c>
      <c r="D28" t="inlineStr">
        <is>
          <t>"C&amp;NWLÍ]' IÐ khU __________ IÐfOoLp] mÌRÕŸ]q]¨OÐO.</t>
        </is>
      </c>
      <c r="E28" t="inlineStr">
        <is>
          <t>CsSNûLe]WV v|vyLp¾]R£ KLSŸLSox¢</t>
        </is>
      </c>
      <c r="F28" t="inlineStr">
        <is>
          <t>Syvj°tORa CsSNûLe]WV Rcs]vr]</t>
        </is>
      </c>
      <c r="G28" t="inlineStr">
        <is>
          <t>c]^]ã¤ SNmLcVmL¢cV BWVyyV</t>
        </is>
      </c>
      <c r="H28" t="inlineStr">
        <is>
          <t>SyLtL¡ CsNû]WV kÈf]</t>
        </is>
      </c>
      <c r="I28" t="inlineStr"/>
      <c r="J28" t="inlineStr"/>
      <c r="K28" t="inlineStr"/>
      <c r="L28" t="inlineStr"/>
      <c r="M28" t="inlineStr">
        <is>
          <t>Symbol Coding</t>
        </is>
      </c>
      <c r="N28" t="inlineStr"/>
    </row>
    <row r="29">
      <c r="A29" t="inlineStr">
        <is>
          <t>Kerala PSC Exam 2024</t>
        </is>
      </c>
      <c r="B29" t="n">
        <v>10</v>
      </c>
      <c r="C29" t="n">
        <v>37</v>
      </c>
      <c r="D29" t="inlineStr">
        <is>
          <t>When was the ‘Children’s Film Society of India’ established ?</t>
        </is>
      </c>
      <c r="E29" t="inlineStr">
        <is>
          <t>11 march 1965</t>
        </is>
      </c>
      <c r="F29" t="inlineStr">
        <is>
          <t>21 July 1956</t>
        </is>
      </c>
      <c r="G29" t="inlineStr">
        <is>
          <t>21 September 1966</t>
        </is>
      </c>
      <c r="H29" t="inlineStr">
        <is>
          <t>11 may 1955</t>
        </is>
      </c>
      <c r="I29" t="inlineStr"/>
      <c r="J29" t="inlineStr"/>
      <c r="K29" t="inlineStr"/>
      <c r="L29" t="inlineStr"/>
      <c r="M29" t="inlineStr">
        <is>
          <t>Month Based Puzzle</t>
        </is>
      </c>
      <c r="N29" t="inlineStr"/>
    </row>
    <row r="30">
      <c r="A30" t="inlineStr">
        <is>
          <t>Kerala PSC Exam 2024</t>
        </is>
      </c>
      <c r="B30" t="n">
        <v>11</v>
      </c>
      <c r="C30" t="n">
        <v>39</v>
      </c>
      <c r="D30" t="inlineStr">
        <is>
          <t>2026-¤ RRwf|WLs Kt]Ò]WõV Iv]RapLeV ja¨OÐfV ?</t>
        </is>
      </c>
      <c r="E30" t="inlineStr">
        <is>
          <t>kLq}yV</t>
        </is>
      </c>
      <c r="F30" t="inlineStr">
        <is>
          <t>YL¡o]xV&amp;kL¡Ÿ¢W]¡\ÿ¢</t>
        </is>
      </c>
      <c r="G30" t="inlineStr">
        <is>
          <t>o]sLjOU SWL¡Ÿ]j c] BRÒSyLpOU</t>
        </is>
      </c>
      <c r="H30" t="inlineStr">
        <is>
          <t>Nm]yVSm¢
a
-11-</t>
        </is>
      </c>
      <c r="I30" t="inlineStr"/>
      <c r="J30" t="inlineStr"/>
      <c r="K30" t="inlineStr"/>
      <c r="L30" t="inlineStr"/>
      <c r="M30" t="inlineStr">
        <is>
          <t>Symbol Coding</t>
        </is>
      </c>
      <c r="N30" t="inlineStr"/>
    </row>
    <row r="31">
      <c r="A31" t="inlineStr">
        <is>
          <t>Kerala PSC Exam 2024</t>
        </is>
      </c>
      <c r="B31" t="n">
        <v>14</v>
      </c>
      <c r="C31" t="n">
        <v>56</v>
      </c>
      <c r="D31" t="inlineStr">
        <is>
          <t>What is the next number; 5, 6, 14, 45, __ ?</t>
        </is>
      </c>
      <c r="E31" t="inlineStr">
        <is>
          <t>104</t>
        </is>
      </c>
      <c r="F31" t="inlineStr">
        <is>
          <t>184</t>
        </is>
      </c>
      <c r="G31" t="inlineStr">
        <is>
          <t>92</t>
        </is>
      </c>
      <c r="H31" t="inlineStr">
        <is>
          <t>91</t>
        </is>
      </c>
      <c r="I31" t="inlineStr"/>
      <c r="J31" t="inlineStr"/>
      <c r="K31" t="inlineStr"/>
      <c r="L31" t="inlineStr"/>
      <c r="M31" t="inlineStr">
        <is>
          <t>Number Series (Missing Term)</t>
        </is>
      </c>
      <c r="N31" t="inlineStr"/>
    </row>
    <row r="32">
      <c r="A32" t="inlineStr">
        <is>
          <t>Kerala PSC Exam 2024</t>
        </is>
      </c>
      <c r="B32" t="n">
        <v>14</v>
      </c>
      <c r="C32" t="n">
        <v>59</v>
      </c>
      <c r="D32" t="inlineStr">
        <is>
          <t>In a certain code language dISCIPlINE is written as CHRBHOKHmd. How is
EdUCATION written in that code ?</t>
        </is>
      </c>
      <c r="E32" t="inlineStr">
        <is>
          <t>FEVdBUJPO</t>
        </is>
      </c>
      <c r="F32" t="inlineStr">
        <is>
          <t>FCyBBSJNO</t>
        </is>
      </c>
      <c r="G32" t="inlineStr">
        <is>
          <t>dCTBZSHNm</t>
        </is>
      </c>
      <c r="H32" t="inlineStr">
        <is>
          <t>dCTBBSHNm</t>
        </is>
      </c>
      <c r="I32" t="inlineStr"/>
      <c r="J32" t="inlineStr"/>
      <c r="K32" t="inlineStr"/>
      <c r="L32" t="inlineStr"/>
      <c r="M32" t="inlineStr">
        <is>
          <t>Letter Coding (Substitution)</t>
        </is>
      </c>
      <c r="N32" t="inlineStr"/>
    </row>
    <row r="33">
      <c r="A33" t="inlineStr">
        <is>
          <t>Kerala PSC Exam 2024</t>
        </is>
      </c>
      <c r="B33" t="n">
        <v>14</v>
      </c>
      <c r="C33" t="n">
        <v>60</v>
      </c>
      <c r="D33" t="inlineStr">
        <is>
          <t>Abel has a brother Tom, Abel is the son of dennis. dany is dennis’s father. In terms
of relationship what is Tom of dany ?</t>
        </is>
      </c>
      <c r="E33" t="inlineStr">
        <is>
          <t>Son</t>
        </is>
      </c>
      <c r="F33" t="inlineStr">
        <is>
          <t>Grandson</t>
        </is>
      </c>
      <c r="G33" t="inlineStr">
        <is>
          <t>Grand father</t>
        </is>
      </c>
      <c r="H33" t="inlineStr">
        <is>
          <t>Brother
a
-14-</t>
        </is>
      </c>
      <c r="I33" t="inlineStr"/>
      <c r="J33" t="inlineStr"/>
      <c r="K33" t="inlineStr"/>
      <c r="L33" t="inlineStr"/>
      <c r="M33" t="inlineStr">
        <is>
          <t>Blood Relations (General)</t>
        </is>
      </c>
      <c r="N33" t="inlineStr"/>
    </row>
    <row r="34">
      <c r="A34" t="inlineStr">
        <is>
          <t>Kerala PSC Exam 2024</t>
        </is>
      </c>
      <c r="B34" t="n">
        <v>15</v>
      </c>
      <c r="C34" t="n">
        <v>58</v>
      </c>
      <c r="D34" t="inlineStr">
        <is>
          <t>PQ IÐfV SWNÎU ‘O’ Dç KqO vQ¾¾]R£ v|LyoLeV. P p]¤ aL¢R^£V vqàOW,
vQ¾¾]¤ R KqO SkLp]£V AapLtRÕaO¾OW, S&amp;¤ P aL¢R^£]Rj yUSpL^]¨OÐ
QR j]¡Ú]¨OW. ∠ PSQ = 48° BReË]¤ ∠ PQR =</t>
        </is>
      </c>
      <c r="E34" t="inlineStr">
        <is>
          <t>48°</t>
        </is>
      </c>
      <c r="F34" t="inlineStr">
        <is>
          <t>42°</t>
        </is>
      </c>
      <c r="G34" t="inlineStr">
        <is>
          <t>90°</t>
        </is>
      </c>
      <c r="H34" t="inlineStr">
        <is>
          <t>96°</t>
        </is>
      </c>
      <c r="I34" t="inlineStr"/>
      <c r="J34" t="inlineStr"/>
      <c r="K34" t="inlineStr"/>
      <c r="L34" t="inlineStr"/>
      <c r="M34" t="inlineStr">
        <is>
          <t>Symbol Coding</t>
        </is>
      </c>
      <c r="N34" t="inlineStr"/>
    </row>
    <row r="35">
      <c r="A35" t="inlineStr">
        <is>
          <t>Kerala PSC Exam 2024</t>
        </is>
      </c>
      <c r="B35" t="n">
        <v>16</v>
      </c>
      <c r="C35" t="n">
        <v>63</v>
      </c>
      <c r="D35" t="inlineStr">
        <is>
          <t>If the 6th day of a month is 2 days earlier than Thursday. What day will it be on the
18th day of the month ?</t>
        </is>
      </c>
      <c r="E35" t="inlineStr">
        <is>
          <t>Tuesday</t>
        </is>
      </c>
      <c r="F35" t="inlineStr">
        <is>
          <t>Wednesday</t>
        </is>
      </c>
      <c r="G35" t="inlineStr">
        <is>
          <t>Sunday</t>
        </is>
      </c>
      <c r="H35" t="inlineStr">
        <is>
          <t>monday</t>
        </is>
      </c>
      <c r="I35" t="inlineStr"/>
      <c r="J35" t="inlineStr"/>
      <c r="K35" t="inlineStr"/>
      <c r="L35" t="inlineStr"/>
      <c r="M35" t="inlineStr">
        <is>
          <t>Day Based Puzzle</t>
        </is>
      </c>
      <c r="N35" t="inlineStr"/>
    </row>
    <row r="36">
      <c r="A36" t="inlineStr">
        <is>
          <t>Kerala PSC Exam 2024</t>
        </is>
      </c>
      <c r="B36" t="n">
        <v>16</v>
      </c>
      <c r="C36" t="n">
        <v>64</v>
      </c>
      <c r="D36" t="inlineStr">
        <is>
          <t>How many triangles are there in the following figure ?</t>
        </is>
      </c>
      <c r="E36" t="inlineStr">
        <is>
          <t>6</t>
        </is>
      </c>
      <c r="F36" t="inlineStr">
        <is>
          <t>10</t>
        </is>
      </c>
      <c r="G36" t="inlineStr">
        <is>
          <t>14</t>
        </is>
      </c>
      <c r="H36" t="inlineStr">
        <is>
          <t>12</t>
        </is>
      </c>
      <c r="I36" t="inlineStr"/>
      <c r="J36" t="inlineStr"/>
      <c r="K36" t="inlineStr"/>
      <c r="L36" t="inlineStr"/>
      <c r="M36" t="inlineStr">
        <is>
          <t>Counting Figures</t>
        </is>
      </c>
      <c r="N36" t="inlineStr"/>
    </row>
    <row r="37">
      <c r="A37" t="inlineStr">
        <is>
          <t>Kerala PSC Exam 2024</t>
        </is>
      </c>
      <c r="B37" t="n">
        <v>16</v>
      </c>
      <c r="C37" t="n">
        <v>65</v>
      </c>
      <c r="D37" t="inlineStr">
        <is>
          <t>deepak walks 1 km towards east, then he turns to south and walks 5 km. Again he
turns to east and walks 2 km. After this he turns to north and walks 9 km. Now, how
far is he from his starting point ?</t>
        </is>
      </c>
      <c r="E37" t="inlineStr">
        <is>
          <t>4 km</t>
        </is>
      </c>
      <c r="F37" t="inlineStr">
        <is>
          <t>16 km</t>
        </is>
      </c>
      <c r="G37" t="inlineStr">
        <is>
          <t>7 km</t>
        </is>
      </c>
      <c r="H37" t="inlineStr">
        <is>
          <t>5 km</t>
        </is>
      </c>
      <c r="I37" t="inlineStr"/>
      <c r="J37" t="inlineStr"/>
      <c r="K37" t="inlineStr"/>
      <c r="L37" t="inlineStr"/>
      <c r="M37" t="inlineStr">
        <is>
          <t>Direction Sense</t>
        </is>
      </c>
      <c r="N37" t="inlineStr"/>
    </row>
    <row r="38">
      <c r="A38" t="inlineStr">
        <is>
          <t>Kerala PSC Exam 2024</t>
        </is>
      </c>
      <c r="B38" t="n">
        <v>17</v>
      </c>
      <c r="C38" t="n">
        <v>63</v>
      </c>
      <c r="D38" t="inlineStr">
        <is>
          <t>KqO oLy¾]Rs 6&amp;LU h]vyU v|LuLuV\Sp¨L¥ 2 h]vyU oOÒLReË]¤, oLy¾]Rs 18&amp;LU
h]vyU JfV h]vyoLp]q]¨OU ?</t>
        </is>
      </c>
      <c r="E38" t="inlineStr">
        <is>
          <t>R\Lvÿ</t>
        </is>
      </c>
      <c r="F38" t="inlineStr">
        <is>
          <t>mOi¢</t>
        </is>
      </c>
      <c r="G38" t="inlineStr">
        <is>
          <t>`Lp¡</t>
        </is>
      </c>
      <c r="H38" t="inlineStr">
        <is>
          <t>f]Ë¥</t>
        </is>
      </c>
      <c r="I38" t="inlineStr"/>
      <c r="J38" t="inlineStr"/>
      <c r="K38" t="inlineStr"/>
      <c r="L38" t="inlineStr"/>
      <c r="M38" t="inlineStr">
        <is>
          <t>Symbol Coding</t>
        </is>
      </c>
      <c r="N38" t="inlineStr"/>
    </row>
    <row r="39">
      <c r="A39" t="inlineStr">
        <is>
          <t>Kerala PSC Exam 2024</t>
        </is>
      </c>
      <c r="B39" t="n">
        <v>17</v>
      </c>
      <c r="C39" t="n">
        <v>66</v>
      </c>
      <c r="D39" t="inlineStr">
        <is>
          <t>KqO WæLô]Rs Rk¦WOŸ]W¥ Kãvq]p]¤ j]¤¨OÐO. KqO Rk¦WOŸ] qºã¾Oj]ÐOU 17&amp;LU
òLj¾LeV.  WæLô]¤ INf Rk¦WOŸ]WtOºV ?</t>
        </is>
      </c>
      <c r="E39" t="inlineStr">
        <is>
          <t>32</t>
        </is>
      </c>
      <c r="F39" t="inlineStr">
        <is>
          <t>33</t>
        </is>
      </c>
      <c r="G39" t="inlineStr">
        <is>
          <t>34</t>
        </is>
      </c>
      <c r="H39" t="inlineStr">
        <is>
          <t>31</t>
        </is>
      </c>
      <c r="I39" t="inlineStr"/>
      <c r="J39" t="inlineStr"/>
      <c r="K39" t="inlineStr"/>
      <c r="L39" t="inlineStr"/>
      <c r="M39" t="inlineStr">
        <is>
          <t>Symbol Coding</t>
        </is>
      </c>
      <c r="N39" t="inlineStr"/>
    </row>
    <row r="40">
      <c r="A40" t="inlineStr">
        <is>
          <t>Kerala PSC Exam 2024</t>
        </is>
      </c>
      <c r="B40" t="n">
        <v>20</v>
      </c>
      <c r="C40" t="n">
        <v>88</v>
      </c>
      <c r="D40" t="inlineStr">
        <is>
          <t>Find out the correct sentence.</t>
        </is>
      </c>
      <c r="E40" t="inlineStr">
        <is>
          <t>I think him as a silly boy</t>
        </is>
      </c>
      <c r="F40" t="inlineStr">
        <is>
          <t>I think him as to be a silly boy</t>
        </is>
      </c>
      <c r="G40" t="inlineStr">
        <is>
          <t>I think to be him as a silly boy</t>
        </is>
      </c>
      <c r="H40" t="inlineStr">
        <is>
          <t>I think him a silly boy</t>
        </is>
      </c>
      <c r="I40" t="inlineStr"/>
      <c r="J40" t="inlineStr"/>
      <c r="K40" t="inlineStr"/>
      <c r="L40" t="inlineStr"/>
      <c r="M40" t="inlineStr">
        <is>
          <t>Word Analogy</t>
        </is>
      </c>
      <c r="N40" t="inlineStr"/>
    </row>
    <row r="41">
      <c r="A41" t="inlineStr">
        <is>
          <t>SSC GD CONSTABLE 10-Jan-2023-Shift-1-Paper</t>
        </is>
      </c>
      <c r="B41" t="n">
        <v>1</v>
      </c>
      <c r="C41" t="n">
        <v>5</v>
      </c>
      <c r="D41" t="inlineStr">
        <is>
          <t>In a certain code language, ‘cart light’ is coded
as ‘straw handle’, ‘plug light’ is coded as ‘toes
handle’, and ‘cart plug’ is coded as ‘toes straw’.
What is the code word for ‘cart’?</t>
        </is>
      </c>
      <c r="E41" t="inlineStr">
        <is>
          <t>plug</t>
        </is>
      </c>
      <c r="F41" t="inlineStr">
        <is>
          <t>straw</t>
        </is>
      </c>
      <c r="G41" t="inlineStr">
        <is>
          <t>handle</t>
        </is>
      </c>
      <c r="H41" t="inlineStr">
        <is>
          <t>toes</t>
        </is>
      </c>
      <c r="I41" t="inlineStr"/>
      <c r="J41" t="inlineStr"/>
      <c r="K41" t="inlineStr"/>
      <c r="L41" t="inlineStr"/>
      <c r="M41" t="inlineStr">
        <is>
          <t>Letter Coding (Substitution)</t>
        </is>
      </c>
      <c r="N41" t="inlineStr"/>
    </row>
    <row r="42">
      <c r="A42" t="inlineStr">
        <is>
          <t>SSC GD CONSTABLE 10-Jan-2023-Shift-1-Paper</t>
        </is>
      </c>
      <c r="B42" t="n">
        <v>1</v>
      </c>
      <c r="C42" t="n">
        <v>6</v>
      </c>
      <c r="D42" t="inlineStr">
        <is>
          <t>Which of the following numbers will replace the
question mark (?) in the given series?
1, 6, 31, 156, ?, 3906</t>
        </is>
      </c>
      <c r="E42" t="inlineStr">
        <is>
          <t>781</t>
        </is>
      </c>
      <c r="F42" t="inlineStr">
        <is>
          <t>2125</t>
        </is>
      </c>
      <c r="G42" t="inlineStr">
        <is>
          <t>985</t>
        </is>
      </c>
      <c r="H42" t="inlineStr">
        <is>
          <t>1225</t>
        </is>
      </c>
      <c r="I42" t="inlineStr"/>
      <c r="J42" t="inlineStr"/>
      <c r="K42" t="inlineStr"/>
      <c r="L42" t="inlineStr"/>
      <c r="M42" t="inlineStr">
        <is>
          <t>Missing Character / Number</t>
        </is>
      </c>
      <c r="N42" t="inlineStr"/>
    </row>
    <row r="43">
      <c r="A43" t="inlineStr">
        <is>
          <t>SSC GD CONSTABLE 10-Jan-2023-Shift-1-Paper</t>
        </is>
      </c>
      <c r="B43" t="n">
        <v>1</v>
      </c>
      <c r="C43" t="n">
        <v>7</v>
      </c>
      <c r="D43" t="inlineStr">
        <is>
          <t>Which two signs should be interchanged to make
the below equation mathematically correct?
72 × 6 + 18 ÷ 5 – 9 = 93</t>
        </is>
      </c>
      <c r="E43" t="inlineStr">
        <is>
          <t>× and +</t>
        </is>
      </c>
      <c r="F43" t="inlineStr">
        <is>
          <t>+ and –</t>
        </is>
      </c>
      <c r="G43" t="inlineStr">
        <is>
          <t>÷ and -</t>
        </is>
      </c>
      <c r="H43" t="inlineStr">
        <is>
          <t>× and ÷</t>
        </is>
      </c>
      <c r="I43" t="inlineStr"/>
      <c r="J43" t="inlineStr"/>
      <c r="K43" t="inlineStr"/>
      <c r="L43" t="inlineStr"/>
      <c r="M43" t="inlineStr">
        <is>
          <t>Coded Equations / Symbol Operations</t>
        </is>
      </c>
      <c r="N43" t="inlineStr"/>
    </row>
    <row r="44">
      <c r="A44" t="inlineStr">
        <is>
          <t>SSC GD CONSTABLE 10-Jan-2023-Shift-1-Paper</t>
        </is>
      </c>
      <c r="B44" t="n">
        <v>1</v>
      </c>
      <c r="C44" t="n">
        <v>8</v>
      </c>
      <c r="D44" t="inlineStr">
        <is>
          <t>Which of the following numbers will replace the
question mark (?) in the given series?
33, 47, 44, 58, 56, 70, 69, ?</t>
        </is>
      </c>
      <c r="E44" t="inlineStr">
        <is>
          <t>80</t>
        </is>
      </c>
      <c r="F44" t="inlineStr">
        <is>
          <t>82</t>
        </is>
      </c>
      <c r="G44" t="inlineStr">
        <is>
          <t>84</t>
        </is>
      </c>
      <c r="H44" t="inlineStr">
        <is>
          <t>83</t>
        </is>
      </c>
      <c r="I44" t="inlineStr"/>
      <c r="J44" t="inlineStr"/>
      <c r="K44" t="inlineStr"/>
      <c r="L44" t="inlineStr"/>
      <c r="M44" t="inlineStr">
        <is>
          <t>Missing Character / Number</t>
        </is>
      </c>
      <c r="N44" t="inlineStr"/>
    </row>
    <row r="45">
      <c r="A45" t="inlineStr">
        <is>
          <t>SSC GD CONSTABLE 10-Jan-2023-Shift-1-Paper</t>
        </is>
      </c>
      <c r="B45" t="n">
        <v>1</v>
      </c>
      <c r="C45" t="n">
        <v>9</v>
      </c>
      <c r="D45" t="inlineStr">
        <is>
          <t>Select the set in which the numbers are related in
the same way as are the numbers of the following
set.
(NOTE : Operations should be performed on
the whole numbers, without breaking down
the numbers into its constituent digits. E.g. 13 -
Operations on 13 such as adding /subtracting/
multiplying etc. to 13 can be performed. Breaking
down 13 into 1 and 3 and then performing
mathematical operations on 1 and 3 is NOT
allowe</t>
        </is>
      </c>
      <c r="E45" t="inlineStr">
        <is>
          <t>(20, 30, 450)
(35, 25, 540)</t>
        </is>
      </c>
      <c r="F45" t="inlineStr">
        <is>
          <t>(9, 17, 264)</t>
        </is>
      </c>
      <c r="G45" t="inlineStr">
        <is>
          <t>(20, 9, 297)</t>
        </is>
      </c>
      <c r="H45" t="inlineStr">
        <is>
          <t>(7,18,225)</t>
        </is>
      </c>
      <c r="I45" t="inlineStr"/>
      <c r="J45" t="inlineStr"/>
      <c r="K45" t="inlineStr"/>
      <c r="L45" t="inlineStr"/>
      <c r="M45" t="inlineStr">
        <is>
          <t>Word Analogy</t>
        </is>
      </c>
      <c r="N45" t="inlineStr"/>
    </row>
    <row r="46">
      <c r="A46" t="inlineStr">
        <is>
          <t>SSC GD CONSTABLE 10-Jan-2023-Shift-1-Paper</t>
        </is>
      </c>
      <c r="B46" t="n">
        <v>1</v>
      </c>
      <c r="C46" t="n">
        <v>3</v>
      </c>
      <c r="D46" t="inlineStr">
        <is>
          <t>Select the option that is related to the fifth letter-
cluster in the same way as the second letter-
cluster is related to the first letter-cluster and
the fourth letter-cluster is related to the third
letter-cluster.
YOUR : XPEJ :: TONE : SPLW :: BANK : ?</t>
        </is>
      </c>
      <c r="E46" t="inlineStr">
        <is>
          <t>XYOP</t>
        </is>
      </c>
      <c r="F46" t="inlineStr">
        <is>
          <t>CBOL</t>
        </is>
      </c>
      <c r="G46" t="inlineStr">
        <is>
          <t>ABLQ</t>
        </is>
      </c>
      <c r="H46" t="inlineStr">
        <is>
          <t>YZMP</t>
        </is>
      </c>
      <c r="I46" t="inlineStr"/>
      <c r="J46" t="inlineStr"/>
      <c r="K46" t="inlineStr"/>
      <c r="L46" t="inlineStr"/>
      <c r="M46" t="inlineStr">
        <is>
          <t>Blood Relations (General)</t>
        </is>
      </c>
      <c r="N46" t="inlineStr"/>
    </row>
    <row r="47">
      <c r="A47" t="inlineStr">
        <is>
          <t>SSC GD CONSTABLE 10-Jan-2023-Shift-1-Paper</t>
        </is>
      </c>
      <c r="B47" t="n">
        <v>1</v>
      </c>
      <c r="C47" t="n">
        <v>4</v>
      </c>
      <c r="D47" t="inlineStr">
        <is>
          <t>Select the option that is related to the fifth letter-
cluster in the same way as the second letter-
cluster is related to the first letter-cluster and
the fourth letter-cluster is related to the third
letter-cluster.
COMFORT : OCFMTRO :: CONTROL :
OCTNLOR :: DIGITAL : ?</t>
        </is>
      </c>
      <c r="E47" t="inlineStr">
        <is>
          <t>IDIGLAT</t>
        </is>
      </c>
      <c r="F47" t="inlineStr">
        <is>
          <t>GITALDI</t>
        </is>
      </c>
      <c r="G47" t="inlineStr">
        <is>
          <t>GIDLATI</t>
        </is>
      </c>
      <c r="H47" t="inlineStr">
        <is>
          <t>LATIGID</t>
        </is>
      </c>
      <c r="I47" t="inlineStr"/>
      <c r="J47" t="inlineStr"/>
      <c r="K47" t="inlineStr"/>
      <c r="L47" t="inlineStr"/>
      <c r="M47" t="inlineStr">
        <is>
          <t>Blood Relations (General)</t>
        </is>
      </c>
      <c r="N47" t="inlineStr"/>
    </row>
    <row r="48">
      <c r="A48" t="inlineStr">
        <is>
          <t>SSC GD CONSTABLE 10-Jan-2023-Shift-1-Paper</t>
        </is>
      </c>
      <c r="B48" t="n">
        <v>2</v>
      </c>
      <c r="C48" t="n">
        <v>11</v>
      </c>
      <c r="D48" t="inlineStr">
        <is>
          <t>Six people are sitting around a circular table
facing the centre. Kaya is the immediate
neighbour of Jaya and Tara. Sonal is the
immediate neighbour of Priya and Swati. Sonal is
sitting immediate right of Priya, Tara and Swati
are not sitting immediately next to each other.
Who is sitting to the immediate left of Priya?</t>
        </is>
      </c>
      <c r="E48" t="inlineStr">
        <is>
          <t>Tara</t>
        </is>
      </c>
      <c r="F48" t="inlineStr">
        <is>
          <t>Kaya</t>
        </is>
      </c>
      <c r="G48" t="inlineStr">
        <is>
          <t>Jaya</t>
        </is>
      </c>
      <c r="H48" t="inlineStr">
        <is>
          <t>Swati</t>
        </is>
      </c>
      <c r="I48" t="inlineStr"/>
      <c r="J48" t="inlineStr"/>
      <c r="K48" t="inlineStr"/>
      <c r="L48" t="inlineStr"/>
      <c r="M48" t="inlineStr">
        <is>
          <t>Linear Seating Arrangement</t>
        </is>
      </c>
      <c r="N48" t="inlineStr"/>
    </row>
    <row r="49">
      <c r="A49" t="inlineStr">
        <is>
          <t>SSC GD CONSTABLE 10-Jan-2023-Shift-1-Paper</t>
        </is>
      </c>
      <c r="B49" t="n">
        <v>2</v>
      </c>
      <c r="C49" t="n">
        <v>12</v>
      </c>
      <c r="D49" t="inlineStr">
        <is>
          <t>Two different positions of the same dice are
shown having alphabets P to U Find the alphabet
on the face opposite the face showing ‘U’.</t>
        </is>
      </c>
      <c r="E49" t="inlineStr">
        <is>
          <t>× and +</t>
        </is>
      </c>
      <c r="F49" t="inlineStr">
        <is>
          <t>÷ and +</t>
        </is>
      </c>
      <c r="G49" t="inlineStr"/>
      <c r="H49" t="inlineStr"/>
      <c r="I49" t="inlineStr"/>
      <c r="J49" t="inlineStr"/>
      <c r="K49" t="inlineStr"/>
      <c r="L49" t="inlineStr"/>
      <c r="M49" t="inlineStr">
        <is>
          <t>Cube and Dice (Standard)</t>
        </is>
      </c>
      <c r="N49" t="inlineStr"/>
    </row>
    <row r="50">
      <c r="A50" t="inlineStr">
        <is>
          <t>SSC GD CONSTABLE 10-Jan-2023-Shift-1-Paper</t>
        </is>
      </c>
      <c r="B50" t="n">
        <v>2</v>
      </c>
      <c r="C50" t="n">
        <v>17</v>
      </c>
      <c r="D50" t="inlineStr">
        <is>
          <t>Which letter-cluster will replace the question
mark (?) to complete the given series?
ZACF, WXZC, ? , QRTW, NOQT</t>
        </is>
      </c>
      <c r="E50" t="inlineStr">
        <is>
          <t>XUVZ</t>
        </is>
      </c>
      <c r="F50" t="inlineStr">
        <is>
          <t>XUYZ</t>
        </is>
      </c>
      <c r="G50" t="inlineStr">
        <is>
          <t>VWZC</t>
        </is>
      </c>
      <c r="H50" t="inlineStr">
        <is>
          <t>TUWZ</t>
        </is>
      </c>
      <c r="I50" t="inlineStr"/>
      <c r="J50" t="inlineStr"/>
      <c r="K50" t="inlineStr"/>
      <c r="L50" t="inlineStr"/>
      <c r="M50" t="inlineStr">
        <is>
          <t>Mixed Letter-Number Coding</t>
        </is>
      </c>
      <c r="N50" t="inlineStr"/>
    </row>
    <row r="51">
      <c r="A51" t="inlineStr">
        <is>
          <t>SSC GD CONSTABLE 10-Jan-2023-Shift-1-Paper</t>
        </is>
      </c>
      <c r="B51" t="n">
        <v>2</v>
      </c>
      <c r="C51" t="n">
        <v>18</v>
      </c>
      <c r="D51" t="inlineStr">
        <is>
          <t>In this question, three statements are given,
followed by two conclusions numbered I and II.
Assuming the statements to be true, even if they
seem to be at variance with commonly known
facts, decide which of the conclusions logically
follows/follow from the statements.
Statements:
All bottles are bags.
Some bags are pencils.
Some pencils are sharpeners.
Conclusions:
I.
Some sharpeners are bottles.
II.	 Some bottles are pencils.</t>
        </is>
      </c>
      <c r="E51" t="inlineStr">
        <is>
          <t>Both conclusions I and II follow.</t>
        </is>
      </c>
      <c r="F51" t="inlineStr">
        <is>
          <t>Neither conclusion I nor II follows.</t>
        </is>
      </c>
      <c r="G51" t="inlineStr">
        <is>
          <t>Only conclusion II follows.</t>
        </is>
      </c>
      <c r="H51" t="inlineStr">
        <is>
          <t>Only conclusion I follows.</t>
        </is>
      </c>
      <c r="I51" t="inlineStr"/>
      <c r="J51" t="inlineStr"/>
      <c r="K51" t="inlineStr"/>
      <c r="L51" t="inlineStr"/>
      <c r="M51" t="inlineStr">
        <is>
          <t>Syllogism (Two Statement)</t>
        </is>
      </c>
      <c r="N51" t="inlineStr"/>
    </row>
    <row r="52">
      <c r="A52" t="inlineStr">
        <is>
          <t>SSC GD CONSTABLE 10-Jan-2023-Shift-1-Paper</t>
        </is>
      </c>
      <c r="B52" t="n">
        <v>2</v>
      </c>
      <c r="C52" t="n">
        <v>13</v>
      </c>
      <c r="D52" t="inlineStr">
        <is>
          <t>Six colleagues A, B, C, D, E and F are having
lunch together on a circular table at equal
distance, facing the centre of the circle. D is
the immediate neighbour of E and B while C
is the immediate neighbour of A and F. If A is
to the immediate left of E, then who is on the
immediate left of C?</t>
        </is>
      </c>
      <c r="E52" t="inlineStr">
        <is>
          <t>D</t>
        </is>
      </c>
      <c r="F52" t="inlineStr">
        <is>
          <t>F</t>
        </is>
      </c>
      <c r="G52" t="inlineStr">
        <is>
          <t>B</t>
        </is>
      </c>
      <c r="H52" t="inlineStr">
        <is>
          <t>E</t>
        </is>
      </c>
      <c r="I52" t="inlineStr"/>
      <c r="J52" t="inlineStr"/>
      <c r="K52" t="inlineStr"/>
      <c r="L52" t="inlineStr"/>
      <c r="M52" t="inlineStr">
        <is>
          <t>Circular Seating Arrangement</t>
        </is>
      </c>
      <c r="N52" t="inlineStr"/>
    </row>
    <row r="53">
      <c r="A53" t="inlineStr">
        <is>
          <t>SSC GD CONSTABLE 10-Jan-2023-Shift-1-Paper</t>
        </is>
      </c>
      <c r="B53" t="n">
        <v>2</v>
      </c>
      <c r="C53" t="n">
        <v>14</v>
      </c>
      <c r="D53" t="inlineStr">
        <is>
          <t>Which of the following terms will replace the
question mark (?) in the given series?
EZF, GXH, KTL, QNR, ?</t>
        </is>
      </c>
      <c r="E53" t="inlineStr">
        <is>
          <t>WEY</t>
        </is>
      </c>
      <c r="F53" t="inlineStr">
        <is>
          <t>YGY</t>
        </is>
      </c>
      <c r="G53" t="inlineStr">
        <is>
          <t>YFZ</t>
        </is>
      </c>
      <c r="H53" t="inlineStr">
        <is>
          <t>XFZ</t>
        </is>
      </c>
      <c r="I53" t="inlineStr"/>
      <c r="J53" t="inlineStr"/>
      <c r="K53" t="inlineStr"/>
      <c r="L53" t="inlineStr"/>
      <c r="M53" t="inlineStr">
        <is>
          <t>Missing Character / Number</t>
        </is>
      </c>
      <c r="N53" t="inlineStr"/>
    </row>
    <row r="54">
      <c r="A54" t="inlineStr">
        <is>
          <t>SSC GD CONSTABLE 10-Jan-2023-Shift-1-Paper</t>
        </is>
      </c>
      <c r="B54" t="n">
        <v>2</v>
      </c>
      <c r="C54" t="n">
        <v>16</v>
      </c>
      <c r="D54" t="inlineStr">
        <is>
          <t>Which two signs should be interchanged to make
the below equation mathematically correct?
42 + 16 ÷ 7 – 36 × 16 = 76</t>
        </is>
      </c>
      <c r="E54" t="inlineStr">
        <is>
          <t>+ and –</t>
        </is>
      </c>
      <c r="F54" t="inlineStr">
        <is>
          <t>÷ and ×</t>
        </is>
      </c>
      <c r="G54" t="inlineStr"/>
      <c r="H54" t="inlineStr"/>
      <c r="I54" t="inlineStr"/>
      <c r="J54" t="inlineStr"/>
      <c r="K54" t="inlineStr"/>
      <c r="L54" t="inlineStr"/>
      <c r="M54" t="inlineStr">
        <is>
          <t>Coded Equations / Symbol Operations</t>
        </is>
      </c>
      <c r="N54" t="inlineStr"/>
    </row>
    <row r="55">
      <c r="A55" t="inlineStr">
        <is>
          <t>SSC-CHSL-Reasoning-PDF</t>
        </is>
      </c>
      <c r="B55" t="n">
        <v>5</v>
      </c>
      <c r="C55" t="n">
        <v>42</v>
      </c>
      <c r="D55" t="inlineStr">
        <is>
          <t>Find the odd one out.</t>
        </is>
      </c>
      <c r="E55" t="inlineStr">
        <is>
          <t>Mizoram</t>
        </is>
      </c>
      <c r="F55" t="inlineStr">
        <is>
          <t>Sikkim</t>
        </is>
      </c>
      <c r="G55" t="inlineStr">
        <is>
          <t>Kohima</t>
        </is>
      </c>
      <c r="H55" t="inlineStr">
        <is>
          <t>Manipur</t>
        </is>
      </c>
      <c r="I55" t="inlineStr"/>
      <c r="J55" t="inlineStr"/>
      <c r="K55" t="inlineStr"/>
      <c r="L55" t="inlineStr"/>
      <c r="M55" t="inlineStr">
        <is>
          <t>Word Classification</t>
        </is>
      </c>
      <c r="N55" t="inlineStr"/>
    </row>
    <row r="56">
      <c r="A56" t="inlineStr">
        <is>
          <t>SSC-Stenographer-Question-Paper-18-November-2022-Shift-1</t>
        </is>
      </c>
      <c r="B56" t="n">
        <v>1</v>
      </c>
      <c r="C56" t="n">
        <v>1</v>
      </c>
      <c r="D56" t="inlineStr">
        <is>
          <t>Select the option that is related to the third word in the same way as the second word
is related to the first word. (The words must be considered as meaningful English
words and must not be related to each other based on the number of letters/number of
consonants/vowels in the word.)
Animal : Zoology :: Plant : ?</t>
        </is>
      </c>
      <c r="E56" t="inlineStr">
        <is>
          <t>Geology</t>
        </is>
      </c>
      <c r="F56" t="inlineStr">
        <is>
          <t>Palaeontology</t>
        </is>
      </c>
      <c r="G56" t="inlineStr">
        <is>
          <t>Biology</t>
        </is>
      </c>
      <c r="H56" t="inlineStr">
        <is>
          <t>Botany</t>
        </is>
      </c>
      <c r="I56" t="inlineStr">
        <is>
          <t>Botany</t>
        </is>
      </c>
      <c r="J56" t="inlineStr"/>
      <c r="K56" t="inlineStr"/>
      <c r="L56" t="inlineStr"/>
      <c r="M56" t="inlineStr">
        <is>
          <t>Blood Relations (General)</t>
        </is>
      </c>
      <c r="N56" t="inlineStr"/>
    </row>
    <row r="57">
      <c r="A57" t="inlineStr">
        <is>
          <t>SSC-Stenographer-Question-Paper-18-November-2022-Shift-1</t>
        </is>
      </c>
      <c r="B57" t="n">
        <v>1</v>
      </c>
      <c r="C57" t="n">
        <v>2</v>
      </c>
      <c r="D57" t="inlineStr">
        <is>
          <t>A, B, C, D, E, F, G and H are sitting around a square table not facing the centre. Some
of them are sitting at the corners while some are sitting at the exact centre of the
sides. A is sitting to the immediate right of F and immediate left of E. C is sitting to the
immediate right of E. G is sitting two places from the right of E. B is sitting to the
immediate right of G. H is sitting to the immediate right of B and immediate left of D. D
is sitting to the left of F. Who is sitting between A and D?</t>
        </is>
      </c>
      <c r="E57" t="inlineStr">
        <is>
          <t>F</t>
        </is>
      </c>
      <c r="F57" t="inlineStr">
        <is>
          <t>G</t>
        </is>
      </c>
      <c r="G57" t="inlineStr">
        <is>
          <t>H</t>
        </is>
      </c>
      <c r="H57" t="inlineStr">
        <is>
          <t>E</t>
        </is>
      </c>
      <c r="I57" t="inlineStr">
        <is>
          <t>F</t>
        </is>
      </c>
      <c r="J57" t="inlineStr"/>
      <c r="K57" t="inlineStr"/>
      <c r="L57" t="inlineStr"/>
      <c r="M57" t="inlineStr">
        <is>
          <t>Linear Seating Arrangement</t>
        </is>
      </c>
      <c r="N57" t="inlineStr"/>
    </row>
    <row r="58">
      <c r="A58" t="inlineStr">
        <is>
          <t>SSC-Stenographer-Question-Paper-18-November-2022-Shift-1</t>
        </is>
      </c>
      <c r="B58" t="n">
        <v>1</v>
      </c>
      <c r="C58" t="n">
        <v>3</v>
      </c>
      <c r="D58" t="inlineStr">
        <is>
          <t>Which option represents the correct order of the given words as they would appear in
the English dictionary?
1 Sailboat
2 Saint
3 Sailor
4 Sanction
5 Sadly</t>
        </is>
      </c>
      <c r="E58" t="inlineStr">
        <is>
          <t>3, 5, 1, 2, 4</t>
        </is>
      </c>
      <c r="F58" t="inlineStr">
        <is>
          <t>5, 1, 3, 2, 4</t>
        </is>
      </c>
      <c r="G58" t="inlineStr">
        <is>
          <t>5, 1, 3, 4, 2</t>
        </is>
      </c>
      <c r="H58" t="inlineStr">
        <is>
          <t>5, 3, 1, 2, 4</t>
        </is>
      </c>
      <c r="I58" t="inlineStr">
        <is>
          <t>5, 1, 3, 2, 4</t>
        </is>
      </c>
      <c r="J58" t="inlineStr"/>
      <c r="K58" t="inlineStr"/>
      <c r="L58" t="inlineStr"/>
      <c r="M58" t="inlineStr">
        <is>
          <t>Word Analogy</t>
        </is>
      </c>
      <c r="N58" t="inlineStr"/>
    </row>
    <row r="59">
      <c r="A59" t="inlineStr">
        <is>
          <t>SSC-Stenographer-Question-Paper-18-November-2022-Shift-1</t>
        </is>
      </c>
      <c r="B59" t="n">
        <v>2</v>
      </c>
      <c r="C59" t="n">
        <v>4</v>
      </c>
      <c r="D59" t="inlineStr">
        <is>
          <t>Two Statements are given followed by Two conclusions numbered I and II. Assuming
the statements to be true, even if they seem to be at variance with commonly known
facts, decide which of the conclusions logically follow(s) from the statements.
Statements:
All buses are cars.
No jeep is a car.
Conclusions:
I. No car is a jeep.
II. No jeep is a bus.</t>
        </is>
      </c>
      <c r="E59" t="inlineStr">
        <is>
          <t>Only conclusion II follows.</t>
        </is>
      </c>
      <c r="F59" t="inlineStr">
        <is>
          <t>Neither conclusion I nor II follows.</t>
        </is>
      </c>
      <c r="G59" t="inlineStr">
        <is>
          <t>Both conclusions I and II follows.</t>
        </is>
      </c>
      <c r="H59" t="inlineStr">
        <is>
          <t>Only conclusion I follows.</t>
        </is>
      </c>
      <c r="I59" t="inlineStr">
        <is>
          <t>Both conclusions I and II follows.</t>
        </is>
      </c>
      <c r="J59" t="inlineStr"/>
      <c r="K59" t="inlineStr"/>
      <c r="L59" t="inlineStr"/>
      <c r="M59" t="inlineStr">
        <is>
          <t>Syllogism (Two Statement)</t>
        </is>
      </c>
      <c r="N59" t="inlineStr"/>
    </row>
    <row r="60">
      <c r="A60" t="inlineStr">
        <is>
          <t>SSC-Stenographer-Question-Paper-18-November-2022-Shift-1</t>
        </is>
      </c>
      <c r="B60" t="n">
        <v>2</v>
      </c>
      <c r="C60" t="n">
        <v>5</v>
      </c>
      <c r="D60" t="inlineStr">
        <is>
          <t>In a code language, 'PARUL' is coded as RDTXN and 'MADHU' is coded as ODFKW.
How will 'VIJAY' be coded in the same language?</t>
        </is>
      </c>
      <c r="E60" t="inlineStr">
        <is>
          <t>XKLCB</t>
        </is>
      </c>
      <c r="F60" t="inlineStr">
        <is>
          <t>XLLDA</t>
        </is>
      </c>
      <c r="G60" t="inlineStr">
        <is>
          <t>XLMDA</t>
        </is>
      </c>
      <c r="H60" t="inlineStr">
        <is>
          <t>XMLCA</t>
        </is>
      </c>
      <c r="I60" t="inlineStr">
        <is>
          <t>XLLDA</t>
        </is>
      </c>
      <c r="J60" t="inlineStr"/>
      <c r="K60" t="inlineStr"/>
      <c r="L60" t="inlineStr"/>
      <c r="M60" t="inlineStr">
        <is>
          <t>Letter Coding (Substitution)</t>
        </is>
      </c>
      <c r="N60" t="inlineStr"/>
    </row>
    <row r="61">
      <c r="A61" t="inlineStr">
        <is>
          <t>SSC-Stenographer-Question-Paper-18-November-2022-Shift-1</t>
        </is>
      </c>
      <c r="B61" t="n">
        <v>2</v>
      </c>
      <c r="C61" t="n">
        <v>6</v>
      </c>
      <c r="D61" t="inlineStr">
        <is>
          <t>Pointing at a girl, Seema said, “She is my father’s mother’s husband’s only son’s
daughter.” How is that girl related to Seema?</t>
        </is>
      </c>
      <c r="E61" t="inlineStr">
        <is>
          <t>Mother’s sister</t>
        </is>
      </c>
      <c r="F61" t="inlineStr">
        <is>
          <t>Sister</t>
        </is>
      </c>
      <c r="G61" t="inlineStr">
        <is>
          <t>Mother</t>
        </is>
      </c>
      <c r="H61" t="inlineStr">
        <is>
          <t>Daughter</t>
        </is>
      </c>
      <c r="I61" t="inlineStr">
        <is>
          <t>Sister</t>
        </is>
      </c>
      <c r="J61" t="inlineStr"/>
      <c r="K61" t="inlineStr"/>
      <c r="L61" t="inlineStr"/>
      <c r="M61" t="inlineStr">
        <is>
          <t>Blood Relations (General)</t>
        </is>
      </c>
      <c r="N61" t="inlineStr"/>
    </row>
    <row r="62">
      <c r="A62" t="inlineStr">
        <is>
          <t>SSC-Stenographer-Question-Paper-18-November-2022-Shift-1</t>
        </is>
      </c>
      <c r="B62" t="n">
        <v>2</v>
      </c>
      <c r="C62" t="n">
        <v>7</v>
      </c>
      <c r="D62" t="inlineStr">
        <is>
          <t>In this question, the statement is followed by two conclusions. Which of the two
conclusions is/are true?
Statement: A ≤ D &lt; C = B &gt; E ≥ F &lt; G
Conclusions: I. B &gt; A
II. C &lt; F</t>
        </is>
      </c>
      <c r="E62" t="inlineStr">
        <is>
          <t>Neither conclusion I nor II is true</t>
        </is>
      </c>
      <c r="F62" t="inlineStr">
        <is>
          <t>Both conclusions I and II are true</t>
        </is>
      </c>
      <c r="G62" t="inlineStr">
        <is>
          <t>Only conclusion II is true</t>
        </is>
      </c>
      <c r="H62" t="inlineStr">
        <is>
          <t>Only conclusion I is true</t>
        </is>
      </c>
      <c r="I62" t="inlineStr">
        <is>
          <t>Only conclusion I is true</t>
        </is>
      </c>
      <c r="J62" t="inlineStr"/>
      <c r="K62" t="inlineStr"/>
      <c r="L62" t="inlineStr"/>
      <c r="M62" t="inlineStr">
        <is>
          <t>Mathematical Inequality (Direct)</t>
        </is>
      </c>
      <c r="N62" t="inlineStr"/>
    </row>
    <row r="63">
      <c r="A63" t="inlineStr">
        <is>
          <t>SSC-Stenographer-Question-Paper-18-November-2022-Shift-1</t>
        </is>
      </c>
      <c r="B63" t="n">
        <v>3</v>
      </c>
      <c r="C63" t="n">
        <v>8</v>
      </c>
      <c r="D63" t="inlineStr">
        <is>
          <t>Which of the following numbers will replace the question mark (?) in the given series?
3, 7, 5, 61, 363 ?</t>
        </is>
      </c>
      <c r="E63" t="inlineStr">
        <is>
          <t>3367</t>
        </is>
      </c>
      <c r="F63" t="inlineStr">
        <is>
          <t>3348</t>
        </is>
      </c>
      <c r="G63" t="inlineStr">
        <is>
          <t>3630</t>
        </is>
      </c>
      <c r="H63" t="inlineStr">
        <is>
          <t>3267</t>
        </is>
      </c>
      <c r="I63" t="inlineStr">
        <is>
          <t>3367</t>
        </is>
      </c>
      <c r="J63" t="inlineStr"/>
      <c r="K63" t="inlineStr"/>
      <c r="L63" t="inlineStr"/>
      <c r="M63" t="inlineStr">
        <is>
          <t>Missing Character / Number</t>
        </is>
      </c>
      <c r="N63" t="inlineStr"/>
    </row>
    <row r="64">
      <c r="A64" t="inlineStr">
        <is>
          <t>SSC-Stenographer-Question-Paper-18-November-2022-Shift-1</t>
        </is>
      </c>
      <c r="B64" t="n">
        <v>3</v>
      </c>
      <c r="C64" t="n">
        <v>10</v>
      </c>
      <c r="D64" t="inlineStr">
        <is>
          <t>Select the option that represents the letters that, when sequentially placed from left to
right in the blanks below, will complete the letter series.
_ M _ B A J M Q _ A _ M Q B _ J _ _ B _</t>
        </is>
      </c>
      <c r="E64" t="inlineStr">
        <is>
          <t>J Q B J A M Q A</t>
        </is>
      </c>
      <c r="F64" t="inlineStr">
        <is>
          <t>B Q A J M Q A B</t>
        </is>
      </c>
      <c r="G64" t="inlineStr">
        <is>
          <t>A M B Q J M J Q</t>
        </is>
      </c>
      <c r="H64" t="inlineStr">
        <is>
          <t>J A M M Q A B J</t>
        </is>
      </c>
      <c r="I64" t="inlineStr">
        <is>
          <t>J Q B J A M Q A</t>
        </is>
      </c>
      <c r="J64" t="inlineStr"/>
      <c r="K64" t="inlineStr"/>
      <c r="L64" t="inlineStr"/>
      <c r="M64" t="inlineStr">
        <is>
          <t>Letter Series</t>
        </is>
      </c>
      <c r="N64" t="inlineStr"/>
    </row>
    <row r="65">
      <c r="A65" t="inlineStr">
        <is>
          <t>SSC-Stenographer-Question-Paper-18-November-2022-Shift-1</t>
        </is>
      </c>
      <c r="B65" t="n">
        <v>4</v>
      </c>
      <c r="C65" t="n">
        <v>12</v>
      </c>
      <c r="D65" t="inlineStr">
        <is>
          <t>Town C is to the south of Town A. Town D is to the west of town A. Town B is to the
east of town D. Town E is to the south of town B and south-east of Town C. What is the
position of town A with respect to town B?</t>
        </is>
      </c>
      <c r="E65" t="inlineStr">
        <is>
          <t>East</t>
        </is>
      </c>
      <c r="F65" t="inlineStr">
        <is>
          <t>West</t>
        </is>
      </c>
      <c r="G65" t="inlineStr">
        <is>
          <t>North</t>
        </is>
      </c>
      <c r="H65" t="inlineStr">
        <is>
          <t>South</t>
        </is>
      </c>
      <c r="I65" t="inlineStr">
        <is>
          <t>West</t>
        </is>
      </c>
      <c r="J65" t="inlineStr"/>
      <c r="K65" t="inlineStr"/>
      <c r="L65" t="inlineStr"/>
      <c r="M65" t="inlineStr">
        <is>
          <t>Direction Sense</t>
        </is>
      </c>
      <c r="N65" t="inlineStr"/>
    </row>
    <row r="66">
      <c r="A66" t="inlineStr">
        <is>
          <t>SSC-Stenographer-Question-Paper-18-November-2022-Shift-1</t>
        </is>
      </c>
      <c r="B66" t="n">
        <v>4</v>
      </c>
      <c r="C66" t="n">
        <v>13</v>
      </c>
      <c r="D66" t="inlineStr">
        <is>
          <t>In a certain code language, 'DAM’ is coded as '50' and 'PAD' is coded as '47'. How will
'MAP' be coded in that language?</t>
        </is>
      </c>
      <c r="E66" t="inlineStr">
        <is>
          <t>38</t>
        </is>
      </c>
      <c r="F66" t="inlineStr">
        <is>
          <t>40</t>
        </is>
      </c>
      <c r="G66" t="inlineStr">
        <is>
          <t>36</t>
        </is>
      </c>
      <c r="H66" t="inlineStr">
        <is>
          <t>42</t>
        </is>
      </c>
      <c r="I66" t="inlineStr">
        <is>
          <t>38</t>
        </is>
      </c>
      <c r="J66" t="inlineStr"/>
      <c r="K66" t="inlineStr"/>
      <c r="L66" t="inlineStr"/>
      <c r="M66" t="inlineStr">
        <is>
          <t>Letter Coding (Substitution)</t>
        </is>
      </c>
      <c r="N66" t="inlineStr"/>
    </row>
    <row r="67">
      <c r="A67" t="inlineStr">
        <is>
          <t>SSC-Stenographer-Question-Paper-18-November-2022-Shift-1</t>
        </is>
      </c>
      <c r="B67" t="n">
        <v>5</v>
      </c>
      <c r="C67" t="n">
        <v>14</v>
      </c>
      <c r="D67" t="inlineStr">
        <is>
          <t>Select the letter-cluster that will replace the question mark (?) in the given series and
make it logically complete.
FRP, HTR, JVT, ?, NZX</t>
        </is>
      </c>
      <c r="E67" t="inlineStr">
        <is>
          <t>IWV</t>
        </is>
      </c>
      <c r="F67" t="inlineStr">
        <is>
          <t>KWU</t>
        </is>
      </c>
      <c r="G67" t="inlineStr">
        <is>
          <t>IUS</t>
        </is>
      </c>
      <c r="H67" t="inlineStr">
        <is>
          <t>LXV</t>
        </is>
      </c>
      <c r="I67" t="inlineStr">
        <is>
          <t>LXV</t>
        </is>
      </c>
      <c r="J67" t="inlineStr"/>
      <c r="K67" t="inlineStr"/>
      <c r="L67" t="inlineStr"/>
      <c r="M67" t="inlineStr">
        <is>
          <t>Mixed Letter-Number Coding</t>
        </is>
      </c>
      <c r="N67" t="inlineStr"/>
    </row>
    <row r="68">
      <c r="A68" t="inlineStr">
        <is>
          <t>SSC-Stenographer-Question-Paper-18-November-2022-Shift-1</t>
        </is>
      </c>
      <c r="B68" t="n">
        <v>5</v>
      </c>
      <c r="C68" t="n">
        <v>15</v>
      </c>
      <c r="D68" t="inlineStr">
        <is>
          <t>Which letter cluster will replace the question mark (?) to complete the given series?
GROW, NJGG, ?, BTQA, ILIK</t>
        </is>
      </c>
      <c r="E68" t="inlineStr">
        <is>
          <t>YDER</t>
        </is>
      </c>
      <c r="F68" t="inlineStr">
        <is>
          <t>VIWQ</t>
        </is>
      </c>
      <c r="G68" t="inlineStr">
        <is>
          <t>PSJW</t>
        </is>
      </c>
      <c r="H68" t="inlineStr">
        <is>
          <t>UBYQ</t>
        </is>
      </c>
      <c r="I68" t="inlineStr">
        <is>
          <t>UBYQ</t>
        </is>
      </c>
      <c r="J68" t="inlineStr"/>
      <c r="K68" t="inlineStr"/>
      <c r="L68" t="inlineStr"/>
      <c r="M68" t="inlineStr">
        <is>
          <t>Mixed Letter-Number Coding</t>
        </is>
      </c>
      <c r="N68" t="inlineStr"/>
    </row>
    <row r="69">
      <c r="A69" t="inlineStr">
        <is>
          <t>SSC-Stenographer-Question-Paper-18-November-2022-Shift-1</t>
        </is>
      </c>
      <c r="B69" t="n">
        <v>5</v>
      </c>
      <c r="C69" t="n">
        <v>16</v>
      </c>
      <c r="D69" t="inlineStr">
        <is>
          <t>Select the set in which the number are related in the same way as the numbers of the
given sets. (NOTE : Operations should be performed on the whole numbers, without
breaking down the numbers into its constituent digits. E.g. 13 – Operations on 13 such
as adding /subtracting /multiplying etc. to 13 can be performed. Breaking down 13 into
1 and 3 and then performing mathematical operations on 1 and 3 is not allowed.)
(182, 156, 13)
(238, 212, 15)</t>
        </is>
      </c>
      <c r="E69" t="inlineStr">
        <is>
          <t>(370, 348, 19)</t>
        </is>
      </c>
      <c r="F69" t="inlineStr">
        <is>
          <t>(336, 302, 17)</t>
        </is>
      </c>
      <c r="G69" t="inlineStr">
        <is>
          <t>(142, 126, 11)</t>
        </is>
      </c>
      <c r="H69" t="inlineStr">
        <is>
          <t>(337, 311, 18)</t>
        </is>
      </c>
      <c r="I69" t="inlineStr">
        <is>
          <t>(337, 311, 18)</t>
        </is>
      </c>
      <c r="J69" t="inlineStr"/>
      <c r="K69" t="inlineStr"/>
      <c r="L69" t="inlineStr"/>
      <c r="M69" t="inlineStr">
        <is>
          <t>Word Analogy</t>
        </is>
      </c>
      <c r="N69" t="inlineStr"/>
    </row>
    <row r="70">
      <c r="A70" t="inlineStr">
        <is>
          <t>SSC-Stenographer-Question-Paper-18-November-2022-Shift-1</t>
        </is>
      </c>
      <c r="B70" t="n">
        <v>6</v>
      </c>
      <c r="C70" t="n">
        <v>18</v>
      </c>
      <c r="D70" t="inlineStr">
        <is>
          <t>Which of the following numbers will replace the question mark (?) in the given series?
420, 462, 506, ?, 600, 650, 702</t>
        </is>
      </c>
      <c r="E70" t="inlineStr">
        <is>
          <t>564</t>
        </is>
      </c>
      <c r="F70" t="inlineStr">
        <is>
          <t>552</t>
        </is>
      </c>
      <c r="G70" t="inlineStr">
        <is>
          <t>562</t>
        </is>
      </c>
      <c r="H70" t="inlineStr">
        <is>
          <t>554</t>
        </is>
      </c>
      <c r="I70" t="inlineStr">
        <is>
          <t>552</t>
        </is>
      </c>
      <c r="J70" t="inlineStr"/>
      <c r="K70" t="inlineStr"/>
      <c r="L70" t="inlineStr"/>
      <c r="M70" t="inlineStr">
        <is>
          <t>Missing Character / Number</t>
        </is>
      </c>
      <c r="N70" t="inlineStr"/>
    </row>
    <row r="71">
      <c r="A71" t="inlineStr">
        <is>
          <t>SSC-Stenographer-Question-Paper-18-November-2022-Shift-1</t>
        </is>
      </c>
      <c r="B71" t="n">
        <v>6</v>
      </c>
      <c r="C71" t="n">
        <v>19</v>
      </c>
      <c r="D71" t="inlineStr">
        <is>
          <t>Three of the following four letter-clusters are alike in a certain way and one is different.
Pick the odd one out.</t>
        </is>
      </c>
      <c r="E71" t="inlineStr">
        <is>
          <t>TWGD</t>
        </is>
      </c>
      <c r="F71" t="inlineStr">
        <is>
          <t>ADZE</t>
        </is>
      </c>
      <c r="G71" t="inlineStr">
        <is>
          <t>PSKH</t>
        </is>
      </c>
      <c r="H71" t="inlineStr">
        <is>
          <t>FIUR</t>
        </is>
      </c>
      <c r="I71" t="inlineStr">
        <is>
          <t>ADZE</t>
        </is>
      </c>
      <c r="J71" t="inlineStr"/>
      <c r="K71" t="inlineStr"/>
      <c r="L71" t="inlineStr"/>
      <c r="M71" t="inlineStr">
        <is>
          <t>Word Classification</t>
        </is>
      </c>
      <c r="N71" t="inlineStr"/>
    </row>
    <row r="72">
      <c r="A72" t="inlineStr">
        <is>
          <t>SSC-Stenographer-Question-Paper-18-November-2022-Shift-1</t>
        </is>
      </c>
      <c r="B72" t="n">
        <v>6</v>
      </c>
      <c r="C72" t="n">
        <v>20</v>
      </c>
      <c r="D72" t="inlineStr">
        <is>
          <t>Select the set in which the numbers are related in the same way as are the numbers of
the following set.
(NOTE: Operations should be performed on the whole numbers, without breaking
down the numbers into its constituent digits. E.g. 13 – Operations on 13 such as
adding /subtracting /multiplying etc. to 13 can be performed. Breaking down 13 into 1
and 3 and then performing mathematical operations on 1 and 3 is NOT allowed)
(212, 101, 111)
(256, 123, 133)</t>
        </is>
      </c>
      <c r="E72" t="inlineStr">
        <is>
          <t>(182, 74, 108)</t>
        </is>
      </c>
      <c r="F72" t="inlineStr">
        <is>
          <t>(240, 105, 110)</t>
        </is>
      </c>
      <c r="G72" t="inlineStr">
        <is>
          <t>(196, 89, 91)</t>
        </is>
      </c>
      <c r="H72" t="inlineStr">
        <is>
          <t>(292, 122, 160)</t>
        </is>
      </c>
      <c r="I72" t="inlineStr">
        <is>
          <t>(182, 74, 108)</t>
        </is>
      </c>
      <c r="J72" t="inlineStr"/>
      <c r="K72" t="inlineStr"/>
      <c r="L72" t="inlineStr"/>
      <c r="M72" t="inlineStr">
        <is>
          <t>Word Analogy</t>
        </is>
      </c>
      <c r="N72" t="inlineStr"/>
    </row>
    <row r="73">
      <c r="A73" t="inlineStr">
        <is>
          <t>SSC-Stenographer-Question-Paper-18-November-2022-Shift-1</t>
        </is>
      </c>
      <c r="B73" t="n">
        <v>6</v>
      </c>
      <c r="C73" t="n">
        <v>21</v>
      </c>
      <c r="D73" t="inlineStr">
        <is>
          <t>Select the correct combination of mathematical signs to sequentially replace the *
signs and balance the given equation.
65	*	56	*	8	*	19	*	2	*	34</t>
        </is>
      </c>
      <c r="E73" t="inlineStr">
        <is>
          <t>−, ÷, −, ×, =</t>
        </is>
      </c>
      <c r="F73" t="inlineStr">
        <is>
          <t>+, +, −, ×, =</t>
        </is>
      </c>
      <c r="G73" t="inlineStr">
        <is>
          <t>+, ×, −, ×, =</t>
        </is>
      </c>
      <c r="H73" t="inlineStr">
        <is>
          <t>+, ÷, −, ×, =</t>
        </is>
      </c>
      <c r="I73" t="inlineStr">
        <is>
          <t>+, ÷, −, ×, =</t>
        </is>
      </c>
      <c r="J73" t="inlineStr"/>
      <c r="K73" t="inlineStr"/>
      <c r="L73" t="inlineStr"/>
      <c r="M73" t="inlineStr">
        <is>
          <t>Symbol Coding</t>
        </is>
      </c>
      <c r="N73" t="inlineStr"/>
    </row>
    <row r="74">
      <c r="A74" t="inlineStr">
        <is>
          <t>SSC-Stenographer-Question-Paper-18-November-2022-Shift-1</t>
        </is>
      </c>
      <c r="B74" t="n">
        <v>7</v>
      </c>
      <c r="C74" t="n">
        <v>22</v>
      </c>
      <c r="D74" t="inlineStr">
        <is>
          <t>Three of the following four letter-clusters are alike in a certain way and one is different.
Pick the odd one out.</t>
        </is>
      </c>
      <c r="E74" t="inlineStr">
        <is>
          <t>MPJ</t>
        </is>
      </c>
      <c r="F74" t="inlineStr">
        <is>
          <t>DIB</t>
        </is>
      </c>
      <c r="G74" t="inlineStr">
        <is>
          <t>HKE</t>
        </is>
      </c>
      <c r="H74" t="inlineStr">
        <is>
          <t>TWQ</t>
        </is>
      </c>
      <c r="I74" t="inlineStr">
        <is>
          <t>DIB</t>
        </is>
      </c>
      <c r="J74" t="inlineStr"/>
      <c r="K74" t="inlineStr"/>
      <c r="L74" t="inlineStr"/>
      <c r="M74" t="inlineStr">
        <is>
          <t>Word Classification</t>
        </is>
      </c>
      <c r="N74" t="inlineStr"/>
    </row>
    <row r="75">
      <c r="A75" t="inlineStr">
        <is>
          <t>SSC-Stenographer-Question-Paper-18-November-2022-Shift-1</t>
        </is>
      </c>
      <c r="B75" t="n">
        <v>7</v>
      </c>
      <c r="C75" t="n">
        <v>23</v>
      </c>
      <c r="D75" t="inlineStr">
        <is>
          <t>Three statements are given followed by three conclusions numbered I, II and III.
Assuming the statements to be true, even if they seem to be at variance with
commonly known facts, decide which of the conclusions logically follow(s) from the
statements.
Statements:
All beards are nails.
Some nails are rings.
All rings are pendants.
Conclusions:
I. All rings can never be nails.
II. Some beards are rings.
III. Some nails are pendants.</t>
        </is>
      </c>
      <c r="E75" t="inlineStr">
        <is>
          <t>Only conclusions II and III follow</t>
        </is>
      </c>
      <c r="F75" t="inlineStr">
        <is>
          <t>Only conclusion III follows</t>
        </is>
      </c>
      <c r="G75" t="inlineStr">
        <is>
          <t>Only conclusions I and II follow</t>
        </is>
      </c>
      <c r="H75" t="inlineStr">
        <is>
          <t>Only conclusion I follows</t>
        </is>
      </c>
      <c r="I75" t="inlineStr">
        <is>
          <t>Only conclusion III follows</t>
        </is>
      </c>
      <c r="J75" t="inlineStr"/>
      <c r="K75" t="inlineStr"/>
      <c r="L75" t="inlineStr"/>
      <c r="M75" t="inlineStr">
        <is>
          <t>Syllogism (Two Statement)</t>
        </is>
      </c>
      <c r="N75" t="inlineStr"/>
    </row>
    <row r="76">
      <c r="A76" t="inlineStr">
        <is>
          <t>SSC-Stenographer-Question-Paper-18-November-2022-Shift-1</t>
        </is>
      </c>
      <c r="B76" t="n">
        <v>7</v>
      </c>
      <c r="C76" t="n">
        <v>24</v>
      </c>
      <c r="D76" t="inlineStr">
        <is>
          <t>Select the set in which the numbers are NOT related in the same way as are the
numbers of the given set.
(NOTE: Operations should be performed on the whole numbers, without breaking
down the numbers into its constituent digits. E.g. 13 – Operations on 13 such as
adding /subtracting /multiplying etc. to 13 can be performed. Breaking down 13 into 1
and 3 and then performing mathematical operations on 1 and 3 is not allowed)
(16, 11, 377)</t>
        </is>
      </c>
      <c r="E76" t="inlineStr">
        <is>
          <t>(12, 15, 367)</t>
        </is>
      </c>
      <c r="F76" t="inlineStr">
        <is>
          <t>(16, 14, 452)</t>
        </is>
      </c>
      <c r="G76" t="inlineStr">
        <is>
          <t>(14, 12, 340)</t>
        </is>
      </c>
      <c r="H76" t="inlineStr">
        <is>
          <t>(18, 13, 493)</t>
        </is>
      </c>
      <c r="I76" t="inlineStr">
        <is>
          <t>(12, 15, 367)</t>
        </is>
      </c>
      <c r="J76" t="inlineStr"/>
      <c r="K76" t="inlineStr"/>
      <c r="L76" t="inlineStr"/>
      <c r="M76" t="inlineStr">
        <is>
          <t>Word Analogy</t>
        </is>
      </c>
      <c r="N76" t="inlineStr"/>
    </row>
    <row r="77">
      <c r="A77" t="inlineStr">
        <is>
          <t>SSC-Stenographer-Question-Paper-18-November-2022-Shift-1</t>
        </is>
      </c>
      <c r="B77" t="n">
        <v>7</v>
      </c>
      <c r="C77" t="n">
        <v>25</v>
      </c>
      <c r="D77" t="inlineStr">
        <is>
          <t>Town M is to the west of Town D. Town C is to the south-west of Town D. Town D is to
the north of Town B. Town A is to the south of Town C. Town M is to the north of Town
C. Town B is to the north-east of Town A.What is the position of Town B with respect to
Town M?</t>
        </is>
      </c>
      <c r="E77" t="inlineStr">
        <is>
          <t>North</t>
        </is>
      </c>
      <c r="F77" t="inlineStr">
        <is>
          <t>East</t>
        </is>
      </c>
      <c r="G77" t="inlineStr">
        <is>
          <t>South-east</t>
        </is>
      </c>
      <c r="H77" t="inlineStr">
        <is>
          <t>North-west</t>
        </is>
      </c>
      <c r="I77" t="inlineStr">
        <is>
          <t>South-east</t>
        </is>
      </c>
      <c r="J77" t="inlineStr"/>
      <c r="K77" t="inlineStr"/>
      <c r="L77" t="inlineStr"/>
      <c r="M77" t="inlineStr">
        <is>
          <t>Direction Sense</t>
        </is>
      </c>
      <c r="N77" t="inlineStr"/>
    </row>
    <row r="78">
      <c r="A78" t="inlineStr">
        <is>
          <t>SSC-Stenographer-Question-Paper-18-November-2022-Shift-1</t>
        </is>
      </c>
      <c r="B78" t="n">
        <v>8</v>
      </c>
      <c r="C78" t="n">
        <v>26</v>
      </c>
      <c r="D78" t="inlineStr">
        <is>
          <t>Select the set in which the numbers are related in the same way as the numbers of the
given sets. (NOTE : Operations should be performed on the whole numbers, without
breaking down the numbers into its constituent digits. E.g. 13 – Operations on 13 such
as adding /subtracting /multiplying etc. to 13 can be performed. Breaking down 13 into
1 and 3 and then performing mathematical operations on 1 and 3 is not allowed.)
(11, 100, 221)
(14, 104, 300)</t>
        </is>
      </c>
      <c r="E78" t="inlineStr">
        <is>
          <t>(15, 175, 390)</t>
        </is>
      </c>
      <c r="F78" t="inlineStr">
        <is>
          <t>(17, 131, 410)</t>
        </is>
      </c>
      <c r="G78" t="inlineStr">
        <is>
          <t>(19, 121, 445)</t>
        </is>
      </c>
      <c r="H78" t="inlineStr">
        <is>
          <t>(13, 162, 331)</t>
        </is>
      </c>
      <c r="I78" t="inlineStr">
        <is>
          <t>(13, 162, 331)</t>
        </is>
      </c>
      <c r="J78" t="inlineStr"/>
      <c r="K78" t="inlineStr"/>
      <c r="L78" t="inlineStr"/>
      <c r="M78" t="inlineStr">
        <is>
          <t>Word Analogy</t>
        </is>
      </c>
      <c r="N78" t="inlineStr"/>
    </row>
    <row r="79">
      <c r="A79" t="inlineStr">
        <is>
          <t>SSC-Stenographer-Question-Paper-18-November-2022-Shift-1</t>
        </is>
      </c>
      <c r="B79" t="n">
        <v>8</v>
      </c>
      <c r="C79" t="n">
        <v>27</v>
      </c>
      <c r="D79" t="inlineStr">
        <is>
          <t>Which two numbers from amongst the given options should be interchanged to make
the given equation correct?
(357 ÷ 2 + 3) ÷ 11 − 4 = (28 × 3 + 7) ÷ 9</t>
        </is>
      </c>
      <c r="E79" t="inlineStr">
        <is>
          <t>11 and 28</t>
        </is>
      </c>
      <c r="F79" t="inlineStr">
        <is>
          <t>2 and 3</t>
        </is>
      </c>
      <c r="G79" t="inlineStr">
        <is>
          <t>7 and 9</t>
        </is>
      </c>
      <c r="H79" t="inlineStr">
        <is>
          <t>2 and 9</t>
        </is>
      </c>
      <c r="I79" t="inlineStr">
        <is>
          <t>2 and 3</t>
        </is>
      </c>
      <c r="J79" t="inlineStr"/>
      <c r="K79" t="inlineStr"/>
      <c r="L79" t="inlineStr"/>
      <c r="M79" t="inlineStr">
        <is>
          <t>Coded Equations / Symbol Operations</t>
        </is>
      </c>
      <c r="N79" t="inlineStr"/>
    </row>
    <row r="80">
      <c r="A80" t="inlineStr">
        <is>
          <t>SSC-Stenographer-Question-Paper-18-November-2022-Shift-1</t>
        </is>
      </c>
      <c r="B80" t="n">
        <v>8</v>
      </c>
      <c r="C80" t="n">
        <v>29</v>
      </c>
      <c r="D80" t="inlineStr">
        <is>
          <t>Select the option that is related to the third number in the same way as the second
number is related to the first number and the sixth number is related to the fifth
number.
6 : 43 :: 11 : ? :: 4 : 21</t>
        </is>
      </c>
      <c r="E80" t="inlineStr">
        <is>
          <t>122</t>
        </is>
      </c>
      <c r="F80" t="inlineStr">
        <is>
          <t>133</t>
        </is>
      </c>
      <c r="G80" t="inlineStr">
        <is>
          <t>110</t>
        </is>
      </c>
      <c r="H80" t="inlineStr">
        <is>
          <t>128</t>
        </is>
      </c>
      <c r="I80" t="inlineStr">
        <is>
          <t>133</t>
        </is>
      </c>
      <c r="J80" t="inlineStr"/>
      <c r="K80" t="inlineStr"/>
      <c r="L80" t="inlineStr"/>
      <c r="M80" t="inlineStr">
        <is>
          <t>Blood Relations (General)</t>
        </is>
      </c>
      <c r="N80" t="inlineStr"/>
    </row>
    <row r="81">
      <c r="A81" t="inlineStr">
        <is>
          <t>SSC-Stenographer-Question-Paper-18-November-2022-Shift-1</t>
        </is>
      </c>
      <c r="B81" t="n">
        <v>9</v>
      </c>
      <c r="C81" t="n">
        <v>31</v>
      </c>
      <c r="D81" t="inlineStr">
        <is>
          <t>Select the option that is related to the third term in the same way as the second term is
related to the first term and the sixth term is related to the fifth term.
16 : 50 :: 49 : ? :: 144 : 338</t>
        </is>
      </c>
      <c r="E81" t="inlineStr">
        <is>
          <t>128</t>
        </is>
      </c>
      <c r="F81" t="inlineStr">
        <is>
          <t>114</t>
        </is>
      </c>
      <c r="G81" t="inlineStr">
        <is>
          <t>136</t>
        </is>
      </c>
      <c r="H81" t="inlineStr">
        <is>
          <t>124</t>
        </is>
      </c>
      <c r="I81" t="inlineStr">
        <is>
          <t>128</t>
        </is>
      </c>
      <c r="J81" t="inlineStr"/>
      <c r="K81" t="inlineStr"/>
      <c r="L81" t="inlineStr"/>
      <c r="M81" t="inlineStr">
        <is>
          <t>Blood Relations (General)</t>
        </is>
      </c>
      <c r="N81" t="inlineStr"/>
    </row>
    <row r="82">
      <c r="A82" t="inlineStr">
        <is>
          <t>SSC-Stenographer-Question-Paper-18-November-2022-Shift-1</t>
        </is>
      </c>
      <c r="B82" t="n">
        <v>9</v>
      </c>
      <c r="C82" t="n">
        <v>32</v>
      </c>
      <c r="D82" t="inlineStr">
        <is>
          <t>Select the option that is related to the fifth letter-cluster in the same way as the second
letter-cluster is related to the first letter-cluster and the fourth letter-cluster is related
to the third letter-cluster.
MASTER : TSAMRE :: SMILES : LIMSSE :: FLIMSY : ?</t>
        </is>
      </c>
      <c r="E82" t="inlineStr">
        <is>
          <t>FLIMYS</t>
        </is>
      </c>
      <c r="F82" t="inlineStr">
        <is>
          <t>FILMYS</t>
        </is>
      </c>
      <c r="G82" t="inlineStr">
        <is>
          <t>MILFYS</t>
        </is>
      </c>
      <c r="H82" t="inlineStr">
        <is>
          <t>MLYFIS</t>
        </is>
      </c>
      <c r="I82" t="inlineStr">
        <is>
          <t>MILFYS</t>
        </is>
      </c>
      <c r="J82" t="inlineStr"/>
      <c r="K82" t="inlineStr"/>
      <c r="L82" t="inlineStr"/>
      <c r="M82" t="inlineStr">
        <is>
          <t>Mixed Letter-Number Coding</t>
        </is>
      </c>
      <c r="N82" t="inlineStr"/>
    </row>
    <row r="83">
      <c r="A83" t="inlineStr">
        <is>
          <t>SSC-Stenographer-Question-Paper-18-November-2022-Shift-1</t>
        </is>
      </c>
      <c r="B83" t="n">
        <v>9</v>
      </c>
      <c r="C83" t="n">
        <v>33</v>
      </c>
      <c r="D83" t="inlineStr">
        <is>
          <t>Which of the following numbers will replace the question mark (?) in the given series?
144, 127, 110, ?, 76, 59</t>
        </is>
      </c>
      <c r="E83" t="inlineStr">
        <is>
          <t>95</t>
        </is>
      </c>
      <c r="F83" t="inlineStr">
        <is>
          <t>93</t>
        </is>
      </c>
      <c r="G83" t="inlineStr">
        <is>
          <t>89</t>
        </is>
      </c>
      <c r="H83" t="inlineStr">
        <is>
          <t>97</t>
        </is>
      </c>
      <c r="I83" t="inlineStr">
        <is>
          <t>93</t>
        </is>
      </c>
      <c r="J83" t="inlineStr"/>
      <c r="K83" t="inlineStr"/>
      <c r="L83" t="inlineStr"/>
      <c r="M83" t="inlineStr">
        <is>
          <t>Missing Character / Number</t>
        </is>
      </c>
      <c r="N83" t="inlineStr"/>
    </row>
    <row r="84">
      <c r="A84" t="inlineStr">
        <is>
          <t>SSC-Stenographer-Question-Paper-18-November-2022-Shift-1</t>
        </is>
      </c>
      <c r="B84" t="n">
        <v>10</v>
      </c>
      <c r="C84" t="n">
        <v>34</v>
      </c>
      <c r="D84" t="inlineStr">
        <is>
          <t>Six friends A, C, D, E, F and G are sitting in a straight row, facing north. They are
waiting for their seventh friend B to join. Exactly three people are sitting to the left of
A. C is occupying an end seat. F and D are immediate neighbours of G. If D is sitting to
the immediate left of A, and E is second to the right of A, where will B sit?</t>
        </is>
      </c>
      <c r="E84" t="inlineStr">
        <is>
          <t>Fourth to the right of F</t>
        </is>
      </c>
      <c r="F84" t="inlineStr">
        <is>
          <t>Fifth to the right of G</t>
        </is>
      </c>
      <c r="G84" t="inlineStr">
        <is>
          <t>To the immediate right of E</t>
        </is>
      </c>
      <c r="H84" t="inlineStr">
        <is>
          <t>Third to the right of D</t>
        </is>
      </c>
      <c r="I84" t="inlineStr">
        <is>
          <t>Fourth to the right of F</t>
        </is>
      </c>
      <c r="J84" t="inlineStr"/>
      <c r="K84" t="inlineStr"/>
      <c r="L84" t="inlineStr"/>
      <c r="M84" t="inlineStr">
        <is>
          <t>Linear Seating Arrangement</t>
        </is>
      </c>
      <c r="N84" t="inlineStr"/>
    </row>
    <row r="85">
      <c r="A85" t="inlineStr">
        <is>
          <t>SSC-Stenographer-Question-Paper-18-November-2022-Shift-1</t>
        </is>
      </c>
      <c r="B85" t="n">
        <v>10</v>
      </c>
      <c r="C85" t="n">
        <v>36</v>
      </c>
      <c r="D85" t="inlineStr">
        <is>
          <t>Select the set in which the numbers are related in the same way as are the numbers of
the following sets.
(NOTE: Operations should be performed on the whole numbers, without breaking
down the numbers into its constituent digits. E.g. 13 – Operations on 13 such as
adding /subtracting /multiplying etc. to 13 can be performed. Breaking down 13 into 1
and 3 and then performing mathematical operations on 1 and 3 is not allowed)
(75, 55, 70)
(65, 55, 68)</t>
        </is>
      </c>
      <c r="E85" t="inlineStr">
        <is>
          <t>(95,	85,	124)</t>
        </is>
      </c>
      <c r="F85" t="inlineStr">
        <is>
          <t>(95,	85,	104)</t>
        </is>
      </c>
      <c r="G85" t="inlineStr">
        <is>
          <t>(95,	80,	104)</t>
        </is>
      </c>
      <c r="H85" t="inlineStr">
        <is>
          <t>(90,	85,	104)</t>
        </is>
      </c>
      <c r="I85" t="inlineStr">
        <is>
          <t>(95,	85,	104)</t>
        </is>
      </c>
      <c r="J85" t="inlineStr"/>
      <c r="K85" t="inlineStr"/>
      <c r="L85" t="inlineStr"/>
      <c r="M85" t="inlineStr">
        <is>
          <t>Word Analogy</t>
        </is>
      </c>
      <c r="N85" t="inlineStr"/>
    </row>
    <row r="86">
      <c r="A86" t="inlineStr">
        <is>
          <t>SSC-Stenographer-Question-Paper-18-November-2022-Shift-1</t>
        </is>
      </c>
      <c r="B86" t="n">
        <v>10</v>
      </c>
      <c r="C86" t="n">
        <v>37</v>
      </c>
      <c r="D86" t="inlineStr">
        <is>
          <t>I, J, K, L, M, N and O are seven friends having different ages. I is elder than K but
younger than J. K is elder than N but younger than I. J is elder than I but younger than
2 persons. L is elder than J. M is not the eldest and O is the youngest. The age of how
many people is between I and N?</t>
        </is>
      </c>
      <c r="E86" t="inlineStr">
        <is>
          <t>0</t>
        </is>
      </c>
      <c r="F86" t="inlineStr">
        <is>
          <t>2</t>
        </is>
      </c>
      <c r="G86" t="inlineStr">
        <is>
          <t>3</t>
        </is>
      </c>
      <c r="H86" t="inlineStr">
        <is>
          <t>1</t>
        </is>
      </c>
      <c r="I86" t="inlineStr">
        <is>
          <t>1</t>
        </is>
      </c>
      <c r="J86" t="inlineStr"/>
      <c r="K86" t="inlineStr"/>
      <c r="L86" t="inlineStr"/>
      <c r="M86" t="inlineStr">
        <is>
          <t>Year/Age Puzzle</t>
        </is>
      </c>
      <c r="N86" t="inlineStr"/>
    </row>
    <row r="87">
      <c r="A87" t="inlineStr">
        <is>
          <t>SSC-Stenographer-Question-Paper-18-November-2022-Shift-1</t>
        </is>
      </c>
      <c r="B87" t="n">
        <v>11</v>
      </c>
      <c r="C87" t="n">
        <v>39</v>
      </c>
      <c r="D87" t="inlineStr">
        <is>
          <t>In a certain code language, 'FUTURE' is coded as ‘91’ and ‘MONEY’ is coded as ‘72’.
How will 'SECURE' be coded in that language?</t>
        </is>
      </c>
      <c r="E87" t="inlineStr">
        <is>
          <t>72</t>
        </is>
      </c>
      <c r="F87" t="inlineStr">
        <is>
          <t>70</t>
        </is>
      </c>
      <c r="G87" t="inlineStr">
        <is>
          <t>71</t>
        </is>
      </c>
      <c r="H87" t="inlineStr">
        <is>
          <t>75</t>
        </is>
      </c>
      <c r="I87" t="inlineStr">
        <is>
          <t>71</t>
        </is>
      </c>
      <c r="J87" t="inlineStr"/>
      <c r="K87" t="inlineStr"/>
      <c r="L87" t="inlineStr"/>
      <c r="M87" t="inlineStr">
        <is>
          <t>Letter Coding (Substitution)</t>
        </is>
      </c>
      <c r="N87" t="inlineStr"/>
    </row>
    <row r="88">
      <c r="A88" t="inlineStr">
        <is>
          <t>SSC-Stenographer-Question-Paper-18-November-2022-Shift-1</t>
        </is>
      </c>
      <c r="B88" t="n">
        <v>12</v>
      </c>
      <c r="C88" t="n">
        <v>41</v>
      </c>
      <c r="D88" t="inlineStr">
        <is>
          <t>Study the given pattern carefully and select the number that can replace the question
mark (?) in it.
First row - 4, 6, 13
Second row - 9, 8, 21
Third row - 5, 6, ?
(NOTE : Operations should be performed on the whole numbers, without breaking
down the numbers into its constituent digits. Eg. 13 – Operations on 13 such as
adding /deleting /multiplying etc. to 13 can be performed. Breaking down 13 into 1 and
3 and then performing mathematical operations on 1 and 3 is not allowed)</t>
        </is>
      </c>
      <c r="E88" t="inlineStr">
        <is>
          <t>14</t>
        </is>
      </c>
      <c r="F88" t="inlineStr">
        <is>
          <t>13</t>
        </is>
      </c>
      <c r="G88" t="inlineStr">
        <is>
          <t>12</t>
        </is>
      </c>
      <c r="H88" t="inlineStr">
        <is>
          <t>16</t>
        </is>
      </c>
      <c r="I88" t="inlineStr">
        <is>
          <t>14</t>
        </is>
      </c>
      <c r="J88" t="inlineStr"/>
      <c r="K88" t="inlineStr"/>
      <c r="L88" t="inlineStr"/>
      <c r="M88" t="inlineStr">
        <is>
          <t>Linear Seating Arrangement</t>
        </is>
      </c>
      <c r="N88" t="inlineStr"/>
    </row>
    <row r="89">
      <c r="A89" t="inlineStr">
        <is>
          <t>SSC-Stenographer-Question-Paper-18-November-2022-Shift-1</t>
        </is>
      </c>
      <c r="B89" t="n">
        <v>13</v>
      </c>
      <c r="C89" t="n">
        <v>43</v>
      </c>
      <c r="D89" t="inlineStr">
        <is>
          <t>In a code language, 'AMIT' is coded as 86 and 'VIJAY' is coded as</t>
        </is>
      </c>
      <c r="E89" t="inlineStr">
        <is>
          <t>How will
'GARIMA' be coded in the same language?</t>
        </is>
      </c>
      <c r="F89" t="inlineStr">
        <is>
          <t>98</t>
        </is>
      </c>
      <c r="G89" t="inlineStr">
        <is>
          <t>49</t>
        </is>
      </c>
      <c r="H89" t="inlineStr">
        <is>
          <t>78</t>
        </is>
      </c>
      <c r="I89" t="inlineStr">
        <is>
          <t>How will
'GARIMA' be coded in the same language?</t>
        </is>
      </c>
      <c r="J89" t="inlineStr"/>
      <c r="K89" t="inlineStr"/>
      <c r="L89" t="inlineStr"/>
      <c r="M89" t="inlineStr">
        <is>
          <t>Letter Coding (Substitution)</t>
        </is>
      </c>
      <c r="N89" t="inlineStr"/>
    </row>
    <row r="90">
      <c r="A90" t="inlineStr">
        <is>
          <t>SSC-Stenographer-Question-Paper-18-November-2022-Shift-1</t>
        </is>
      </c>
      <c r="B90" t="n">
        <v>13</v>
      </c>
      <c r="C90" t="n">
        <v>44</v>
      </c>
      <c r="D90" t="inlineStr">
        <is>
          <t>Which two symbols from amongst the given options should be interchanged to make
the given equation correct?
272 ÷ 17 − 196 ÷ ( 5 × 3 + 1) = 30</t>
        </is>
      </c>
      <c r="E90" t="inlineStr">
        <is>
          <t>× and −</t>
        </is>
      </c>
      <c r="F90" t="inlineStr">
        <is>
          <t>× and +</t>
        </is>
      </c>
      <c r="G90" t="inlineStr">
        <is>
          <t>+ and ÷</t>
        </is>
      </c>
      <c r="H90" t="inlineStr">
        <is>
          <t>+ and −</t>
        </is>
      </c>
      <c r="I90" t="inlineStr">
        <is>
          <t>+ and −</t>
        </is>
      </c>
      <c r="J90" t="inlineStr"/>
      <c r="K90" t="inlineStr"/>
      <c r="L90" t="inlineStr"/>
      <c r="M90" t="inlineStr">
        <is>
          <t>Coded Equations / Symbol Operations</t>
        </is>
      </c>
      <c r="N90" t="inlineStr"/>
    </row>
    <row r="91">
      <c r="A91" t="inlineStr">
        <is>
          <t>SSC-Stenographer-Question-Paper-18-November-2022-Shift-1</t>
        </is>
      </c>
      <c r="B91" t="n">
        <v>14</v>
      </c>
      <c r="C91" t="n">
        <v>45</v>
      </c>
      <c r="D91" t="inlineStr">
        <is>
          <t>Three statements are given, followed by three conclusions numbered I, II and III.
Assuming the statements to be true, even if they seem to be at variance with
commonly known facts, decide which of the conclusions logically follow(s) from the
statements.
Statements:
No toy is beautiful.
Some beautiful are actresses.
All actresses are rich.
Conclusions:
I. No toy is rich.
II. Some actresses are beautiful.
III. Some actresses are rich.</t>
        </is>
      </c>
      <c r="E91" t="inlineStr">
        <is>
          <t>Only conclusions II and III follow</t>
        </is>
      </c>
      <c r="F91" t="inlineStr">
        <is>
          <t>Only conclusions I and III follow</t>
        </is>
      </c>
      <c r="G91" t="inlineStr">
        <is>
          <t>All the conclusions follow</t>
        </is>
      </c>
      <c r="H91" t="inlineStr">
        <is>
          <t>Only conclusions I and II follow</t>
        </is>
      </c>
      <c r="I91" t="inlineStr">
        <is>
          <t>Only conclusions II and III follow</t>
        </is>
      </c>
      <c r="J91" t="inlineStr"/>
      <c r="K91" t="inlineStr"/>
      <c r="L91" t="inlineStr"/>
      <c r="M91" t="inlineStr">
        <is>
          <t>Syllogism (Two Statement)</t>
        </is>
      </c>
      <c r="N91" t="inlineStr"/>
    </row>
    <row r="92">
      <c r="A92" t="inlineStr">
        <is>
          <t>SSC-Stenographer-Question-Paper-18-November-2022-Shift-1</t>
        </is>
      </c>
      <c r="B92" t="n">
        <v>14</v>
      </c>
      <c r="C92" t="n">
        <v>46</v>
      </c>
      <c r="D92" t="inlineStr">
        <is>
          <t>Which two symbols from amongst the given options should be interchanged to make
the given equation correct?
(35 – 2) × 3 = (56 × 8 ÷ 3 + 100) × 11</t>
        </is>
      </c>
      <c r="E92" t="inlineStr">
        <is>
          <t>÷ and +</t>
        </is>
      </c>
      <c r="F92" t="inlineStr">
        <is>
          <t>× and ÷</t>
        </is>
      </c>
      <c r="G92" t="inlineStr">
        <is>
          <t>+ and −</t>
        </is>
      </c>
      <c r="H92" t="inlineStr">
        <is>
          <t>× and −</t>
        </is>
      </c>
      <c r="I92" t="inlineStr">
        <is>
          <t>× and ÷</t>
        </is>
      </c>
      <c r="J92" t="inlineStr"/>
      <c r="K92" t="inlineStr"/>
      <c r="L92" t="inlineStr"/>
      <c r="M92" t="inlineStr">
        <is>
          <t>Coded Equations / Symbol Operations</t>
        </is>
      </c>
      <c r="N92" t="inlineStr"/>
    </row>
    <row r="93">
      <c r="A93" t="inlineStr">
        <is>
          <t>SSC-Stenographer-Question-Paper-18-November-2022-Shift-1</t>
        </is>
      </c>
      <c r="B93" t="n">
        <v>14</v>
      </c>
      <c r="C93" t="n">
        <v>47</v>
      </c>
      <c r="D93" t="inlineStr">
        <is>
          <t>Select the correct option that indicates the arrangement of the following words in a
logical and meaningful order.</t>
        </is>
      </c>
      <c r="E93" t="inlineStr">
        <is>
          <t>Nice</t>
        </is>
      </c>
      <c r="F93" t="inlineStr">
        <is>
          <t>Europe</t>
        </is>
      </c>
      <c r="G93" t="inlineStr">
        <is>
          <t>West Europe</t>
        </is>
      </c>
      <c r="H93" t="inlineStr">
        <is>
          <t>France</t>
        </is>
      </c>
      <c r="I93" t="inlineStr">
        <is>
          <t>Nice</t>
        </is>
      </c>
      <c r="J93" t="inlineStr"/>
      <c r="K93" t="inlineStr"/>
      <c r="L93" t="inlineStr"/>
      <c r="M93" t="inlineStr">
        <is>
          <t>Direction Sense</t>
        </is>
      </c>
      <c r="N93" t="inlineStr"/>
    </row>
    <row r="94">
      <c r="A94" t="inlineStr">
        <is>
          <t>SSC-Stenographer-Question-Paper-18-November-2022-Shift-1</t>
        </is>
      </c>
      <c r="B94" t="n">
        <v>14</v>
      </c>
      <c r="C94" t="n">
        <v>48</v>
      </c>
      <c r="D94" t="inlineStr">
        <is>
          <t>Select the correct combination of mathematical signs to replace the * signs and to
balance the given equation.
831 * 3 * 13 * 45 * 245 * 1</t>
        </is>
      </c>
      <c r="E94" t="inlineStr">
        <is>
          <t>÷, +, −, =, ×</t>
        </is>
      </c>
      <c r="F94">
        <f>, ×, ÷, +, −</f>
        <v/>
      </c>
      <c r="G94">
        <f>, −, ÷, +, −</f>
        <v/>
      </c>
      <c r="H94">
        <f>, ÷, +, −, ×</f>
        <v/>
      </c>
      <c r="I94" t="inlineStr">
        <is>
          <t>÷, +, −, =, ×</t>
        </is>
      </c>
      <c r="J94" t="inlineStr"/>
      <c r="K94" t="inlineStr"/>
      <c r="L94" t="inlineStr"/>
      <c r="M94" t="inlineStr">
        <is>
          <t>Symbol Coding</t>
        </is>
      </c>
      <c r="N94" t="inlineStr"/>
    </row>
    <row r="95">
      <c r="A95" t="inlineStr">
        <is>
          <t>SSC-Stenographer-Question-Paper-18-November-2022-Shift-1</t>
        </is>
      </c>
      <c r="B95" t="n">
        <v>15</v>
      </c>
      <c r="C95" t="n">
        <v>49</v>
      </c>
      <c r="D95" t="inlineStr">
        <is>
          <t>What will be the day of the week on 19th November 2053?</t>
        </is>
      </c>
      <c r="E95" t="inlineStr">
        <is>
          <t>Tuesday</t>
        </is>
      </c>
      <c r="F95" t="inlineStr">
        <is>
          <t>Thursday</t>
        </is>
      </c>
      <c r="G95" t="inlineStr">
        <is>
          <t>Wednesday</t>
        </is>
      </c>
      <c r="H95" t="inlineStr">
        <is>
          <t>Monday</t>
        </is>
      </c>
      <c r="I95" t="inlineStr">
        <is>
          <t>Wednesday</t>
        </is>
      </c>
      <c r="J95" t="inlineStr"/>
      <c r="K95" t="inlineStr"/>
      <c r="L95" t="inlineStr"/>
      <c r="M95" t="inlineStr">
        <is>
          <t>Day Based Puzzle</t>
        </is>
      </c>
      <c r="N95" t="inlineStr"/>
    </row>
    <row r="96">
      <c r="A96" t="inlineStr">
        <is>
          <t>ibps-rrb-po-reasoning-5db69019</t>
        </is>
      </c>
      <c r="B96" t="n">
        <v>2</v>
      </c>
      <c r="C96" t="n">
        <v>1</v>
      </c>
      <c r="D96" t="inlineStr">
        <is>
          <t>Que. 2
How is H related to J?</t>
        </is>
      </c>
      <c r="E96" t="inlineStr">
        <is>
          <t>) Uncle</t>
        </is>
      </c>
      <c r="F96" t="inlineStr">
        <is>
          <t>) Father</t>
        </is>
      </c>
      <c r="G96" t="inlineStr">
        <is>
          <t>) Brother</t>
        </is>
      </c>
      <c r="H96" t="inlineStr">
        <is>
          <t>) Brother-in-law</t>
        </is>
      </c>
      <c r="I96" t="inlineStr"/>
      <c r="J96" t="inlineStr"/>
      <c r="K96" t="inlineStr"/>
      <c r="L96" t="inlineStr"/>
      <c r="M96" t="inlineStr">
        <is>
          <t>Blood Relations (General)</t>
        </is>
      </c>
      <c r="N96" t="inlineStr"/>
    </row>
    <row r="97">
      <c r="A97" t="inlineStr">
        <is>
          <t>ibps-rrb-po-reasoning-5db69019</t>
        </is>
      </c>
      <c r="B97" t="n">
        <v>2</v>
      </c>
      <c r="C97" t="n">
        <v>1</v>
      </c>
      <c r="D97" t="inlineStr">
        <is>
          <t>Que. 3
How is M related to G?</t>
        </is>
      </c>
      <c r="E97" t="inlineStr">
        <is>
          <t>) Son</t>
        </is>
      </c>
      <c r="F97" t="inlineStr">
        <is>
          <t>) Daughter</t>
        </is>
      </c>
      <c r="G97" t="inlineStr">
        <is>
          <t>) Brother-in-law</t>
        </is>
      </c>
      <c r="H97" t="inlineStr">
        <is>
          <t>) Grandson</t>
        </is>
      </c>
      <c r="I97" t="inlineStr"/>
      <c r="J97" t="inlineStr"/>
      <c r="K97" t="inlineStr"/>
      <c r="L97" t="inlineStr"/>
      <c r="M97" t="inlineStr">
        <is>
          <t>Blood Relations (General)</t>
        </is>
      </c>
      <c r="N97" t="inlineStr"/>
    </row>
    <row r="98">
      <c r="A98" t="inlineStr">
        <is>
          <t>ibps-rrb-po-reasoning-5db69019</t>
        </is>
      </c>
      <c r="B98" t="n">
        <v>2</v>
      </c>
      <c r="C98" t="n">
        <v>1</v>
      </c>
      <c r="D98" t="inlineStr">
        <is>
          <t>Que. 4
How is I related to F?</t>
        </is>
      </c>
      <c r="E98" t="inlineStr">
        <is>
          <t>) Brother</t>
        </is>
      </c>
      <c r="F98" t="inlineStr">
        <is>
          <t>) Sister</t>
        </is>
      </c>
      <c r="G98" t="inlineStr">
        <is>
          <t>) Niece</t>
        </is>
      </c>
      <c r="H98" t="inlineStr">
        <is>
          <t>) Nephew</t>
        </is>
      </c>
      <c r="I98" t="inlineStr"/>
      <c r="J98" t="inlineStr"/>
      <c r="K98" t="inlineStr"/>
      <c r="L98" t="inlineStr"/>
      <c r="M98" t="inlineStr">
        <is>
          <t>Blood Relations (General)</t>
        </is>
      </c>
      <c r="N98" t="inlineStr"/>
    </row>
    <row r="99">
      <c r="A99" t="inlineStr">
        <is>
          <t>ibps-rrb-po-reasoning-5db69019</t>
        </is>
      </c>
      <c r="B99" t="n">
        <v>3</v>
      </c>
      <c r="C99" t="n">
        <v>1</v>
      </c>
      <c r="D99" t="inlineStr">
        <is>
          <t>Que. 6
Who is sitting the immediate right of person C?</t>
        </is>
      </c>
      <c r="E99" t="inlineStr">
        <is>
          <t>) E</t>
        </is>
      </c>
      <c r="F99" t="inlineStr">
        <is>
          <t>) B</t>
        </is>
      </c>
      <c r="G99" t="inlineStr">
        <is>
          <t>) H</t>
        </is>
      </c>
      <c r="H99" t="inlineStr">
        <is>
          <t>) G</t>
        </is>
      </c>
      <c r="I99" t="inlineStr"/>
      <c r="J99" t="inlineStr"/>
      <c r="K99" t="inlineStr"/>
      <c r="L99" t="inlineStr"/>
      <c r="M99" t="inlineStr">
        <is>
          <t>Linear Seating Arrangement</t>
        </is>
      </c>
      <c r="N99" t="inlineStr"/>
    </row>
    <row r="100">
      <c r="A100" t="inlineStr">
        <is>
          <t>ibps-rrb-po-reasoning-5db69019</t>
        </is>
      </c>
      <c r="B100" t="n">
        <v>3</v>
      </c>
      <c r="C100" t="n">
        <v>1</v>
      </c>
      <c r="D100" t="inlineStr">
        <is>
          <t>Que. 7
Which of the following statement is correct?</t>
        </is>
      </c>
      <c r="E100" t="inlineStr">
        <is>
          <t>) G is facing towards the table but sitting opposite A.</t>
        </is>
      </c>
      <c r="F100" t="inlineStr">
        <is>
          <t>) F is sitting second to the right of E.</t>
        </is>
      </c>
      <c r="G100" t="inlineStr">
        <is>
          <t>) D is third to the left of G.</t>
        </is>
      </c>
      <c r="H100" t="inlineStr">
        <is>
          <t>) H is sitting between C and E.</t>
        </is>
      </c>
      <c r="I100" t="inlineStr"/>
      <c r="J100" t="inlineStr"/>
      <c r="K100" t="inlineStr"/>
      <c r="L100" t="inlineStr"/>
      <c r="M100" t="inlineStr">
        <is>
          <t>Linear Seating Arrangement</t>
        </is>
      </c>
      <c r="N100" t="inlineStr"/>
    </row>
    <row r="101">
      <c r="A101" t="inlineStr">
        <is>
          <t>ibps-rrb-po-reasoning-5db69019</t>
        </is>
      </c>
      <c r="B101" t="n">
        <v>3</v>
      </c>
      <c r="C101" t="n">
        <v>1</v>
      </c>
      <c r="D101" t="inlineStr">
        <is>
          <t>Que. 8
Who is sitting exactly between the H and D?</t>
        </is>
      </c>
      <c r="E101" t="inlineStr">
        <is>
          <t>) E</t>
        </is>
      </c>
      <c r="F101" t="inlineStr">
        <is>
          <t>) C</t>
        </is>
      </c>
      <c r="G101" t="inlineStr">
        <is>
          <t>) F</t>
        </is>
      </c>
      <c r="H101" t="inlineStr">
        <is>
          <t>) A</t>
        </is>
      </c>
      <c r="I101" t="inlineStr"/>
      <c r="J101" t="inlineStr"/>
      <c r="K101" t="inlineStr"/>
      <c r="L101" t="inlineStr"/>
      <c r="M101" t="inlineStr">
        <is>
          <t>Linear Seating Arrangement</t>
        </is>
      </c>
      <c r="N101" t="inlineStr"/>
    </row>
    <row r="102">
      <c r="A102" t="inlineStr">
        <is>
          <t>ibps-rrb-po-reasoning-5db69019</t>
        </is>
      </c>
      <c r="B102" t="n">
        <v>5</v>
      </c>
      <c r="C102" t="n">
        <v>1</v>
      </c>
      <c r="D102" t="inlineStr">
        <is>
          <t>Que. 16
What is the direction of R with respect to V?</t>
        </is>
      </c>
      <c r="E102" t="inlineStr">
        <is>
          <t>) North-east</t>
        </is>
      </c>
      <c r="F102" t="inlineStr">
        <is>
          <t>) North-west</t>
        </is>
      </c>
      <c r="G102" t="inlineStr">
        <is>
          <t>) South-east</t>
        </is>
      </c>
      <c r="H102" t="inlineStr">
        <is>
          <t>) South-west</t>
        </is>
      </c>
      <c r="I102" t="inlineStr"/>
      <c r="J102" t="inlineStr"/>
      <c r="K102" t="inlineStr"/>
      <c r="L102" t="inlineStr"/>
      <c r="M102" t="inlineStr">
        <is>
          <t>Direction Sense</t>
        </is>
      </c>
      <c r="N102" t="inlineStr"/>
    </row>
    <row r="103">
      <c r="A103" t="inlineStr">
        <is>
          <t>ibps-rrb-po-reasoning-5db69019</t>
        </is>
      </c>
      <c r="B103" t="n">
        <v>5</v>
      </c>
      <c r="C103" t="n">
        <v>1</v>
      </c>
      <c r="D103" t="inlineStr">
        <is>
          <t>Que. 18
What is the direction of P with respect to U?</t>
        </is>
      </c>
      <c r="E103" t="inlineStr">
        <is>
          <t>) North</t>
        </is>
      </c>
      <c r="F103" t="inlineStr">
        <is>
          <t>) North-east</t>
        </is>
      </c>
      <c r="G103" t="inlineStr">
        <is>
          <t>) South-west
Page - 5</t>
        </is>
      </c>
      <c r="H103" t="inlineStr"/>
      <c r="I103" t="inlineStr"/>
      <c r="J103" t="inlineStr"/>
      <c r="K103" t="inlineStr"/>
      <c r="L103" t="inlineStr"/>
      <c r="M103" t="inlineStr">
        <is>
          <t>Direction Sense</t>
        </is>
      </c>
      <c r="N103" t="inlineStr"/>
    </row>
    <row r="104">
      <c r="A104" t="inlineStr">
        <is>
          <t>ibps-rrb-po-reasoning-5db69019</t>
        </is>
      </c>
      <c r="B104" t="n">
        <v>6</v>
      </c>
      <c r="C104" t="n">
        <v>1</v>
      </c>
      <c r="D104" t="inlineStr">
        <is>
          <t>Que. 19
Direction: In the question below two statements are given followed by two conclusions numbered I and II. You have to
take the given statements to be true even if they seem to be at variance with commonly known facts. Read all the
conclusions and then decide which of the given conclusions logically follows from the given statements disregarding
commonly known facts.
Statements:
Some eyes are not worthy.
Some eyes are lucky.
Conclusions:
I. Some worthy are lucky.
II. No worthy is lucky.</t>
        </is>
      </c>
      <c r="E104" t="inlineStr">
        <is>
          <t>) Only I follows</t>
        </is>
      </c>
      <c r="F104" t="inlineStr">
        <is>
          <t>) Only II follows</t>
        </is>
      </c>
      <c r="G104" t="inlineStr">
        <is>
          <t>) Either I or II follows</t>
        </is>
      </c>
      <c r="H104" t="inlineStr">
        <is>
          <t>) Neither I nor II follows</t>
        </is>
      </c>
      <c r="I104" t="inlineStr"/>
      <c r="J104" t="inlineStr"/>
      <c r="K104" t="inlineStr"/>
      <c r="L104" t="inlineStr"/>
      <c r="M104" t="inlineStr">
        <is>
          <t>Syllogism (Two Statement)</t>
        </is>
      </c>
      <c r="N104" t="inlineStr"/>
    </row>
    <row r="105">
      <c r="A105" t="inlineStr">
        <is>
          <t>ibps-rrb-po-reasoning-5db69019</t>
        </is>
      </c>
      <c r="B105" t="n">
        <v>6</v>
      </c>
      <c r="C105" t="n">
        <v>1</v>
      </c>
      <c r="D105" t="inlineStr">
        <is>
          <t>Que. 20
Direction: In the question below three statements are given followed by two conclusions numbered I and II. You have
to take the given statements to be true even if they seem to be at variance with commonly known facts. Read all the
conclusions and then decide which of the given conclusions logically follows from the given statements disregarding
commonly known facts.
Statements:
All A are B.
All B are C.
Only a few D are C.
Conclusions:
I. Some D are not C.
II. Some D are  A.</t>
        </is>
      </c>
      <c r="E105" t="inlineStr">
        <is>
          <t>) Only conclusion I follows</t>
        </is>
      </c>
      <c r="F105" t="inlineStr">
        <is>
          <t>) Only conclusion II follows</t>
        </is>
      </c>
      <c r="G105" t="inlineStr">
        <is>
          <t>) Both conclusion I and II follow</t>
        </is>
      </c>
      <c r="H105" t="inlineStr">
        <is>
          <t>) Either conclusion I or II follows</t>
        </is>
      </c>
      <c r="I105" t="inlineStr"/>
      <c r="J105" t="inlineStr"/>
      <c r="K105" t="inlineStr"/>
      <c r="L105" t="inlineStr"/>
      <c r="M105" t="inlineStr">
        <is>
          <t>Syllogism (Two Statement)</t>
        </is>
      </c>
      <c r="N105" t="inlineStr"/>
    </row>
    <row r="106">
      <c r="A106" t="inlineStr">
        <is>
          <t>ibps-rrb-po-reasoning-5db69019</t>
        </is>
      </c>
      <c r="B106" t="n">
        <v>7</v>
      </c>
      <c r="C106" t="n">
        <v>1</v>
      </c>
      <c r="D106" t="inlineStr">
        <is>
          <t>Que. 22
Direction:- In the question below are given two statements followed by two conclusions numbered I, II. You have to
take the given statements to be true even if they seem to be at variance with commonly known facts. Read all the
conclusions and then decide which of the given conclusions logically follows from the given statements disregarding
commonly known facts.
Statements:
All Eggs are Hen.
Some Hen are Chicks.
Conclusion:
I. Some Eggs are Chicks.
II. No eggs is Chicks.</t>
        </is>
      </c>
      <c r="E106" t="inlineStr">
        <is>
          <t>) Only I follows.</t>
        </is>
      </c>
      <c r="F106" t="inlineStr">
        <is>
          <t>) Only II follows</t>
        </is>
      </c>
      <c r="G106" t="inlineStr">
        <is>
          <t>) Both I and II follows</t>
        </is>
      </c>
      <c r="H106" t="inlineStr">
        <is>
          <t>) Either I or II follows</t>
        </is>
      </c>
      <c r="I106" t="inlineStr"/>
      <c r="J106" t="inlineStr"/>
      <c r="K106" t="inlineStr"/>
      <c r="L106" t="inlineStr"/>
      <c r="M106" t="inlineStr">
        <is>
          <t>Syllogism (Two Statement)</t>
        </is>
      </c>
      <c r="N106" t="inlineStr"/>
    </row>
    <row r="107">
      <c r="A107" t="inlineStr">
        <is>
          <t>ibps-rrb-po-reasoning-5db69019</t>
        </is>
      </c>
      <c r="B107" t="n">
        <v>8</v>
      </c>
      <c r="C107" t="n">
        <v>1</v>
      </c>
      <c r="D107" t="inlineStr">
        <is>
          <t>Que. 26
Direction: Study the given information carefully and answer the following questions.
There are eight persons namely P, Q, R, S, T, U, V, and W living in a building with four floors. The ground floor is
numbered as 1 while the top floor is numbered as</t>
        </is>
      </c>
      <c r="E107" t="inlineStr">
        <is>
          <t>Each floor has two flats such Flat A and Flat B. Flat A of all floors
stays vertically in the same line and Flat B of all floors stays vertically in the same line. Flat B of all floors stays east to
flat A of all floors.
U lives to the west of P. There are two floors between Q and P who do not live on the ground floor. R and S live on the
same floor. R lives one floor above W. There is a one-floor gap between P and V and Both live on the same numbered
flat. W does not live on flat B of any floors. T does not live on flat B. R lives same numbered flat as U
Who among the following stays on the ground floor?</t>
        </is>
      </c>
      <c r="F107" t="inlineStr">
        <is>
          <t>) R</t>
        </is>
      </c>
      <c r="G107" t="inlineStr">
        <is>
          <t>) S</t>
        </is>
      </c>
      <c r="H107" t="inlineStr">
        <is>
          <t>) U</t>
        </is>
      </c>
      <c r="I107" t="inlineStr"/>
      <c r="J107" t="inlineStr"/>
      <c r="K107" t="inlineStr"/>
      <c r="L107" t="inlineStr"/>
      <c r="M107" t="inlineStr">
        <is>
          <t>Floor Puzzle</t>
        </is>
      </c>
      <c r="N107" t="inlineStr"/>
    </row>
    <row r="108">
      <c r="A108" t="inlineStr">
        <is>
          <t>ibps-rrb-po-reasoning-5db69019</t>
        </is>
      </c>
      <c r="B108" t="n">
        <v>9</v>
      </c>
      <c r="C108" t="n">
        <v>1</v>
      </c>
      <c r="D108" t="inlineStr">
        <is>
          <t>Que. 27
Who lives on flat B of third floor?</t>
        </is>
      </c>
      <c r="E108" t="inlineStr">
        <is>
          <t>) V</t>
        </is>
      </c>
      <c r="F108" t="inlineStr">
        <is>
          <t>) T</t>
        </is>
      </c>
      <c r="G108" t="inlineStr">
        <is>
          <t>) R</t>
        </is>
      </c>
      <c r="H108" t="inlineStr">
        <is>
          <t>) S</t>
        </is>
      </c>
      <c r="I108" t="inlineStr"/>
      <c r="J108" t="inlineStr"/>
      <c r="K108" t="inlineStr"/>
      <c r="L108" t="inlineStr"/>
      <c r="M108" t="inlineStr">
        <is>
          <t>Floor Puzzle</t>
        </is>
      </c>
      <c r="N108" t="inlineStr"/>
    </row>
    <row r="109">
      <c r="A109" t="inlineStr">
        <is>
          <t>ibps-rrb-po-reasoning-5db69019</t>
        </is>
      </c>
      <c r="B109" t="n">
        <v>9</v>
      </c>
      <c r="C109" t="n">
        <v>1</v>
      </c>
      <c r="D109" t="inlineStr">
        <is>
          <t>Que. 29
Four of the following five are similar in a certain way in the group, find the one that does not belong to the group?</t>
        </is>
      </c>
      <c r="E109" t="inlineStr">
        <is>
          <t>) P</t>
        </is>
      </c>
      <c r="F109" t="inlineStr">
        <is>
          <t>) U</t>
        </is>
      </c>
      <c r="G109" t="inlineStr">
        <is>
          <t>) T</t>
        </is>
      </c>
      <c r="H109" t="inlineStr">
        <is>
          <t>) W</t>
        </is>
      </c>
      <c r="I109" t="inlineStr"/>
      <c r="J109" t="inlineStr"/>
      <c r="K109" t="inlineStr"/>
      <c r="L109" t="inlineStr"/>
      <c r="M109" t="inlineStr">
        <is>
          <t>Word Classification</t>
        </is>
      </c>
      <c r="N109" t="inlineStr"/>
    </row>
    <row r="110">
      <c r="A110" t="inlineStr">
        <is>
          <t>ibps-rrb-po-reasoning-5db69019</t>
        </is>
      </c>
      <c r="B110" t="n">
        <v>10</v>
      </c>
      <c r="C110" t="n">
        <v>1</v>
      </c>
      <c r="D110" t="inlineStr">
        <is>
          <t>Que. 32
Who is sitting opposite to S?</t>
        </is>
      </c>
      <c r="E110" t="inlineStr">
        <is>
          <t>) U</t>
        </is>
      </c>
      <c r="F110" t="inlineStr">
        <is>
          <t>) V</t>
        </is>
      </c>
      <c r="G110" t="inlineStr">
        <is>
          <t>) R</t>
        </is>
      </c>
      <c r="H110" t="inlineStr">
        <is>
          <t>) P</t>
        </is>
      </c>
      <c r="I110" t="inlineStr"/>
      <c r="J110" t="inlineStr"/>
      <c r="K110" t="inlineStr"/>
      <c r="L110" t="inlineStr"/>
      <c r="M110" t="inlineStr">
        <is>
          <t>Linear Seating Arrangement</t>
        </is>
      </c>
      <c r="N110" t="inlineStr"/>
    </row>
    <row r="111">
      <c r="A111" t="inlineStr">
        <is>
          <t>ibps-rrb-po-reasoning-5db69019</t>
        </is>
      </c>
      <c r="B111" t="n">
        <v>11</v>
      </c>
      <c r="C111" t="n">
        <v>1</v>
      </c>
      <c r="D111" t="inlineStr">
        <is>
          <t>Que. 37
Who is sitting second to the left of C?</t>
        </is>
      </c>
      <c r="E111" t="inlineStr">
        <is>
          <t>) B</t>
        </is>
      </c>
      <c r="F111" t="inlineStr">
        <is>
          <t>) E</t>
        </is>
      </c>
      <c r="G111" t="inlineStr">
        <is>
          <t>) F</t>
        </is>
      </c>
      <c r="H111" t="inlineStr">
        <is>
          <t>) G</t>
        </is>
      </c>
      <c r="I111" t="inlineStr"/>
      <c r="J111" t="inlineStr"/>
      <c r="K111" t="inlineStr"/>
      <c r="L111" t="inlineStr"/>
      <c r="M111" t="inlineStr">
        <is>
          <t>Linear Seating Arrangement</t>
        </is>
      </c>
      <c r="N111" t="inlineStr"/>
    </row>
    <row r="112">
      <c r="A112" t="inlineStr">
        <is>
          <t>ibps-rrb-po-reasoning-5db69019</t>
        </is>
      </c>
      <c r="B112" t="n">
        <v>11</v>
      </c>
      <c r="C112" t="n">
        <v>1</v>
      </c>
      <c r="D112" t="inlineStr">
        <is>
          <t>Que. 39
Who is sitting to the immediate left of H?</t>
        </is>
      </c>
      <c r="E112" t="inlineStr">
        <is>
          <t>) G</t>
        </is>
      </c>
      <c r="F112" t="inlineStr">
        <is>
          <t>) B</t>
        </is>
      </c>
      <c r="G112" t="inlineStr">
        <is>
          <t>) C</t>
        </is>
      </c>
      <c r="H112" t="inlineStr">
        <is>
          <t>) F</t>
        </is>
      </c>
      <c r="I112" t="inlineStr"/>
      <c r="J112" t="inlineStr"/>
      <c r="K112" t="inlineStr"/>
      <c r="L112" t="inlineStr"/>
      <c r="M112" t="inlineStr">
        <is>
          <t>Linear Seating Arrangement</t>
        </is>
      </c>
      <c r="N112" t="inlineStr"/>
    </row>
    <row r="113">
      <c r="A113" t="inlineStr">
        <is>
          <t>ibps-rrb-po-reasoning-5db69019</t>
        </is>
      </c>
      <c r="B113" t="n">
        <v>11</v>
      </c>
      <c r="C113" t="n">
        <v>1</v>
      </c>
      <c r="D113" t="inlineStr">
        <is>
          <t>Que. 40
Four of the following five are alike in a certain way and thus form a group. Which of the following does not belong to
the group?</t>
        </is>
      </c>
      <c r="E113" t="inlineStr">
        <is>
          <t>) H</t>
        </is>
      </c>
      <c r="F113" t="inlineStr">
        <is>
          <t>) A
Page - 11</t>
        </is>
      </c>
      <c r="G113" t="inlineStr"/>
      <c r="H113" t="inlineStr"/>
      <c r="I113" t="inlineStr"/>
      <c r="J113" t="inlineStr"/>
      <c r="K113" t="inlineStr"/>
      <c r="L113" t="inlineStr"/>
      <c r="M113" t="inlineStr">
        <is>
          <t>Word Classification</t>
        </is>
      </c>
      <c r="N113" t="inlineStr"/>
    </row>
    <row r="114">
      <c r="A114" t="inlineStr">
        <is>
          <t>ssc-chsl-tier-1-paper-2024-held-on-11-july-2024-shift-1</t>
        </is>
      </c>
      <c r="B114" t="n">
        <v>1</v>
      </c>
      <c r="C114" t="n">
        <v>1</v>
      </c>
      <c r="D114" t="inlineStr">
        <is>
          <t>Parts of the following sentence have been given as options. Select the option that
contains an error.
She was fond of walking along the path besides the lake.
A</t>
        </is>
      </c>
      <c r="E114" t="inlineStr">
        <is>
          <t>along the path
s/</t>
        </is>
      </c>
      <c r="F114" t="inlineStr">
        <is>
          <t>besides the lake</t>
        </is>
      </c>
      <c r="G114" t="inlineStr">
        <is>
          <t>She was</t>
        </is>
      </c>
      <c r="H114" t="inlineStr">
        <is>
          <t>fond of walking</t>
        </is>
      </c>
      <c r="I114" t="inlineStr"/>
      <c r="J114" t="inlineStr"/>
      <c r="K114" t="inlineStr"/>
      <c r="L114" t="inlineStr"/>
      <c r="M114" t="inlineStr">
        <is>
          <t>Word Analogy</t>
        </is>
      </c>
      <c r="N114" t="inlineStr"/>
    </row>
    <row r="115">
      <c r="A115" t="inlineStr">
        <is>
          <t>ssc-chsl-tier-1-paper-2024-held-on-11-july-2024-shift-1</t>
        </is>
      </c>
      <c r="B115" t="n">
        <v>1</v>
      </c>
      <c r="C115" t="n">
        <v>2</v>
      </c>
      <c r="D115" t="inlineStr">
        <is>
          <t>The following sentence has been divided into parts. One of them may contain an error.
Select the part that contains the error from the given options. If you don’t find any
error mark 'No error' as your answer.
Father took the newspaper / in his hand to / go through it once again.
s/</t>
        </is>
      </c>
      <c r="E115" t="inlineStr">
        <is>
          <t>No error</t>
        </is>
      </c>
      <c r="F115" t="inlineStr">
        <is>
          <t>in his hand to</t>
        </is>
      </c>
      <c r="G115" t="inlineStr">
        <is>
          <t>go through it once again</t>
        </is>
      </c>
      <c r="H115" t="inlineStr">
        <is>
          <t>Father took the newspaper</t>
        </is>
      </c>
      <c r="I115" t="inlineStr"/>
      <c r="J115" t="inlineStr"/>
      <c r="K115" t="inlineStr"/>
      <c r="L115" t="inlineStr"/>
      <c r="M115" t="inlineStr">
        <is>
          <t>Blood Relations (General)</t>
        </is>
      </c>
      <c r="N115" t="inlineStr"/>
    </row>
    <row r="116">
      <c r="A116" t="inlineStr">
        <is>
          <t>ssc-chsl-tier-1-paper-2024-held-on-11-july-2024-shift-1</t>
        </is>
      </c>
      <c r="B116" t="n">
        <v>1</v>
      </c>
      <c r="C116" t="n">
        <v>3</v>
      </c>
      <c r="D116" t="inlineStr">
        <is>
          <t>Parts of the following sentence have been underlined and given as options. Select the
option that contains an error.
Policeman came to my village and asked about a person who burgled a house last
night.
^</t>
        </is>
      </c>
      <c r="E116" t="inlineStr">
        <is>
          <t>policeman</t>
        </is>
      </c>
      <c r="F116" t="inlineStr">
        <is>
          <t>a house</t>
        </is>
      </c>
      <c r="G116" t="inlineStr">
        <is>
          <t>my village</t>
        </is>
      </c>
      <c r="H116" t="inlineStr">
        <is>
          <t>a person</t>
        </is>
      </c>
      <c r="I116" t="inlineStr"/>
      <c r="J116" t="inlineStr"/>
      <c r="K116" t="inlineStr"/>
      <c r="L116" t="inlineStr"/>
      <c r="M116" t="inlineStr">
        <is>
          <t>Word Analogy</t>
        </is>
      </c>
      <c r="N116" t="inlineStr"/>
    </row>
    <row r="117">
      <c r="A117" t="inlineStr">
        <is>
          <t>ssc-chsl-tier-1-paper-2024-held-on-11-july-2024-shift-1</t>
        </is>
      </c>
      <c r="B117" t="n">
        <v>5</v>
      </c>
      <c r="C117" t="n">
        <v>18</v>
      </c>
      <c r="D117" t="inlineStr">
        <is>
          <t>Select the most appropriate option that can substitute the underlined segment in the
given sentence.
No sooner did we reach at the party that it began to rain.</t>
        </is>
      </c>
      <c r="E117" t="inlineStr">
        <is>
          <t>before it began to rain</t>
        </is>
      </c>
      <c r="F117" t="inlineStr">
        <is>
          <t>as it began to rain</t>
        </is>
      </c>
      <c r="G117" t="inlineStr">
        <is>
          <t>it began to rain</t>
        </is>
      </c>
      <c r="H117" t="inlineStr">
        <is>
          <t>than it began to rain</t>
        </is>
      </c>
      <c r="I117" t="inlineStr"/>
      <c r="J117" t="inlineStr"/>
      <c r="K117" t="inlineStr"/>
      <c r="L117" t="inlineStr"/>
      <c r="M117" t="inlineStr">
        <is>
          <t>Word Analogy</t>
        </is>
      </c>
      <c r="N117" t="inlineStr"/>
    </row>
    <row r="118">
      <c r="A118" t="inlineStr">
        <is>
          <t>ssc-chsl-tier-1-paper-2024-held-on-11-july-2024-shift-1</t>
        </is>
      </c>
      <c r="B118" t="n">
        <v>7</v>
      </c>
      <c r="C118" t="n">
        <v>3</v>
      </c>
      <c r="D118" t="inlineStr">
        <is>
          <t>Ill a certain code language, DZLW is coded as 'HDIT and 'CQYH' is coded as ‘GUWF’. What is the code for ‘MTBE</t>
        </is>
      </c>
      <c r="E118" t="inlineStr">
        <is>
          <t>QXZC
in the given code language?</t>
        </is>
      </c>
      <c r="F118" t="inlineStr">
        <is>
          <t>YZXB</t>
        </is>
      </c>
      <c r="G118" t="inlineStr">
        <is>
          <t>QZYB</t>
        </is>
      </c>
      <c r="H118" t="inlineStr">
        <is>
          <t>YAYB</t>
        </is>
      </c>
      <c r="I118" t="inlineStr">
        <is>
          <t>QXZC
in the given code language?</t>
        </is>
      </c>
      <c r="J118" t="inlineStr"/>
      <c r="K118" t="inlineStr"/>
      <c r="L118" t="inlineStr"/>
      <c r="M118" t="inlineStr">
        <is>
          <t>Letter Coding (Substitution)</t>
        </is>
      </c>
      <c r="N118" t="inlineStr"/>
    </row>
    <row r="119">
      <c r="A119" t="inlineStr">
        <is>
          <t>ssc-chsl-tier-1-paper-2024-held-on-11-july-2024-shift-1</t>
        </is>
      </c>
      <c r="B119" t="n">
        <v>7</v>
      </c>
      <c r="C119" t="n">
        <v>4</v>
      </c>
      <c r="D119" t="inlineStr">
        <is>
          <t>If 24 July 1999 was Saturday, then what was the day of the week on 28 July 2003?</t>
        </is>
      </c>
      <c r="E119" t="inlineStr">
        <is>
          <t>Tuesday</t>
        </is>
      </c>
      <c r="F119" t="inlineStr">
        <is>
          <t>Monday</t>
        </is>
      </c>
      <c r="G119" t="inlineStr">
        <is>
          <t>Saturday</t>
        </is>
      </c>
      <c r="H119" t="inlineStr">
        <is>
          <t>Sunday
^^ Download SSO C:GL,( :i dSL E-BOOKS ^—^</t>
        </is>
      </c>
      <c r="I119" t="inlineStr"/>
      <c r="J119" t="inlineStr"/>
      <c r="K119" t="inlineStr"/>
      <c r="L119" t="inlineStr"/>
      <c r="M119" t="inlineStr">
        <is>
          <t>Day Based Puzzle</t>
        </is>
      </c>
      <c r="N119" t="inlineStr"/>
    </row>
    <row r="120">
      <c r="A120" t="inlineStr">
        <is>
          <t>ssc-chsl-tier-1-paper-2024-held-on-11-july-2024-shift-1</t>
        </is>
      </c>
      <c r="B120" t="n">
        <v>8</v>
      </c>
      <c r="C120" t="n">
        <v>6</v>
      </c>
      <c r="D120" t="inlineStr">
        <is>
          <t>JHDC is related to KGEB in a certain way based on the English alphabetical order. In
the same way, QOKJ is related to RNLI. To which of the following is USON related,
following the same logic?</t>
        </is>
      </c>
      <c r="E120" t="inlineStr">
        <is>
          <t>VRQM</t>
        </is>
      </c>
      <c r="F120" t="inlineStr">
        <is>
          <t>VSQM</t>
        </is>
      </c>
      <c r="G120" t="inlineStr">
        <is>
          <t>VSPM</t>
        </is>
      </c>
      <c r="H120" t="inlineStr"/>
      <c r="I120" t="inlineStr"/>
      <c r="J120" t="inlineStr"/>
      <c r="K120" t="inlineStr"/>
      <c r="L120" t="inlineStr"/>
      <c r="M120" t="inlineStr">
        <is>
          <t>Blood Relations (General)</t>
        </is>
      </c>
      <c r="N120" t="inlineStr"/>
    </row>
    <row r="121">
      <c r="A121" t="inlineStr">
        <is>
          <t>ssc-chsl-tier-1-paper-2024-held-on-11-july-2024-shift-1</t>
        </is>
      </c>
      <c r="B121" t="n">
        <v>8</v>
      </c>
      <c r="C121" t="n">
        <v>7</v>
      </c>
      <c r="D121" t="inlineStr">
        <is>
          <t>In this question, three statements are given, followed by three conclusions numbered
I, II and III. Assuming the statements to be true, even if they seem to be at variance
with commonly known facts, decide which of the conclusion(s) logically follows/follow
from the statements.
Statements:
All ladders are chairs.
All chairs are tables.
No table is a stair.
Conclusions:
I. Some tables are ladders.
II. No chair is a stair.
III. Some ladders are stairs.</t>
        </is>
      </c>
      <c r="E121" t="inlineStr">
        <is>
          <t>Only conclusion III follows.</t>
        </is>
      </c>
      <c r="F121" t="inlineStr">
        <is>
          <t>Only conclusion I follows.</t>
        </is>
      </c>
      <c r="G121" t="inlineStr">
        <is>
          <t>Both conclusions I and II follow.</t>
        </is>
      </c>
      <c r="H121" t="inlineStr">
        <is>
          <t>Only conclusion II follows.</t>
        </is>
      </c>
      <c r="I121" t="inlineStr"/>
      <c r="J121" t="inlineStr"/>
      <c r="K121" t="inlineStr"/>
      <c r="L121" t="inlineStr"/>
      <c r="M121" t="inlineStr">
        <is>
          <t>Syllogism (Two Statement)</t>
        </is>
      </c>
      <c r="N121" t="inlineStr"/>
    </row>
    <row r="122">
      <c r="A122" t="inlineStr">
        <is>
          <t>ssc-chsl-tier-1-paper-2024-held-on-11-july-2024-shift-1</t>
        </is>
      </c>
      <c r="B122" t="n">
        <v>13</v>
      </c>
      <c r="C122" t="n">
        <v>18</v>
      </c>
      <c r="D122" t="inlineStr">
        <is>
          <t>Select the set in which the numbers are related in the same way as are the numbers of
the following sets.
(NOTE: Operations should be performed on the whole numbers, without breaking
down the numbers into their constituent digits. E.g. 13 – Operations on 13 such as
adding/subtracting/multiplying etc. to 13 can be performed. Breaking down 13 into 1
and 3 and then performing mathematical operations on 1 and 3 is not allowed.)
(12, 4, 16)
(27, 9, 36)</t>
        </is>
      </c>
      <c r="E122" t="inlineStr">
        <is>
          <t>(39, 13, 52)</t>
        </is>
      </c>
      <c r="F122" t="inlineStr">
        <is>
          <t>(37, 13, 52)</t>
        </is>
      </c>
      <c r="G122" t="inlineStr">
        <is>
          <t>(39, 13, 54)</t>
        </is>
      </c>
      <c r="H122" t="inlineStr">
        <is>
          <t>(39, 15, 52)</t>
        </is>
      </c>
      <c r="I122" t="inlineStr">
        <is>
          <t>(39, 13, 52)</t>
        </is>
      </c>
      <c r="J122" t="inlineStr"/>
      <c r="K122" t="inlineStr"/>
      <c r="L122" t="inlineStr"/>
      <c r="M122" t="inlineStr">
        <is>
          <t>Word Analogy</t>
        </is>
      </c>
      <c r="N122" t="inlineStr"/>
    </row>
    <row r="123">
      <c r="A123" t="inlineStr">
        <is>
          <t>ssc-chsl-tier-1-paper-2024-held-on-11-july-2024-shift-1</t>
        </is>
      </c>
      <c r="B123" t="n">
        <v>13</v>
      </c>
      <c r="C123" t="n">
        <v>19</v>
      </c>
      <c r="D123" t="inlineStr">
        <is>
          <t>Select the word-pair that best represents a similar relationship to the one expressed in
the pair of words given below.
(The words must be considered as meaningful English words and must not be related
to each other based on the number of letters/number of consonants/vowels in the
word.)
Leaf : Oak</t>
        </is>
      </c>
      <c r="E123" t="inlineStr">
        <is>
          <t>Needle : Pine</t>
        </is>
      </c>
      <c r="F123" t="inlineStr">
        <is>
          <t>Tree : Forest</t>
        </is>
      </c>
      <c r="G123" t="inlineStr">
        <is>
          <t>Berry : Fruit</t>
        </is>
      </c>
      <c r="H123" t="inlineStr">
        <is>
          <t>Bulb : Tulip</t>
        </is>
      </c>
      <c r="I123" t="inlineStr"/>
      <c r="J123" t="inlineStr"/>
      <c r="K123" t="inlineStr"/>
      <c r="L123" t="inlineStr"/>
      <c r="M123" t="inlineStr">
        <is>
          <t>Blood Relations (General)</t>
        </is>
      </c>
      <c r="N123" t="inlineStr"/>
    </row>
    <row r="124">
      <c r="A124" t="inlineStr">
        <is>
          <t>ssc-chsl-tier-1-paper-2024-held-on-11-july-2024-shift-1</t>
        </is>
      </c>
      <c r="B124" t="n">
        <v>13</v>
      </c>
      <c r="C124" t="n">
        <v>20</v>
      </c>
      <c r="D124" t="inlineStr">
        <is>
          <t>If ‘A’ stands for ’^-', -B‘ stands for ‘x’, ‘C’ stands for *+’ and ‘D’ stands for •-’, what will come in place of the question
mark (?) in the following equation?
62 B 2 D 190 A 5 C 7 = ?</t>
        </is>
      </c>
      <c r="E124" t="inlineStr">
        <is>
          <t>91</t>
        </is>
      </c>
      <c r="F124" t="inlineStr">
        <is>
          <t>93</t>
        </is>
      </c>
      <c r="G124" t="inlineStr">
        <is>
          <t>92</t>
        </is>
      </c>
      <c r="H124" t="inlineStr">
        <is>
          <t>90</t>
        </is>
      </c>
      <c r="I124" t="inlineStr"/>
      <c r="J124" t="inlineStr"/>
      <c r="K124" t="inlineStr"/>
      <c r="L124" t="inlineStr"/>
      <c r="M124" t="inlineStr">
        <is>
          <t>Symbol Coding</t>
        </is>
      </c>
      <c r="N124" t="inlineStr"/>
    </row>
    <row r="125">
      <c r="A125" t="inlineStr">
        <is>
          <t>ssc-chsl-tier-1-paper-2024-held-on-11-july-2024-shift-1</t>
        </is>
      </c>
      <c r="B125" t="n">
        <v>13</v>
      </c>
      <c r="C125" t="n">
        <v>21</v>
      </c>
      <c r="D125" t="inlineStr">
        <is>
          <t>What should come in place of the question mark (?) m the given series?
66,</t>
        </is>
      </c>
      <c r="E125" t="inlineStr">
        <is>
          <t>99, 132,</t>
        </is>
      </c>
      <c r="F125" t="inlineStr">
        <is>
          <t>?</t>
        </is>
      </c>
      <c r="G125" t="inlineStr">
        <is>
          <t>231</t>
        </is>
      </c>
      <c r="H125" t="inlineStr">
        <is>
          <t>232</t>
        </is>
      </c>
      <c r="I125" t="inlineStr"/>
      <c r="J125" t="inlineStr"/>
      <c r="K125" t="inlineStr"/>
      <c r="L125" t="inlineStr"/>
      <c r="M125" t="inlineStr">
        <is>
          <t>Missing Character / Number</t>
        </is>
      </c>
      <c r="N125" t="inlineStr"/>
    </row>
    <row r="126">
      <c r="A126" t="inlineStr">
        <is>
          <t>ssc-chsl-tier-1-paper-2024-held-on-11-july-2024-shift-1</t>
        </is>
      </c>
      <c r="B126" t="n">
        <v>13</v>
      </c>
      <c r="C126" t="n">
        <v>22</v>
      </c>
      <c r="D126" t="inlineStr">
        <is>
          <t>Four letter-clusters have been given, out of which three are alike in some manner and
one is different. Select the letter-cluster that is different.
(Note: The odd one out is not based on the number of consonants/vowels or their
position in the letter cluster)</t>
        </is>
      </c>
      <c r="E126" t="inlineStr">
        <is>
          <t>PKRI</t>
        </is>
      </c>
      <c r="F126" t="inlineStr">
        <is>
          <t>MNOL</t>
        </is>
      </c>
      <c r="G126" t="inlineStr">
        <is>
          <t>AZCX</t>
        </is>
      </c>
      <c r="H126" t="inlineStr">
        <is>
          <t>PLRI</t>
        </is>
      </c>
      <c r="I126" t="inlineStr"/>
      <c r="J126" t="inlineStr"/>
      <c r="K126" t="inlineStr"/>
      <c r="L126" t="inlineStr"/>
      <c r="M126" t="inlineStr">
        <is>
          <t>Mixed Letter-Number Coding</t>
        </is>
      </c>
      <c r="N126" t="inlineStr"/>
    </row>
    <row r="127">
      <c r="A127" t="inlineStr">
        <is>
          <t>ssc-chsl-tier-1-paper-2024-held-on-11-july-2024-shift-1</t>
        </is>
      </c>
      <c r="B127" t="n">
        <v>14</v>
      </c>
      <c r="C127" t="n">
        <v>24</v>
      </c>
      <c r="D127" t="inlineStr">
        <is>
          <t>GJHK is related to IMKM in a certain way based on the English alphabetical order. In
the same way, QTRU is related to SWUW. To which of the following is ILJM related,
following the same logic?</t>
        </is>
      </c>
      <c r="E127" t="inlineStr">
        <is>
          <t>KPNP</t>
        </is>
      </c>
      <c r="F127" t="inlineStr">
        <is>
          <t>KOMO</t>
        </is>
      </c>
      <c r="G127" t="inlineStr">
        <is>
          <t>KMON</t>
        </is>
      </c>
      <c r="H127" t="inlineStr">
        <is>
          <t>KNMN</t>
        </is>
      </c>
      <c r="I127" t="inlineStr"/>
      <c r="J127" t="inlineStr"/>
      <c r="K127" t="inlineStr"/>
      <c r="L127" t="inlineStr"/>
      <c r="M127" t="inlineStr">
        <is>
          <t>Blood Relations (General)</t>
        </is>
      </c>
      <c r="N127" t="inlineStr"/>
    </row>
    <row r="128">
      <c r="A128" t="inlineStr">
        <is>
          <t>ssc-chsl-tier-1-paper-2024-held-on-11-july-2024-shift-1</t>
        </is>
      </c>
      <c r="B128" t="n">
        <v>14</v>
      </c>
      <c r="C128" t="n">
        <v>25</v>
      </c>
      <c r="D128" t="inlineStr">
        <is>
          <t>Select the correct mirror image of the given figtire when the mirror is placed at NIN as shown below.
Dh57erk</t>
        </is>
      </c>
      <c r="E128" t="inlineStr">
        <is>
          <t>kisveha</t>
        </is>
      </c>
      <c r="F128" t="inlineStr">
        <is>
          <t>Mi 97 S ri Cl</t>
        </is>
      </c>
      <c r="G128" t="inlineStr">
        <is>
          <t>M J a V 2 ri a</t>
        </is>
      </c>
      <c r="H128" t="inlineStr"/>
      <c r="I128" t="inlineStr"/>
      <c r="J128" t="inlineStr"/>
      <c r="K128" t="inlineStr"/>
      <c r="L128" t="inlineStr"/>
      <c r="M128" t="inlineStr">
        <is>
          <t>Word Analogy</t>
        </is>
      </c>
      <c r="N128" t="inlineStr"/>
    </row>
    <row r="129">
      <c r="A129" t="inlineStr">
        <is>
          <t>ssc-chsl-tier-1-paper-2024-held-on-11-july-2024-shift-1</t>
        </is>
      </c>
      <c r="B129" t="n">
        <v>20</v>
      </c>
      <c r="C129" t="n">
        <v>19</v>
      </c>
      <c r="D129" t="inlineStr">
        <is>
          <t>A number increased by 20% gives</t>
        </is>
      </c>
      <c r="E129" t="inlineStr">
        <is>
          <t>Find the number.</t>
        </is>
      </c>
      <c r="F129" t="inlineStr">
        <is>
          <t>250</t>
        </is>
      </c>
      <c r="G129" t="inlineStr">
        <is>
          <t>280</t>
        </is>
      </c>
      <c r="H129" t="inlineStr">
        <is>
          <t>200</t>
        </is>
      </c>
      <c r="I129" t="inlineStr"/>
      <c r="J129" t="inlineStr"/>
      <c r="K129" t="inlineStr"/>
      <c r="L129" t="inlineStr"/>
      <c r="M129" t="inlineStr">
        <is>
          <t>Symbol Coding</t>
        </is>
      </c>
      <c r="N129" t="inlineStr"/>
    </row>
    <row r="130">
      <c r="A130" t="inlineStr">
        <is>
          <t>ssc-chsl-tier-1-paper-2024-held-on-11-july-2024-shift-1</t>
        </is>
      </c>
      <c r="B130" t="n">
        <v>21</v>
      </c>
      <c r="C130" t="n">
        <v>4</v>
      </c>
      <c r="D130" t="inlineStr">
        <is>
          <t>Which of the following statements most accurately describes the Cyclostomata
group?</t>
        </is>
      </c>
      <c r="E130" t="inlineStr">
        <is>
          <t>Their skin is covered with scales/plates and their hearts have only two chambers.</t>
        </is>
      </c>
      <c r="F130" t="inlineStr">
        <is>
          <t>They are ectothermic animals having mucus glands in the skin, and a three­
chambered heart.</t>
        </is>
      </c>
      <c r="G130" t="inlineStr">
        <is>
          <t>They are warm-blooded, oviparous, bipedal, feathered, winged and toothless
vertebrates.</t>
        </is>
      </c>
      <c r="H130" t="inlineStr">
        <is>
          <t>They are characterised by having an elongated eel-like body, circular mouth, slimy
skin and are scaleless.</t>
        </is>
      </c>
      <c r="I130" t="inlineStr"/>
      <c r="J130" t="inlineStr"/>
      <c r="K130" t="inlineStr"/>
      <c r="L130" t="inlineStr"/>
      <c r="M130" t="inlineStr">
        <is>
          <t>Circular Seating Arrangement</t>
        </is>
      </c>
      <c r="N130" t="inlineStr"/>
    </row>
    <row r="131">
      <c r="A131" t="inlineStr">
        <is>
          <t>ssc-chsl-tier-1-paper-2024-held-on-11-july-2024-shift-1</t>
        </is>
      </c>
      <c r="B131" t="n">
        <v>22</v>
      </c>
      <c r="C131" t="n">
        <v>7</v>
      </c>
      <c r="D131" t="inlineStr">
        <is>
          <t>__________ was named as the new Shiv Sena president at the party national executive</t>
        </is>
      </c>
      <c r="E131" t="inlineStr">
        <is>
          <t>Eknath Shinde
meeting in Mumbai in</t>
        </is>
      </c>
      <c r="F131" t="inlineStr">
        <is>
          <t>Narayan Rane</t>
        </is>
      </c>
      <c r="G131" t="inlineStr">
        <is>
          <t>Rahul Ramesh Shewale</t>
        </is>
      </c>
      <c r="H131" t="inlineStr">
        <is>
          <t>Aditya Uddhav Thackeray</t>
        </is>
      </c>
      <c r="I131" t="inlineStr">
        <is>
          <t>Eknath Shinde
meeting in Mumbai in</t>
        </is>
      </c>
      <c r="J131" t="inlineStr"/>
      <c r="K131" t="inlineStr"/>
      <c r="L131" t="inlineStr"/>
      <c r="M131" t="inlineStr">
        <is>
          <t>Time Slot / Scheduling Puzzle</t>
        </is>
      </c>
      <c r="N131" t="inlineStr"/>
    </row>
    <row r="132">
      <c r="A132" t="inlineStr">
        <is>
          <t>ssc-chsl-tier-1-paper-2024-held-on-11-july-2024-shift-1</t>
        </is>
      </c>
      <c r="B132" t="n">
        <v>22</v>
      </c>
      <c r="C132" t="n">
        <v>8</v>
      </c>
      <c r="D132" t="inlineStr">
        <is>
          <t>The famous folk music of Rajasthan that was developed in royal courts is known as:</t>
        </is>
      </c>
      <c r="E132" t="inlineStr">
        <is>
          <t>Maand</t>
        </is>
      </c>
      <c r="F132" t="inlineStr">
        <is>
          <t>Lavani</t>
        </is>
      </c>
      <c r="G132" t="inlineStr">
        <is>
          <t>Sohar</t>
        </is>
      </c>
      <c r="H132" t="inlineStr">
        <is>
          <t>Dandiya</t>
        </is>
      </c>
      <c r="I132" t="inlineStr">
        <is>
          <t>Maand</t>
        </is>
      </c>
      <c r="J132" t="inlineStr"/>
      <c r="K132" t="inlineStr"/>
      <c r="L132" t="inlineStr"/>
      <c r="M132" t="inlineStr">
        <is>
          <t>Word Analogy</t>
        </is>
      </c>
      <c r="N132" t="inlineStr"/>
    </row>
    <row r="133">
      <c r="A133" t="inlineStr">
        <is>
          <t>ssc-chsl-tier-1-paper-2024-held-on-11-july-2024-shift-1</t>
        </is>
      </c>
      <c r="B133" t="n">
        <v>22</v>
      </c>
      <c r="C133" t="n">
        <v>9</v>
      </c>
      <c r="D133" t="inlineStr">
        <is>
          <t>Where did India win its last Olympic medal in men’s hockey? (As of March, 2024).</t>
        </is>
      </c>
      <c r="E133" t="inlineStr">
        <is>
          <t>Rio</t>
        </is>
      </c>
      <c r="F133" t="inlineStr">
        <is>
          <t>Tokyo</t>
        </is>
      </c>
      <c r="G133" t="inlineStr">
        <is>
          <t>Munich</t>
        </is>
      </c>
      <c r="H133" t="inlineStr">
        <is>
          <t>Mexico City</t>
        </is>
      </c>
      <c r="I133" t="inlineStr"/>
      <c r="J133" t="inlineStr"/>
      <c r="K133" t="inlineStr"/>
      <c r="L133" t="inlineStr"/>
      <c r="M133" t="inlineStr">
        <is>
          <t>Month Based Puzzle</t>
        </is>
      </c>
      <c r="N133" t="inlineStr"/>
    </row>
    <row r="134">
      <c r="A134" t="inlineStr">
        <is>
          <t>ssc-chsl-tier-1-paper-2024-held-on-11-july-2024-shift-1</t>
        </is>
      </c>
      <c r="B134" t="n">
        <v>23</v>
      </c>
      <c r="C134" t="n">
        <v>12</v>
      </c>
      <c r="D134" t="inlineStr">
        <is>
          <t>Which of the following isotopes is used as a fuel in nuclear power plants for
generating electricity?</t>
        </is>
      </c>
      <c r="E134" t="inlineStr">
        <is>
          <t>Arsenic-74</t>
        </is>
      </c>
      <c r="F134" t="inlineStr">
        <is>
          <t>Carbon-14</t>
        </is>
      </c>
      <c r="G134" t="inlineStr">
        <is>
          <t>Uranium- 235</t>
        </is>
      </c>
      <c r="H134" t="inlineStr">
        <is>
          <t>Sodium-24</t>
        </is>
      </c>
      <c r="I134" t="inlineStr"/>
      <c r="J134" t="inlineStr"/>
      <c r="K134" t="inlineStr"/>
      <c r="L134" t="inlineStr"/>
      <c r="M134" t="inlineStr">
        <is>
          <t>Word Analogy</t>
        </is>
      </c>
      <c r="N134" t="inlineStr"/>
    </row>
    <row r="135">
      <c r="A135" t="inlineStr">
        <is>
          <t>ssc-chsl-tier-1-paper-2024-held-on-11-july-2024-shift-1</t>
        </is>
      </c>
      <c r="B135" t="n">
        <v>26</v>
      </c>
      <c r="C135" t="n">
        <v>25</v>
      </c>
      <c r="D135" t="inlineStr">
        <is>
          <t>In which year did Swami Vivekananda give his speech at the Chicago Parliament of
Religions?</t>
        </is>
      </c>
      <c r="E135" t="inlineStr">
        <is>
          <t>1893</t>
        </is>
      </c>
      <c r="F135" t="inlineStr">
        <is>
          <t>1892</t>
        </is>
      </c>
      <c r="G135" t="inlineStr">
        <is>
          <t>1891</t>
        </is>
      </c>
      <c r="H135" t="inlineStr">
        <is>
          <t>1890
'^^ Download SSO C Page L 23 of 23 1SL E-BOOKS ^—&lt;&lt;</t>
        </is>
      </c>
      <c r="I135" t="inlineStr">
        <is>
          <t>1893</t>
        </is>
      </c>
      <c r="J135" t="inlineStr"/>
      <c r="K135" t="inlineStr"/>
      <c r="L135" t="inlineStr"/>
      <c r="M135" t="inlineStr">
        <is>
          <t>Mathematical Inequality (Direct)</t>
        </is>
      </c>
      <c r="N135" t="inlineStr"/>
    </row>
    <row r="136">
      <c r="A136" t="inlineStr">
        <is>
          <t>ssc-mts-2020-held-on-11-10-2021-shift-1-paper-general-english</t>
        </is>
      </c>
      <c r="B136" t="n">
        <v>2</v>
      </c>
      <c r="C136" t="n">
        <v>5</v>
      </c>
      <c r="D136" t="inlineStr">
        <is>
          <t>Select the most appropriate option to substitute the underlined segment in the given
sentence.
When have you been waiting for me here?</t>
        </is>
      </c>
      <c r="E136" t="inlineStr">
        <is>
          <t>How long</t>
        </is>
      </c>
      <c r="F136" t="inlineStr">
        <is>
          <t>How far</t>
        </is>
      </c>
      <c r="G136" t="inlineStr">
        <is>
          <t>What time</t>
        </is>
      </c>
      <c r="H136" t="inlineStr">
        <is>
          <t>How late</t>
        </is>
      </c>
      <c r="I136" t="inlineStr">
        <is>
          <t>How long</t>
        </is>
      </c>
      <c r="J136" t="inlineStr"/>
      <c r="K136" t="inlineStr"/>
      <c r="L136" t="inlineStr"/>
      <c r="M136" t="inlineStr">
        <is>
          <t>Direction Sense (Shortest Distance)</t>
        </is>
      </c>
      <c r="N13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cols>
    <col width="45" customWidth="1" min="1" max="1"/>
    <col width="14" customWidth="1" min="2" max="2"/>
    <col width="18" customWidth="1" min="3" max="3"/>
    <col width="22" customWidth="1" min="4" max="4"/>
    <col width="17" customWidth="1" min="5" max="5"/>
    <col width="17" customWidth="1" min="6" max="6"/>
    <col width="19" customWidth="1" min="7" max="7"/>
    <col width="26" customWidth="1" min="8" max="8"/>
    <col width="14" customWidth="1" min="9" max="9"/>
  </cols>
  <sheetData>
    <row r="1">
      <c r="A1" s="1" t="inlineStr">
        <is>
          <t>PDF Name</t>
        </is>
      </c>
      <c r="B1" s="1" t="inlineStr">
        <is>
          <t>Pages Count</t>
        </is>
      </c>
      <c r="C1" s="1" t="inlineStr">
        <is>
          <t>Parsed Questions</t>
        </is>
      </c>
      <c r="D1" s="1" t="inlineStr">
        <is>
          <t>Detected Answer Keys</t>
        </is>
      </c>
      <c r="E1" s="1" t="inlineStr">
        <is>
          <t>Applied Answers</t>
        </is>
      </c>
      <c r="F1" s="1" t="inlineStr">
        <is>
          <t>Missing Answers</t>
        </is>
      </c>
      <c r="G1" s="1" t="inlineStr">
        <is>
          <t>Answer Coverage %</t>
        </is>
      </c>
      <c r="H1" s="1" t="inlineStr">
        <is>
          <t>Reasoning Questions Kept</t>
        </is>
      </c>
      <c r="I1" s="1" t="inlineStr">
        <is>
          <t>Error</t>
        </is>
      </c>
    </row>
    <row r="2">
      <c r="A2" t="inlineStr">
        <is>
          <t>AP  Technical education service exam 2026.pdf</t>
        </is>
      </c>
      <c r="B2" t="n">
        <v>7</v>
      </c>
      <c r="C2" t="n">
        <v>19</v>
      </c>
      <c r="D2" t="n">
        <v>17</v>
      </c>
      <c r="E2" t="n">
        <v>19</v>
      </c>
      <c r="F2" t="n">
        <v>0</v>
      </c>
      <c r="G2" t="n">
        <v>100</v>
      </c>
      <c r="H2" t="n">
        <v>13</v>
      </c>
      <c r="I2" t="inlineStr"/>
    </row>
    <row r="3">
      <c r="A3" t="inlineStr">
        <is>
          <t>CSAT_20UPSC_202023_20Ans._20Key_20English.pdf</t>
        </is>
      </c>
      <c r="B3" t="n">
        <v>1</v>
      </c>
      <c r="C3" t="n">
        <v>0</v>
      </c>
      <c r="D3" t="n">
        <v>0</v>
      </c>
      <c r="E3" t="n">
        <v>0</v>
      </c>
      <c r="F3" t="n">
        <v>0</v>
      </c>
      <c r="G3" t="n">
        <v>0</v>
      </c>
      <c r="H3" t="n">
        <v>0</v>
      </c>
      <c r="I3" t="inlineStr"/>
    </row>
    <row r="4">
      <c r="A4" t="inlineStr">
        <is>
          <t>Kerala PSC Exam 2024.pdf</t>
        </is>
      </c>
      <c r="B4" t="n">
        <v>24</v>
      </c>
      <c r="C4" t="n">
        <v>162</v>
      </c>
      <c r="D4" t="n">
        <v>0</v>
      </c>
      <c r="E4" t="n">
        <v>0</v>
      </c>
      <c r="F4" t="n">
        <v>162</v>
      </c>
      <c r="G4" t="n">
        <v>0</v>
      </c>
      <c r="H4" t="n">
        <v>26</v>
      </c>
      <c r="I4" t="inlineStr"/>
    </row>
    <row r="5">
      <c r="A5" t="inlineStr">
        <is>
          <t>SSC GD CONSTABLE 10-Jan-2023-Shift-1-Paper.pdf</t>
        </is>
      </c>
      <c r="B5" t="n">
        <v>2</v>
      </c>
      <c r="C5" t="n">
        <v>16</v>
      </c>
      <c r="D5" t="n">
        <v>0</v>
      </c>
      <c r="E5" t="n">
        <v>0</v>
      </c>
      <c r="F5" t="n">
        <v>16</v>
      </c>
      <c r="G5" t="n">
        <v>0</v>
      </c>
      <c r="H5" t="n">
        <v>14</v>
      </c>
      <c r="I5" t="inlineStr"/>
    </row>
    <row r="6">
      <c r="A6" t="inlineStr">
        <is>
          <t>SSC-CHSL-Reasoning-PDF.pdf</t>
        </is>
      </c>
      <c r="B6" t="n">
        <v>16</v>
      </c>
      <c r="C6" t="n">
        <v>3</v>
      </c>
      <c r="D6" t="n">
        <v>0</v>
      </c>
      <c r="E6" t="n">
        <v>0</v>
      </c>
      <c r="F6" t="n">
        <v>3</v>
      </c>
      <c r="G6" t="n">
        <v>0</v>
      </c>
      <c r="H6" t="n">
        <v>1</v>
      </c>
      <c r="I6" t="inlineStr"/>
    </row>
    <row r="7">
      <c r="A7" t="inlineStr">
        <is>
          <t>SSC-Stenographer-Question-Paper-18-November-2022-Shift-1.pdf</t>
        </is>
      </c>
      <c r="B7" t="n">
        <v>15</v>
      </c>
      <c r="C7" t="n">
        <v>46</v>
      </c>
      <c r="D7" t="n">
        <v>53</v>
      </c>
      <c r="E7" t="n">
        <v>46</v>
      </c>
      <c r="F7" t="n">
        <v>0</v>
      </c>
      <c r="G7" t="n">
        <v>100</v>
      </c>
      <c r="H7" t="n">
        <v>40</v>
      </c>
      <c r="I7" t="inlineStr"/>
    </row>
    <row r="8">
      <c r="A8" t="inlineStr">
        <is>
          <t>ibps-rrb-po-reasoning-5db69019.pdf</t>
        </is>
      </c>
      <c r="B8" t="n">
        <v>12</v>
      </c>
      <c r="C8" t="n">
        <v>34</v>
      </c>
      <c r="D8" t="n">
        <v>0</v>
      </c>
      <c r="E8" t="n">
        <v>0</v>
      </c>
      <c r="F8" t="n">
        <v>34</v>
      </c>
      <c r="G8" t="n">
        <v>0</v>
      </c>
      <c r="H8" t="n">
        <v>18</v>
      </c>
      <c r="I8" t="inlineStr"/>
    </row>
    <row r="9">
      <c r="A9" t="inlineStr">
        <is>
          <t>ssc-chsl-tier-1-paper-2024-held-on-11-july-2024-shift-1.pdf</t>
        </is>
      </c>
      <c r="B9" t="n">
        <v>26</v>
      </c>
      <c r="C9" t="n">
        <v>73</v>
      </c>
      <c r="D9" t="n">
        <v>20</v>
      </c>
      <c r="E9" t="n">
        <v>20</v>
      </c>
      <c r="F9" t="n">
        <v>53</v>
      </c>
      <c r="G9" t="n">
        <v>27.4</v>
      </c>
      <c r="H9" t="n">
        <v>22</v>
      </c>
      <c r="I9" t="inlineStr"/>
    </row>
    <row r="10">
      <c r="A10" t="inlineStr">
        <is>
          <t>ssc-mts-2020-held-on-11-10-2021-shift-1-paper-general-english.pdf</t>
        </is>
      </c>
      <c r="B10" t="n">
        <v>7</v>
      </c>
      <c r="C10" t="n">
        <v>25</v>
      </c>
      <c r="D10" t="n">
        <v>25</v>
      </c>
      <c r="E10" t="n">
        <v>25</v>
      </c>
      <c r="F10" t="n">
        <v>0</v>
      </c>
      <c r="G10" t="n">
        <v>100</v>
      </c>
      <c r="H10" t="n">
        <v>1</v>
      </c>
      <c r="I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2026-05-30T07:28:03Z</dcterms:created>
  <dcterms:modified xsi:type="dcterms:W3CDTF">2026-05-30T07:28:03Z</dcterms:modified>
</cp:coreProperties>
</file>