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 name="Extraction Report"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bgColor rgb="00D9EAF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82"/>
  <sheetViews>
    <sheetView workbookViewId="0">
      <selection activeCell="A1" sqref="A1"/>
    </sheetView>
  </sheetViews>
  <sheetFormatPr baseColWidth="8" defaultRowHeight="15"/>
  <cols>
    <col width="45" customWidth="1" min="1" max="1"/>
    <col width="14" customWidth="1" min="2" max="2"/>
    <col width="17" customWidth="1" min="3" max="3"/>
    <col width="45" customWidth="1" min="4" max="4"/>
    <col width="45" customWidth="1" min="5" max="5"/>
    <col width="45" customWidth="1" min="6" max="6"/>
    <col width="45" customWidth="1" min="7" max="7"/>
    <col width="45" customWidth="1" min="8" max="8"/>
    <col width="45" customWidth="1" min="9" max="9"/>
    <col width="14" customWidth="1" min="10" max="10"/>
    <col width="21" customWidth="1" min="11" max="11"/>
    <col width="16" customWidth="1" min="12" max="12"/>
    <col width="37" customWidth="1" min="13" max="13"/>
    <col width="14" customWidth="1" min="14" max="14"/>
    <col width="14" customWidth="1" min="15" max="15"/>
  </cols>
  <sheetData>
    <row r="1">
      <c r="A1" s="1" t="inlineStr">
        <is>
          <t>Exam Name</t>
        </is>
      </c>
      <c r="B1" s="1" t="inlineStr">
        <is>
          <t>Page Number</t>
        </is>
      </c>
      <c r="C1" s="1" t="inlineStr">
        <is>
          <t>Question Number</t>
        </is>
      </c>
      <c r="D1" s="1" t="inlineStr">
        <is>
          <t>Question</t>
        </is>
      </c>
      <c r="E1" s="1" t="inlineStr">
        <is>
          <t>Option 1</t>
        </is>
      </c>
      <c r="F1" s="1" t="inlineStr">
        <is>
          <t>Option 2</t>
        </is>
      </c>
      <c r="G1" s="1" t="inlineStr">
        <is>
          <t>Option 3</t>
        </is>
      </c>
      <c r="H1" s="1" t="inlineStr">
        <is>
          <t>Option 4</t>
        </is>
      </c>
      <c r="I1" s="1" t="inlineStr">
        <is>
          <t>Correct Answer</t>
        </is>
      </c>
      <c r="J1" s="1" t="inlineStr">
        <is>
          <t>AI Answer</t>
        </is>
      </c>
      <c r="K1" s="1" t="inlineStr">
        <is>
          <t>Verification Status</t>
        </is>
      </c>
      <c r="L1" s="1" t="inlineStr">
        <is>
          <t>Reasoning Type</t>
        </is>
      </c>
      <c r="M1" s="1" t="inlineStr">
        <is>
          <t>Regex Topic</t>
        </is>
      </c>
      <c r="N1" s="1" t="inlineStr">
        <is>
          <t>LLM Topic</t>
        </is>
      </c>
      <c r="O1" s="1" t="inlineStr">
        <is>
          <t>Solution</t>
        </is>
      </c>
    </row>
    <row r="2">
      <c r="A2" t="inlineStr">
        <is>
          <t>AP  Technical education service exam 2026</t>
        </is>
      </c>
      <c r="B2" t="n">
        <v>1</v>
      </c>
      <c r="C2" t="n">
        <v>1</v>
      </c>
      <c r="D2"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E2" t="inlineStr">
        <is>
          <t>B</t>
        </is>
      </c>
      <c r="F2" t="inlineStr">
        <is>
          <t>C</t>
        </is>
      </c>
      <c r="G2" t="inlineStr">
        <is>
          <t>F</t>
        </is>
      </c>
      <c r="H2" t="inlineStr">
        <is>
          <t>H</t>
        </is>
      </c>
      <c r="I2" t="inlineStr">
        <is>
          <t>F</t>
        </is>
      </c>
      <c r="J2" t="inlineStr"/>
      <c r="K2" t="inlineStr"/>
      <c r="L2" t="inlineStr"/>
      <c r="M2" t="inlineStr">
        <is>
          <t>Linear Seating Arrangement</t>
        </is>
      </c>
      <c r="N2" t="inlineStr"/>
      <c r="O2" t="inlineStr"/>
    </row>
    <row r="3">
      <c r="A3" t="inlineStr">
        <is>
          <t>AP  Technical education service exam 2026</t>
        </is>
      </c>
      <c r="B3" t="n">
        <v>2</v>
      </c>
      <c r="C3" t="n">
        <v>2</v>
      </c>
      <c r="D3"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E3" t="inlineStr">
        <is>
          <t>Feburuary</t>
        </is>
      </c>
      <c r="F3" t="inlineStr">
        <is>
          <t>August</t>
        </is>
      </c>
      <c r="G3" t="inlineStr">
        <is>
          <t>October</t>
        </is>
      </c>
      <c r="H3" t="inlineStr">
        <is>
          <t>April</t>
        </is>
      </c>
      <c r="I3" t="inlineStr">
        <is>
          <t>October</t>
        </is>
      </c>
      <c r="J3" t="inlineStr"/>
      <c r="K3" t="inlineStr"/>
      <c r="L3" t="inlineStr"/>
      <c r="M3" t="inlineStr">
        <is>
          <t>Month Based Puzzle</t>
        </is>
      </c>
      <c r="N3" t="inlineStr"/>
      <c r="O3" t="inlineStr"/>
    </row>
    <row r="4">
      <c r="A4" t="inlineStr">
        <is>
          <t>AP  Technical education service exam 2026</t>
        </is>
      </c>
      <c r="B4" t="n">
        <v>2</v>
      </c>
      <c r="C4" t="n">
        <v>3</v>
      </c>
      <c r="D4"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E4" t="inlineStr">
        <is>
          <t>Only conclusion (I) follows</t>
        </is>
      </c>
      <c r="F4" t="inlineStr">
        <is>
          <t>Only conclusion (II) follows</t>
        </is>
      </c>
      <c r="G4" t="inlineStr">
        <is>
          <t>Neither conclusion (I) nor (II) follows</t>
        </is>
      </c>
      <c r="H4" t="inlineStr">
        <is>
          <t>Both conclusions (I) and (II) follow</t>
        </is>
      </c>
      <c r="I4" t="inlineStr">
        <is>
          <t>Only conclusion (II) follows</t>
        </is>
      </c>
      <c r="J4" t="inlineStr"/>
      <c r="K4" t="inlineStr"/>
      <c r="L4" t="inlineStr"/>
      <c r="M4" t="inlineStr">
        <is>
          <t>Syllogism (Two Statement)</t>
        </is>
      </c>
      <c r="N4" t="inlineStr"/>
      <c r="O4" t="inlineStr"/>
    </row>
    <row r="5">
      <c r="A5" t="inlineStr">
        <is>
          <t>AP  Technical education service exam 2026</t>
        </is>
      </c>
      <c r="B5" t="n">
        <v>3</v>
      </c>
      <c r="C5" t="n">
        <v>4</v>
      </c>
      <c r="D5" t="inlineStr">
        <is>
          <t>In a certain code language,
A+ B means ‘A is the daughter of B’
A @ B means ‘A is the brother of B’
A # B means ‘A is the wife of B’
A % B means ‘A is the father of B’
Based on the above, how is R related to O if ‘R+A%C@K#O ’?</t>
        </is>
      </c>
      <c r="E5" t="inlineStr">
        <is>
          <t>Wife's sister</t>
        </is>
      </c>
      <c r="F5" t="inlineStr">
        <is>
          <t>Wife's mother</t>
        </is>
      </c>
      <c r="G5" t="inlineStr">
        <is>
          <t>Mother</t>
        </is>
      </c>
      <c r="H5" t="inlineStr">
        <is>
          <t>Sister</t>
        </is>
      </c>
      <c r="I5" t="inlineStr">
        <is>
          <t>Wife's sister</t>
        </is>
      </c>
      <c r="J5" t="inlineStr"/>
      <c r="K5" t="inlineStr"/>
      <c r="L5" t="inlineStr"/>
      <c r="M5" t="inlineStr">
        <is>
          <t>Blood Relations (General)</t>
        </is>
      </c>
      <c r="N5" t="inlineStr"/>
      <c r="O5" t="inlineStr"/>
    </row>
    <row r="6">
      <c r="A6" t="inlineStr">
        <is>
          <t>AP  Technical education service exam 2026</t>
        </is>
      </c>
      <c r="B6" t="n">
        <v>3</v>
      </c>
      <c r="C6" t="n">
        <v>5</v>
      </c>
      <c r="D6" t="inlineStr">
        <is>
          <t>In this question, statement is followed by two conclusions, numbered I and II. Find out which conclusion is true based on the given
statements.
Statement : Y &gt; A ≤ E &gt; R = G
Conclusion:
I . E &lt; Y
II. G &lt; E</t>
        </is>
      </c>
      <c r="E6" t="inlineStr">
        <is>
          <t>Only I is true</t>
        </is>
      </c>
      <c r="F6" t="inlineStr">
        <is>
          <t>Only II is true</t>
        </is>
      </c>
      <c r="G6" t="inlineStr">
        <is>
          <t>Both I and II are true</t>
        </is>
      </c>
      <c r="H6" t="inlineStr">
        <is>
          <t>Neither I nor II is true</t>
        </is>
      </c>
      <c r="I6" t="inlineStr">
        <is>
          <t>Only II is true</t>
        </is>
      </c>
      <c r="J6" t="inlineStr"/>
      <c r="K6" t="inlineStr"/>
      <c r="L6" t="inlineStr"/>
      <c r="M6" t="inlineStr">
        <is>
          <t>Mathematical Inequality (Direct)</t>
        </is>
      </c>
      <c r="N6" t="inlineStr"/>
      <c r="O6" t="inlineStr"/>
    </row>
    <row r="7">
      <c r="A7" t="inlineStr">
        <is>
          <t>AP  Technical education service exam 2026</t>
        </is>
      </c>
      <c r="B7" t="n">
        <v>4</v>
      </c>
      <c r="C7" t="n">
        <v>6</v>
      </c>
      <c r="D7" t="inlineStr">
        <is>
          <t>A,B,C,S,T and U each scored different marks.Only two people have scored more than A.Only C has scored less than U.S has scored more
than T but less than B.
How many people have scored more than S?</t>
        </is>
      </c>
      <c r="E7" t="inlineStr">
        <is>
          <t>One</t>
        </is>
      </c>
      <c r="F7" t="inlineStr">
        <is>
          <t>Two</t>
        </is>
      </c>
      <c r="G7" t="inlineStr">
        <is>
          <t>Three</t>
        </is>
      </c>
      <c r="H7" t="inlineStr">
        <is>
          <t>Four</t>
        </is>
      </c>
      <c r="I7" t="inlineStr">
        <is>
          <t>One</t>
        </is>
      </c>
      <c r="J7" t="inlineStr"/>
      <c r="K7" t="inlineStr"/>
      <c r="L7" t="inlineStr"/>
      <c r="M7" t="inlineStr">
        <is>
          <t>Ranking (Marks / Score)</t>
        </is>
      </c>
      <c r="N7" t="inlineStr"/>
      <c r="O7" t="inlineStr"/>
    </row>
    <row r="8">
      <c r="A8" t="inlineStr">
        <is>
          <t>AP  Technical education service exam 2026</t>
        </is>
      </c>
      <c r="B8" t="n">
        <v>4</v>
      </c>
      <c r="C8" t="n">
        <v>7</v>
      </c>
      <c r="D8" t="inlineStr">
        <is>
          <t>Which of the following letter-number clusters will replace the question mark (?) in the given series to make it logically complete?
DER121  , YZM129  , TUH137   , OPC145   , ?</t>
        </is>
      </c>
      <c r="E8" t="inlineStr">
        <is>
          <t>JKX153</t>
        </is>
      </c>
      <c r="F8" t="inlineStr">
        <is>
          <t>JKX152</t>
        </is>
      </c>
      <c r="G8" t="inlineStr">
        <is>
          <t>JLX153</t>
        </is>
      </c>
      <c r="H8" t="inlineStr">
        <is>
          <t>JZX153</t>
        </is>
      </c>
      <c r="I8" t="inlineStr">
        <is>
          <t>JKX153</t>
        </is>
      </c>
      <c r="J8" t="inlineStr"/>
      <c r="K8" t="inlineStr"/>
      <c r="L8" t="inlineStr"/>
      <c r="M8" t="inlineStr">
        <is>
          <t>Missing Character / Number</t>
        </is>
      </c>
      <c r="N8" t="inlineStr"/>
      <c r="O8" t="inlineStr"/>
    </row>
    <row r="9">
      <c r="A9" t="inlineStr">
        <is>
          <t>AP  Technical education service exam 2026</t>
        </is>
      </c>
      <c r="B9" t="n">
        <v>4</v>
      </c>
      <c r="C9" t="n">
        <v>8</v>
      </c>
      <c r="D9"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E9" t="inlineStr">
        <is>
          <t>One</t>
        </is>
      </c>
      <c r="F9" t="inlineStr">
        <is>
          <t>Two</t>
        </is>
      </c>
      <c r="G9" t="inlineStr">
        <is>
          <t>Three</t>
        </is>
      </c>
      <c r="H9" t="inlineStr">
        <is>
          <t>Four</t>
        </is>
      </c>
      <c r="I9" t="inlineStr">
        <is>
          <t>Three</t>
        </is>
      </c>
      <c r="J9" t="inlineStr"/>
      <c r="K9" t="inlineStr"/>
      <c r="L9" t="inlineStr"/>
      <c r="M9" t="inlineStr">
        <is>
          <t>Symbol Coding</t>
        </is>
      </c>
      <c r="N9" t="inlineStr"/>
      <c r="O9" t="inlineStr"/>
    </row>
    <row r="10">
      <c r="A10" t="inlineStr">
        <is>
          <t>AP  Technical education service exam 2026</t>
        </is>
      </c>
      <c r="B10" t="n">
        <v>5</v>
      </c>
      <c r="C10" t="n">
        <v>9</v>
      </c>
      <c r="D10"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E10" t="inlineStr">
        <is>
          <t>One</t>
        </is>
      </c>
      <c r="F10" t="inlineStr">
        <is>
          <t>Two</t>
        </is>
      </c>
      <c r="G10" t="inlineStr">
        <is>
          <t>Three</t>
        </is>
      </c>
      <c r="H10" t="inlineStr">
        <is>
          <t>Four</t>
        </is>
      </c>
      <c r="I10" t="inlineStr">
        <is>
          <t>One</t>
        </is>
      </c>
      <c r="J10" t="inlineStr"/>
      <c r="K10" t="inlineStr"/>
      <c r="L10" t="inlineStr"/>
      <c r="M10" t="inlineStr">
        <is>
          <t>Symbol Coding</t>
        </is>
      </c>
      <c r="N10" t="inlineStr"/>
      <c r="O10" t="inlineStr"/>
    </row>
    <row r="11">
      <c r="A11" t="inlineStr">
        <is>
          <t>AP  Technical education service exam 2026</t>
        </is>
      </c>
      <c r="B11" t="n">
        <v>5</v>
      </c>
      <c r="C11" t="n">
        <v>10</v>
      </c>
      <c r="D11" t="inlineStr">
        <is>
          <t>In a certain code,
'laptop and tablet' is coded as 'fp ln cb'
'laptop movies is' is coded as 'fp tc dy'
'vacation tablet movies' is coded as 'gb ln tc'
(all the codes are two letter coded only)
What is the code for 'and'?</t>
        </is>
      </c>
      <c r="E11" t="inlineStr">
        <is>
          <t>fb</t>
        </is>
      </c>
      <c r="F11" t="inlineStr">
        <is>
          <t>cb</t>
        </is>
      </c>
      <c r="G11" t="inlineStr">
        <is>
          <t>in</t>
        </is>
      </c>
      <c r="H11" t="inlineStr">
        <is>
          <t>tc</t>
        </is>
      </c>
      <c r="I11" t="inlineStr">
        <is>
          <t>cb</t>
        </is>
      </c>
      <c r="J11" t="inlineStr"/>
      <c r="K11" t="inlineStr"/>
      <c r="L11" t="inlineStr"/>
      <c r="M11" t="inlineStr">
        <is>
          <t>Letter Coding (Substitution)</t>
        </is>
      </c>
      <c r="N11" t="inlineStr"/>
      <c r="O11" t="inlineStr"/>
    </row>
    <row r="12">
      <c r="A12" t="inlineStr">
        <is>
          <t>AP  Technical education service exam 2026</t>
        </is>
      </c>
      <c r="B12" t="n">
        <v>6</v>
      </c>
      <c r="C12" t="n">
        <v>11</v>
      </c>
      <c r="D12" t="inlineStr">
        <is>
          <t>In a certain code language, ‘GOWN’ is coded as ‘4593’ and ‘SOWN’ is coded as ‘9135’.What is the code for ‘S’ in the given code
language?</t>
        </is>
      </c>
      <c r="E12" t="inlineStr">
        <is>
          <t>1</t>
        </is>
      </c>
      <c r="F12" t="inlineStr">
        <is>
          <t>4</t>
        </is>
      </c>
      <c r="G12" t="inlineStr">
        <is>
          <t>9</t>
        </is>
      </c>
      <c r="H12" t="inlineStr">
        <is>
          <t>3</t>
        </is>
      </c>
      <c r="I12" t="inlineStr">
        <is>
          <t>1</t>
        </is>
      </c>
      <c r="J12" t="inlineStr"/>
      <c r="K12" t="inlineStr"/>
      <c r="L12" t="inlineStr"/>
      <c r="M12" t="inlineStr">
        <is>
          <t>Letter Coding (Substitution)</t>
        </is>
      </c>
      <c r="N12" t="inlineStr"/>
      <c r="O12" t="inlineStr"/>
    </row>
    <row r="13">
      <c r="A13" t="inlineStr">
        <is>
          <t>AP  Technical education service exam 2026</t>
        </is>
      </c>
      <c r="B13" t="n">
        <v>6</v>
      </c>
      <c r="C13" t="n">
        <v>12</v>
      </c>
      <c r="D13" t="inlineStr">
        <is>
          <t>In the following triad, each group of letters is related to the subsequent one following a certain logic. Select from the given options, the one
which follows the same logic.
SINK - NSIK - KNIS
KIND - NKID - DNIK</t>
        </is>
      </c>
      <c r="E13" t="inlineStr">
        <is>
          <t>HOTS - THOS - STOH</t>
        </is>
      </c>
      <c r="F13" t="inlineStr">
        <is>
          <t>CARD - CRAD - DRAC</t>
        </is>
      </c>
      <c r="G13" t="inlineStr">
        <is>
          <t>MIND - IMND - DINM</t>
        </is>
      </c>
      <c r="H13" t="inlineStr">
        <is>
          <t>SHOP - OSHP - HOPS</t>
        </is>
      </c>
      <c r="I13" t="inlineStr">
        <is>
          <t>HOTS - THOS - STOH</t>
        </is>
      </c>
      <c r="J13" t="inlineStr"/>
      <c r="K13" t="inlineStr"/>
      <c r="L13" t="inlineStr"/>
      <c r="M13" t="inlineStr">
        <is>
          <t>Blood Relations (General)</t>
        </is>
      </c>
      <c r="N13" t="inlineStr"/>
      <c r="O13" t="inlineStr"/>
    </row>
    <row r="14">
      <c r="A14" t="inlineStr">
        <is>
          <t>AP  Technical education service exam 2026</t>
        </is>
      </c>
      <c r="B14" t="n">
        <v>6</v>
      </c>
      <c r="C14" t="n">
        <v>13</v>
      </c>
      <c r="D14"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E14" t="inlineStr">
        <is>
          <t>MRO</t>
        </is>
      </c>
      <c r="F14" t="inlineStr">
        <is>
          <t>INS</t>
        </is>
      </c>
      <c r="G14" t="inlineStr">
        <is>
          <t>NSX</t>
        </is>
      </c>
      <c r="H14" t="inlineStr">
        <is>
          <t>DIN</t>
        </is>
      </c>
      <c r="I14" t="inlineStr">
        <is>
          <t>MRO</t>
        </is>
      </c>
      <c r="J14" t="inlineStr"/>
      <c r="K14" t="inlineStr"/>
      <c r="L14" t="inlineStr"/>
      <c r="M14" t="inlineStr">
        <is>
          <t>Word Classification</t>
        </is>
      </c>
      <c r="N14" t="inlineStr"/>
      <c r="O14" t="inlineStr"/>
    </row>
    <row r="15">
      <c r="A15" t="inlineStr">
        <is>
          <t>AP  Technical education service exam 2026</t>
        </is>
      </c>
      <c r="B15" t="n">
        <v>7</v>
      </c>
      <c r="C15" t="n">
        <v>14</v>
      </c>
      <c r="D15"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E15" t="inlineStr">
        <is>
          <t>Below-Above</t>
        </is>
      </c>
      <c r="F15" t="inlineStr">
        <is>
          <t>Select-Choose</t>
        </is>
      </c>
      <c r="G15" t="inlineStr">
        <is>
          <t>Trip-Journey</t>
        </is>
      </c>
      <c r="H15" t="inlineStr">
        <is>
          <t>Good-Fine</t>
        </is>
      </c>
      <c r="I15" t="inlineStr">
        <is>
          <t>Below-Above</t>
        </is>
      </c>
      <c r="J15" t="inlineStr"/>
      <c r="K15" t="inlineStr"/>
      <c r="L15" t="inlineStr"/>
      <c r="M15" t="inlineStr">
        <is>
          <t>Blood Relations (General)</t>
        </is>
      </c>
      <c r="N15" t="inlineStr"/>
      <c r="O15" t="inlineStr"/>
    </row>
    <row r="16">
      <c r="A16" t="inlineStr">
        <is>
          <t>SSC-Stenographer-Question-Paper-18-November-2022-Shift-1</t>
        </is>
      </c>
      <c r="B16" t="n">
        <v>1</v>
      </c>
      <c r="C16" t="n">
        <v>1</v>
      </c>
      <c r="D16"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E16" t="inlineStr">
        <is>
          <t>Geology</t>
        </is>
      </c>
      <c r="F16" t="inlineStr">
        <is>
          <t>Palaeontology</t>
        </is>
      </c>
      <c r="G16" t="inlineStr">
        <is>
          <t>Biology</t>
        </is>
      </c>
      <c r="H16" t="inlineStr">
        <is>
          <t>Botany</t>
        </is>
      </c>
      <c r="I16" t="inlineStr">
        <is>
          <t>Botany</t>
        </is>
      </c>
      <c r="J16" t="inlineStr"/>
      <c r="K16" t="inlineStr"/>
      <c r="L16" t="inlineStr"/>
      <c r="M16" t="inlineStr">
        <is>
          <t>Blood Relations (General)</t>
        </is>
      </c>
      <c r="N16" t="inlineStr"/>
      <c r="O16" t="inlineStr"/>
    </row>
    <row r="17">
      <c r="A17" t="inlineStr">
        <is>
          <t>SSC-Stenographer-Question-Paper-18-November-2022-Shift-1</t>
        </is>
      </c>
      <c r="B17" t="n">
        <v>1</v>
      </c>
      <c r="C17" t="n">
        <v>2</v>
      </c>
      <c r="D17"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E17" t="inlineStr">
        <is>
          <t>F</t>
        </is>
      </c>
      <c r="F17" t="inlineStr">
        <is>
          <t>G</t>
        </is>
      </c>
      <c r="G17" t="inlineStr">
        <is>
          <t>H</t>
        </is>
      </c>
      <c r="H17" t="inlineStr">
        <is>
          <t>E</t>
        </is>
      </c>
      <c r="I17" t="inlineStr">
        <is>
          <t>F</t>
        </is>
      </c>
      <c r="J17" t="inlineStr"/>
      <c r="K17" t="inlineStr"/>
      <c r="L17" t="inlineStr"/>
      <c r="M17" t="inlineStr">
        <is>
          <t>Linear Seating Arrangement</t>
        </is>
      </c>
      <c r="N17" t="inlineStr"/>
      <c r="O17" t="inlineStr"/>
    </row>
    <row r="18">
      <c r="A18" t="inlineStr">
        <is>
          <t>SSC-Stenographer-Question-Paper-18-November-2022-Shift-1</t>
        </is>
      </c>
      <c r="B18" t="n">
        <v>1</v>
      </c>
      <c r="C18" t="n">
        <v>3</v>
      </c>
      <c r="D18" t="inlineStr">
        <is>
          <t>Which option represents the correct order of the given words as they would appear in
the English dictionary?
1 Sailboat
2 Saint
3 Sailor
4 Sanction
5 Sadly</t>
        </is>
      </c>
      <c r="E18" t="inlineStr">
        <is>
          <t>3, 5, 1, 2, 4</t>
        </is>
      </c>
      <c r="F18" t="inlineStr">
        <is>
          <t>5, 1, 3, 2, 4</t>
        </is>
      </c>
      <c r="G18" t="inlineStr">
        <is>
          <t>5, 1, 3, 4, 2</t>
        </is>
      </c>
      <c r="H18" t="inlineStr">
        <is>
          <t>5, 3, 1, 2, 4</t>
        </is>
      </c>
      <c r="I18" t="inlineStr">
        <is>
          <t>5, 1, 3, 2, 4</t>
        </is>
      </c>
      <c r="J18" t="inlineStr"/>
      <c r="K18" t="inlineStr"/>
      <c r="L18" t="inlineStr"/>
      <c r="M18" t="inlineStr">
        <is>
          <t>Word Analogy</t>
        </is>
      </c>
      <c r="N18" t="inlineStr"/>
      <c r="O18" t="inlineStr"/>
    </row>
    <row r="19">
      <c r="A19" t="inlineStr">
        <is>
          <t>SSC-Stenographer-Question-Paper-18-November-2022-Shift-1</t>
        </is>
      </c>
      <c r="B19" t="n">
        <v>2</v>
      </c>
      <c r="C19" t="n">
        <v>4</v>
      </c>
      <c r="D19"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E19" t="inlineStr">
        <is>
          <t>Only conclusion II follows.</t>
        </is>
      </c>
      <c r="F19" t="inlineStr">
        <is>
          <t>Neither conclusion I nor II follows.</t>
        </is>
      </c>
      <c r="G19" t="inlineStr">
        <is>
          <t>Both conclusions I and II follows.</t>
        </is>
      </c>
      <c r="H19" t="inlineStr">
        <is>
          <t>Only conclusion I follows.</t>
        </is>
      </c>
      <c r="I19" t="inlineStr">
        <is>
          <t>Both conclusions I and II follows.</t>
        </is>
      </c>
      <c r="J19" t="inlineStr"/>
      <c r="K19" t="inlineStr"/>
      <c r="L19" t="inlineStr"/>
      <c r="M19" t="inlineStr">
        <is>
          <t>Syllogism (Two Statement)</t>
        </is>
      </c>
      <c r="N19" t="inlineStr"/>
      <c r="O19" t="inlineStr"/>
    </row>
    <row r="20">
      <c r="A20" t="inlineStr">
        <is>
          <t>SSC-Stenographer-Question-Paper-18-November-2022-Shift-1</t>
        </is>
      </c>
      <c r="B20" t="n">
        <v>2</v>
      </c>
      <c r="C20" t="n">
        <v>5</v>
      </c>
      <c r="D20" t="inlineStr">
        <is>
          <t>In a code language, 'PARUL' is coded as RDTXN and 'MADHU' is coded as ODFKW.
How will 'VIJAY' be coded in the same language?</t>
        </is>
      </c>
      <c r="E20" t="inlineStr">
        <is>
          <t>XKLCB</t>
        </is>
      </c>
      <c r="F20" t="inlineStr">
        <is>
          <t>XLLDA</t>
        </is>
      </c>
      <c r="G20" t="inlineStr">
        <is>
          <t>XLMDA</t>
        </is>
      </c>
      <c r="H20" t="inlineStr">
        <is>
          <t>XMLCA</t>
        </is>
      </c>
      <c r="I20" t="inlineStr">
        <is>
          <t>XLLDA</t>
        </is>
      </c>
      <c r="J20" t="inlineStr"/>
      <c r="K20" t="inlineStr"/>
      <c r="L20" t="inlineStr"/>
      <c r="M20" t="inlineStr">
        <is>
          <t>Letter Coding (Substitution)</t>
        </is>
      </c>
      <c r="N20" t="inlineStr"/>
      <c r="O20" t="inlineStr"/>
    </row>
    <row r="21">
      <c r="A21" t="inlineStr">
        <is>
          <t>SSC-Stenographer-Question-Paper-18-November-2022-Shift-1</t>
        </is>
      </c>
      <c r="B21" t="n">
        <v>2</v>
      </c>
      <c r="C21" t="n">
        <v>6</v>
      </c>
      <c r="D21" t="inlineStr">
        <is>
          <t>Pointing at a girl, Seema said, “She is my father’s mother’s husband’s only son’s
daughter.” How is that girl related to Seema?</t>
        </is>
      </c>
      <c r="E21" t="inlineStr">
        <is>
          <t>Mother’s sister</t>
        </is>
      </c>
      <c r="F21" t="inlineStr">
        <is>
          <t>Sister</t>
        </is>
      </c>
      <c r="G21" t="inlineStr">
        <is>
          <t>Mother</t>
        </is>
      </c>
      <c r="H21" t="inlineStr">
        <is>
          <t>Daughter</t>
        </is>
      </c>
      <c r="I21" t="inlineStr">
        <is>
          <t>Sister</t>
        </is>
      </c>
      <c r="J21" t="inlineStr"/>
      <c r="K21" t="inlineStr"/>
      <c r="L21" t="inlineStr"/>
      <c r="M21" t="inlineStr">
        <is>
          <t>Blood Relations (General)</t>
        </is>
      </c>
      <c r="N21" t="inlineStr"/>
      <c r="O21" t="inlineStr"/>
    </row>
    <row r="22">
      <c r="A22" t="inlineStr">
        <is>
          <t>SSC-Stenographer-Question-Paper-18-November-2022-Shift-1</t>
        </is>
      </c>
      <c r="B22" t="n">
        <v>2</v>
      </c>
      <c r="C22" t="n">
        <v>7</v>
      </c>
      <c r="D22" t="inlineStr">
        <is>
          <t>In this question, the statement is followed by two conclusions. Which of the two
conclusions is/are true?
Statement: A ≤ D &lt; C = B &gt; E ≥ F &lt; G
Conclusions: I. B &gt; A
II. C &lt; F</t>
        </is>
      </c>
      <c r="E22" t="inlineStr">
        <is>
          <t>Neither conclusion I nor II is true</t>
        </is>
      </c>
      <c r="F22" t="inlineStr">
        <is>
          <t>Both conclusions I and II are true</t>
        </is>
      </c>
      <c r="G22" t="inlineStr">
        <is>
          <t>Only conclusion II is true</t>
        </is>
      </c>
      <c r="H22" t="inlineStr">
        <is>
          <t>Only conclusion I is true</t>
        </is>
      </c>
      <c r="I22" t="inlineStr">
        <is>
          <t>Only conclusion I is true</t>
        </is>
      </c>
      <c r="J22" t="inlineStr"/>
      <c r="K22" t="inlineStr"/>
      <c r="L22" t="inlineStr"/>
      <c r="M22" t="inlineStr">
        <is>
          <t>Mathematical Inequality (Direct)</t>
        </is>
      </c>
      <c r="N22" t="inlineStr"/>
      <c r="O22" t="inlineStr"/>
    </row>
    <row r="23">
      <c r="A23" t="inlineStr">
        <is>
          <t>SSC-Stenographer-Question-Paper-18-November-2022-Shift-1</t>
        </is>
      </c>
      <c r="B23" t="n">
        <v>3</v>
      </c>
      <c r="C23" t="n">
        <v>8</v>
      </c>
      <c r="D23" t="inlineStr">
        <is>
          <t>Which of the following numbers will replace the question mark (?) in the given series?
3, 7, 5, 61, 363 ?</t>
        </is>
      </c>
      <c r="E23" t="inlineStr">
        <is>
          <t>3367</t>
        </is>
      </c>
      <c r="F23" t="inlineStr">
        <is>
          <t>3348</t>
        </is>
      </c>
      <c r="G23" t="inlineStr">
        <is>
          <t>3630</t>
        </is>
      </c>
      <c r="H23" t="inlineStr">
        <is>
          <t>3267</t>
        </is>
      </c>
      <c r="I23" t="inlineStr">
        <is>
          <t>3367</t>
        </is>
      </c>
      <c r="J23" t="inlineStr"/>
      <c r="K23" t="inlineStr"/>
      <c r="L23" t="inlineStr"/>
      <c r="M23" t="inlineStr">
        <is>
          <t>Missing Character / Number</t>
        </is>
      </c>
      <c r="N23" t="inlineStr"/>
      <c r="O23" t="inlineStr"/>
    </row>
    <row r="24">
      <c r="A24" t="inlineStr">
        <is>
          <t>SSC-Stenographer-Question-Paper-18-November-2022-Shift-1</t>
        </is>
      </c>
      <c r="B24" t="n">
        <v>3</v>
      </c>
      <c r="C24" t="n">
        <v>10</v>
      </c>
      <c r="D24" t="inlineStr">
        <is>
          <t>Select the option that represents the letters that, when sequentially placed from left to
right in the blanks below, will complete the letter series.
_ M _ B A J M Q _ A _ M Q B _ J _ _ B _</t>
        </is>
      </c>
      <c r="E24" t="inlineStr">
        <is>
          <t>J Q B J A M Q A</t>
        </is>
      </c>
      <c r="F24" t="inlineStr">
        <is>
          <t>B Q A J M Q A B</t>
        </is>
      </c>
      <c r="G24" t="inlineStr">
        <is>
          <t>A M B Q J M J Q</t>
        </is>
      </c>
      <c r="H24" t="inlineStr">
        <is>
          <t>J A M M Q A B J</t>
        </is>
      </c>
      <c r="I24" t="inlineStr">
        <is>
          <t>J Q B J A M Q A</t>
        </is>
      </c>
      <c r="J24" t="inlineStr"/>
      <c r="K24" t="inlineStr"/>
      <c r="L24" t="inlineStr"/>
      <c r="M24" t="inlineStr">
        <is>
          <t>Letter Series</t>
        </is>
      </c>
      <c r="N24" t="inlineStr"/>
      <c r="O24" t="inlineStr"/>
    </row>
    <row r="25">
      <c r="A25" t="inlineStr">
        <is>
          <t>SSC-Stenographer-Question-Paper-18-November-2022-Shift-1</t>
        </is>
      </c>
      <c r="B25" t="n">
        <v>4</v>
      </c>
      <c r="C25" t="n">
        <v>12</v>
      </c>
      <c r="D25" t="inlineStr">
        <is>
          <t>Town C is to the south of Town A. Town D is to the west of town A. Town B is to the
east of town D. Town E is to the south of town B and south-east of Town C. What is the
position of town A with respect to town B?</t>
        </is>
      </c>
      <c r="E25" t="inlineStr">
        <is>
          <t>East</t>
        </is>
      </c>
      <c r="F25" t="inlineStr">
        <is>
          <t>West</t>
        </is>
      </c>
      <c r="G25" t="inlineStr">
        <is>
          <t>North</t>
        </is>
      </c>
      <c r="H25" t="inlineStr">
        <is>
          <t>South</t>
        </is>
      </c>
      <c r="I25" t="inlineStr">
        <is>
          <t>West</t>
        </is>
      </c>
      <c r="J25" t="inlineStr"/>
      <c r="K25" t="inlineStr"/>
      <c r="L25" t="inlineStr"/>
      <c r="M25" t="inlineStr">
        <is>
          <t>Direction Sense</t>
        </is>
      </c>
      <c r="N25" t="inlineStr"/>
      <c r="O25" t="inlineStr"/>
    </row>
    <row r="26">
      <c r="A26" t="inlineStr">
        <is>
          <t>SSC-Stenographer-Question-Paper-18-November-2022-Shift-1</t>
        </is>
      </c>
      <c r="B26" t="n">
        <v>4</v>
      </c>
      <c r="C26" t="n">
        <v>13</v>
      </c>
      <c r="D26" t="inlineStr">
        <is>
          <t>In a certain code language, 'DAM’ is coded as '50' and 'PAD' is coded as '47'. How will
'MAP' be coded in that language?</t>
        </is>
      </c>
      <c r="E26" t="inlineStr">
        <is>
          <t>38</t>
        </is>
      </c>
      <c r="F26" t="inlineStr">
        <is>
          <t>40</t>
        </is>
      </c>
      <c r="G26" t="inlineStr">
        <is>
          <t>36</t>
        </is>
      </c>
      <c r="H26" t="inlineStr">
        <is>
          <t>42</t>
        </is>
      </c>
      <c r="I26" t="inlineStr">
        <is>
          <t>38</t>
        </is>
      </c>
      <c r="J26" t="inlineStr"/>
      <c r="K26" t="inlineStr"/>
      <c r="L26" t="inlineStr"/>
      <c r="M26" t="inlineStr">
        <is>
          <t>Letter Coding (Substitution)</t>
        </is>
      </c>
      <c r="N26" t="inlineStr"/>
      <c r="O26" t="inlineStr"/>
    </row>
    <row r="27">
      <c r="A27" t="inlineStr">
        <is>
          <t>SSC-Stenographer-Question-Paper-18-November-2022-Shift-1</t>
        </is>
      </c>
      <c r="B27" t="n">
        <v>5</v>
      </c>
      <c r="C27" t="n">
        <v>14</v>
      </c>
      <c r="D27" t="inlineStr">
        <is>
          <t>Select the letter-cluster that will replace the question mark (?) in the given series and
make it logically complete.
FRP, HTR, JVT, ?, NZX</t>
        </is>
      </c>
      <c r="E27" t="inlineStr">
        <is>
          <t>IWV</t>
        </is>
      </c>
      <c r="F27" t="inlineStr">
        <is>
          <t>KWU</t>
        </is>
      </c>
      <c r="G27" t="inlineStr">
        <is>
          <t>IUS</t>
        </is>
      </c>
      <c r="H27" t="inlineStr">
        <is>
          <t>LXV</t>
        </is>
      </c>
      <c r="I27" t="inlineStr">
        <is>
          <t>LXV</t>
        </is>
      </c>
      <c r="J27" t="inlineStr"/>
      <c r="K27" t="inlineStr"/>
      <c r="L27" t="inlineStr"/>
      <c r="M27" t="inlineStr">
        <is>
          <t>Mixed Letter-Number Coding</t>
        </is>
      </c>
      <c r="N27" t="inlineStr"/>
      <c r="O27" t="inlineStr"/>
    </row>
    <row r="28">
      <c r="A28" t="inlineStr">
        <is>
          <t>SSC-Stenographer-Question-Paper-18-November-2022-Shift-1</t>
        </is>
      </c>
      <c r="B28" t="n">
        <v>5</v>
      </c>
      <c r="C28" t="n">
        <v>15</v>
      </c>
      <c r="D28" t="inlineStr">
        <is>
          <t>Which letter cluster will replace the question mark (?) to complete the given series?
GROW, NJGG, ?, BTQA, ILIK</t>
        </is>
      </c>
      <c r="E28" t="inlineStr">
        <is>
          <t>YDER</t>
        </is>
      </c>
      <c r="F28" t="inlineStr">
        <is>
          <t>VIWQ</t>
        </is>
      </c>
      <c r="G28" t="inlineStr">
        <is>
          <t>PSJW</t>
        </is>
      </c>
      <c r="H28" t="inlineStr">
        <is>
          <t>UBYQ</t>
        </is>
      </c>
      <c r="I28" t="inlineStr">
        <is>
          <t>UBYQ</t>
        </is>
      </c>
      <c r="J28" t="inlineStr"/>
      <c r="K28" t="inlineStr"/>
      <c r="L28" t="inlineStr"/>
      <c r="M28" t="inlineStr">
        <is>
          <t>Mixed Letter-Number Coding</t>
        </is>
      </c>
      <c r="N28" t="inlineStr"/>
      <c r="O28" t="inlineStr"/>
    </row>
    <row r="29">
      <c r="A29" t="inlineStr">
        <is>
          <t>SSC-Stenographer-Question-Paper-18-November-2022-Shift-1</t>
        </is>
      </c>
      <c r="B29" t="n">
        <v>5</v>
      </c>
      <c r="C29" t="n">
        <v>16</v>
      </c>
      <c r="D29"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E29" t="inlineStr">
        <is>
          <t>(370, 348, 19)</t>
        </is>
      </c>
      <c r="F29" t="inlineStr">
        <is>
          <t>(336, 302, 17)</t>
        </is>
      </c>
      <c r="G29" t="inlineStr">
        <is>
          <t>(142, 126, 11)</t>
        </is>
      </c>
      <c r="H29" t="inlineStr">
        <is>
          <t>(337, 311, 18)</t>
        </is>
      </c>
      <c r="I29" t="inlineStr">
        <is>
          <t>(337, 311, 18)</t>
        </is>
      </c>
      <c r="J29" t="inlineStr"/>
      <c r="K29" t="inlineStr"/>
      <c r="L29" t="inlineStr"/>
      <c r="M29" t="inlineStr">
        <is>
          <t>Word Analogy</t>
        </is>
      </c>
      <c r="N29" t="inlineStr"/>
      <c r="O29" t="inlineStr"/>
    </row>
    <row r="30">
      <c r="A30" t="inlineStr">
        <is>
          <t>SSC-Stenographer-Question-Paper-18-November-2022-Shift-1</t>
        </is>
      </c>
      <c r="B30" t="n">
        <v>5</v>
      </c>
      <c r="C30" t="n">
        <v>17</v>
      </c>
      <c r="D30"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E30" t="inlineStr">
        <is>
          <t>Only conclusion I follows</t>
        </is>
      </c>
      <c r="F30" t="inlineStr">
        <is>
          <t>Only conclusion I and III follow</t>
        </is>
      </c>
      <c r="G30" t="inlineStr">
        <is>
          <t>Only conclusion I and II follow</t>
        </is>
      </c>
      <c r="H30" t="inlineStr">
        <is>
          <t>Only conclusion II follows</t>
        </is>
      </c>
      <c r="I30" t="inlineStr">
        <is>
          <t>Only conclusion I and II follow</t>
        </is>
      </c>
      <c r="J30" t="inlineStr"/>
      <c r="K30" t="inlineStr"/>
      <c r="L30" t="inlineStr"/>
      <c r="M30" t="inlineStr">
        <is>
          <t>Syllogism (Two Statement)</t>
        </is>
      </c>
      <c r="N30" t="inlineStr"/>
      <c r="O30" t="inlineStr"/>
    </row>
    <row r="31">
      <c r="A31" t="inlineStr">
        <is>
          <t>SSC-Stenographer-Question-Paper-18-November-2022-Shift-1</t>
        </is>
      </c>
      <c r="B31" t="n">
        <v>6</v>
      </c>
      <c r="C31" t="n">
        <v>18</v>
      </c>
      <c r="D31" t="inlineStr">
        <is>
          <t>Which of the following numbers will replace the question mark (?) in the given series?
420, 462, 506, ?, 600, 650, 702</t>
        </is>
      </c>
      <c r="E31" t="inlineStr">
        <is>
          <t>564</t>
        </is>
      </c>
      <c r="F31" t="inlineStr">
        <is>
          <t>552</t>
        </is>
      </c>
      <c r="G31" t="inlineStr">
        <is>
          <t>562</t>
        </is>
      </c>
      <c r="H31" t="inlineStr">
        <is>
          <t>554</t>
        </is>
      </c>
      <c r="I31" t="inlineStr">
        <is>
          <t>552</t>
        </is>
      </c>
      <c r="J31" t="inlineStr"/>
      <c r="K31" t="inlineStr"/>
      <c r="L31" t="inlineStr"/>
      <c r="M31" t="inlineStr">
        <is>
          <t>Missing Character / Number</t>
        </is>
      </c>
      <c r="N31" t="inlineStr"/>
      <c r="O31" t="inlineStr"/>
    </row>
    <row r="32">
      <c r="A32" t="inlineStr">
        <is>
          <t>SSC-Stenographer-Question-Paper-18-November-2022-Shift-1</t>
        </is>
      </c>
      <c r="B32" t="n">
        <v>6</v>
      </c>
      <c r="C32" t="n">
        <v>19</v>
      </c>
      <c r="D32" t="inlineStr">
        <is>
          <t>Three of the following four letter-clusters are alike in a certain way and one is different.
Pick the odd one out.</t>
        </is>
      </c>
      <c r="E32" t="inlineStr">
        <is>
          <t>TWGD</t>
        </is>
      </c>
      <c r="F32" t="inlineStr">
        <is>
          <t>ADZE</t>
        </is>
      </c>
      <c r="G32" t="inlineStr">
        <is>
          <t>PSKH</t>
        </is>
      </c>
      <c r="H32" t="inlineStr">
        <is>
          <t>FIUR</t>
        </is>
      </c>
      <c r="I32" t="inlineStr">
        <is>
          <t>ADZE</t>
        </is>
      </c>
      <c r="J32" t="inlineStr"/>
      <c r="K32" t="inlineStr"/>
      <c r="L32" t="inlineStr"/>
      <c r="M32" t="inlineStr">
        <is>
          <t>Word Classification</t>
        </is>
      </c>
      <c r="N32" t="inlineStr"/>
      <c r="O32" t="inlineStr"/>
    </row>
    <row r="33">
      <c r="A33" t="inlineStr">
        <is>
          <t>SSC-Stenographer-Question-Paper-18-November-2022-Shift-1</t>
        </is>
      </c>
      <c r="B33" t="n">
        <v>6</v>
      </c>
      <c r="C33" t="n">
        <v>20</v>
      </c>
      <c r="D33"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E33" t="inlineStr">
        <is>
          <t>(182, 74, 108)</t>
        </is>
      </c>
      <c r="F33" t="inlineStr">
        <is>
          <t>(240, 105, 110)</t>
        </is>
      </c>
      <c r="G33" t="inlineStr">
        <is>
          <t>(196, 89, 91)</t>
        </is>
      </c>
      <c r="H33" t="inlineStr">
        <is>
          <t>(292, 122, 160)</t>
        </is>
      </c>
      <c r="I33" t="inlineStr">
        <is>
          <t>(182, 74, 108)</t>
        </is>
      </c>
      <c r="J33" t="inlineStr"/>
      <c r="K33" t="inlineStr"/>
      <c r="L33" t="inlineStr"/>
      <c r="M33" t="inlineStr">
        <is>
          <t>Word Analogy</t>
        </is>
      </c>
      <c r="N33" t="inlineStr"/>
      <c r="O33" t="inlineStr"/>
    </row>
    <row r="34">
      <c r="A34" t="inlineStr">
        <is>
          <t>SSC-Stenographer-Question-Paper-18-November-2022-Shift-1</t>
        </is>
      </c>
      <c r="B34" t="n">
        <v>6</v>
      </c>
      <c r="C34" t="n">
        <v>21</v>
      </c>
      <c r="D34" t="inlineStr">
        <is>
          <t>Select the correct combination of mathematical signs to sequentially replace the *
signs and balance the given equation.
65	*	56	*	8	*	19	*	2	*	34</t>
        </is>
      </c>
      <c r="E34" t="inlineStr">
        <is>
          <t>−, ÷, −, ×, =</t>
        </is>
      </c>
      <c r="F34" t="inlineStr">
        <is>
          <t>+, +, −, ×, =</t>
        </is>
      </c>
      <c r="G34" t="inlineStr">
        <is>
          <t>+, ×, −, ×, =</t>
        </is>
      </c>
      <c r="H34" t="inlineStr">
        <is>
          <t>+, ÷, −, ×, =</t>
        </is>
      </c>
      <c r="I34" t="inlineStr">
        <is>
          <t>+, ÷, −, ×, =</t>
        </is>
      </c>
      <c r="J34" t="inlineStr"/>
      <c r="K34" t="inlineStr"/>
      <c r="L34" t="inlineStr"/>
      <c r="M34" t="inlineStr">
        <is>
          <t>Symbol Coding</t>
        </is>
      </c>
      <c r="N34" t="inlineStr"/>
      <c r="O34" t="inlineStr"/>
    </row>
    <row r="35">
      <c r="A35" t="inlineStr">
        <is>
          <t>SSC-Stenographer-Question-Paper-18-November-2022-Shift-1</t>
        </is>
      </c>
      <c r="B35" t="n">
        <v>7</v>
      </c>
      <c r="C35" t="n">
        <v>22</v>
      </c>
      <c r="D35" t="inlineStr">
        <is>
          <t>Three of the following four letter-clusters are alike in a certain way and one is different.
Pick the odd one out.</t>
        </is>
      </c>
      <c r="E35" t="inlineStr">
        <is>
          <t>MPJ</t>
        </is>
      </c>
      <c r="F35" t="inlineStr">
        <is>
          <t>DIB</t>
        </is>
      </c>
      <c r="G35" t="inlineStr">
        <is>
          <t>HKE</t>
        </is>
      </c>
      <c r="H35" t="inlineStr">
        <is>
          <t>TWQ</t>
        </is>
      </c>
      <c r="I35" t="inlineStr">
        <is>
          <t>DIB</t>
        </is>
      </c>
      <c r="J35" t="inlineStr"/>
      <c r="K35" t="inlineStr"/>
      <c r="L35" t="inlineStr"/>
      <c r="M35" t="inlineStr">
        <is>
          <t>Word Classification</t>
        </is>
      </c>
      <c r="N35" t="inlineStr"/>
      <c r="O35" t="inlineStr"/>
    </row>
    <row r="36">
      <c r="A36" t="inlineStr">
        <is>
          <t>SSC-Stenographer-Question-Paper-18-November-2022-Shift-1</t>
        </is>
      </c>
      <c r="B36" t="n">
        <v>7</v>
      </c>
      <c r="C36" t="n">
        <v>23</v>
      </c>
      <c r="D36"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E36" t="inlineStr">
        <is>
          <t>Only conclusions II and III follow</t>
        </is>
      </c>
      <c r="F36" t="inlineStr">
        <is>
          <t>Only conclusion III follows</t>
        </is>
      </c>
      <c r="G36" t="inlineStr">
        <is>
          <t>Only conclusions I and II follow</t>
        </is>
      </c>
      <c r="H36" t="inlineStr">
        <is>
          <t>Only conclusion I follows</t>
        </is>
      </c>
      <c r="I36" t="inlineStr">
        <is>
          <t>Only conclusion III follows</t>
        </is>
      </c>
      <c r="J36" t="inlineStr"/>
      <c r="K36" t="inlineStr"/>
      <c r="L36" t="inlineStr"/>
      <c r="M36" t="inlineStr">
        <is>
          <t>Syllogism (Two Statement)</t>
        </is>
      </c>
      <c r="N36" t="inlineStr"/>
      <c r="O36" t="inlineStr"/>
    </row>
    <row r="37">
      <c r="A37" t="inlineStr">
        <is>
          <t>SSC-Stenographer-Question-Paper-18-November-2022-Shift-1</t>
        </is>
      </c>
      <c r="B37" t="n">
        <v>7</v>
      </c>
      <c r="C37" t="n">
        <v>24</v>
      </c>
      <c r="D37"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E37" t="inlineStr">
        <is>
          <t>(12, 15, 367)</t>
        </is>
      </c>
      <c r="F37" t="inlineStr">
        <is>
          <t>(16, 14, 452)</t>
        </is>
      </c>
      <c r="G37" t="inlineStr">
        <is>
          <t>(14, 12, 340)</t>
        </is>
      </c>
      <c r="H37" t="inlineStr">
        <is>
          <t>(18, 13, 493)</t>
        </is>
      </c>
      <c r="I37" t="inlineStr">
        <is>
          <t>(12, 15, 367)</t>
        </is>
      </c>
      <c r="J37" t="inlineStr"/>
      <c r="K37" t="inlineStr"/>
      <c r="L37" t="inlineStr"/>
      <c r="M37" t="inlineStr">
        <is>
          <t>Word Analogy</t>
        </is>
      </c>
      <c r="N37" t="inlineStr"/>
      <c r="O37" t="inlineStr"/>
    </row>
    <row r="38">
      <c r="A38" t="inlineStr">
        <is>
          <t>SSC-Stenographer-Question-Paper-18-November-2022-Shift-1</t>
        </is>
      </c>
      <c r="B38" t="n">
        <v>7</v>
      </c>
      <c r="C38" t="n">
        <v>25</v>
      </c>
      <c r="D38"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E38" t="inlineStr">
        <is>
          <t>North</t>
        </is>
      </c>
      <c r="F38" t="inlineStr">
        <is>
          <t>East</t>
        </is>
      </c>
      <c r="G38" t="inlineStr">
        <is>
          <t>South-east</t>
        </is>
      </c>
      <c r="H38" t="inlineStr">
        <is>
          <t>North-west</t>
        </is>
      </c>
      <c r="I38" t="inlineStr">
        <is>
          <t>South-east</t>
        </is>
      </c>
      <c r="J38" t="inlineStr"/>
      <c r="K38" t="inlineStr"/>
      <c r="L38" t="inlineStr"/>
      <c r="M38" t="inlineStr">
        <is>
          <t>Direction Sense</t>
        </is>
      </c>
      <c r="N38" t="inlineStr"/>
      <c r="O38" t="inlineStr"/>
    </row>
    <row r="39">
      <c r="A39" t="inlineStr">
        <is>
          <t>SSC-Stenographer-Question-Paper-18-November-2022-Shift-1</t>
        </is>
      </c>
      <c r="B39" t="n">
        <v>8</v>
      </c>
      <c r="C39" t="n">
        <v>26</v>
      </c>
      <c r="D39"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E39" t="inlineStr">
        <is>
          <t>(15, 175, 390)</t>
        </is>
      </c>
      <c r="F39" t="inlineStr">
        <is>
          <t>(17, 131, 410)</t>
        </is>
      </c>
      <c r="G39" t="inlineStr">
        <is>
          <t>(19, 121, 445)</t>
        </is>
      </c>
      <c r="H39" t="inlineStr">
        <is>
          <t>(13, 162, 331)</t>
        </is>
      </c>
      <c r="I39" t="inlineStr">
        <is>
          <t>(13, 162, 331)</t>
        </is>
      </c>
      <c r="J39" t="inlineStr"/>
      <c r="K39" t="inlineStr"/>
      <c r="L39" t="inlineStr"/>
      <c r="M39" t="inlineStr">
        <is>
          <t>Word Analogy</t>
        </is>
      </c>
      <c r="N39" t="inlineStr"/>
      <c r="O39" t="inlineStr"/>
    </row>
    <row r="40">
      <c r="A40" t="inlineStr">
        <is>
          <t>SSC-Stenographer-Question-Paper-18-November-2022-Shift-1</t>
        </is>
      </c>
      <c r="B40" t="n">
        <v>8</v>
      </c>
      <c r="C40" t="n">
        <v>27</v>
      </c>
      <c r="D40" t="inlineStr">
        <is>
          <t>Which two numbers from amongst the given options should be interchanged to make
the given equation correct?
(357 ÷ 2 + 3) ÷ 11 − 4 = (28 × 3 + 7) ÷ 9</t>
        </is>
      </c>
      <c r="E40" t="inlineStr">
        <is>
          <t>11 and 28</t>
        </is>
      </c>
      <c r="F40" t="inlineStr">
        <is>
          <t>2 and 3</t>
        </is>
      </c>
      <c r="G40" t="inlineStr">
        <is>
          <t>7 and 9</t>
        </is>
      </c>
      <c r="H40" t="inlineStr">
        <is>
          <t>2 and 9</t>
        </is>
      </c>
      <c r="I40" t="inlineStr">
        <is>
          <t>2 and 3</t>
        </is>
      </c>
      <c r="J40" t="inlineStr"/>
      <c r="K40" t="inlineStr"/>
      <c r="L40" t="inlineStr"/>
      <c r="M40" t="inlineStr">
        <is>
          <t>Coded Equations / Symbol Operations</t>
        </is>
      </c>
      <c r="N40" t="inlineStr"/>
      <c r="O40" t="inlineStr"/>
    </row>
    <row r="41">
      <c r="A41" t="inlineStr">
        <is>
          <t>SSC-Stenographer-Question-Paper-18-November-2022-Shift-1</t>
        </is>
      </c>
      <c r="B41" t="n">
        <v>8</v>
      </c>
      <c r="C41" t="n">
        <v>29</v>
      </c>
      <c r="D41" t="inlineStr">
        <is>
          <t>Select the option that is related to the third number in the same way as the second
number is related to the first number and the sixth number is related to the fifth
number.
6 : 43 :: 11 : ? :: 4 : 21</t>
        </is>
      </c>
      <c r="E41" t="inlineStr">
        <is>
          <t>122</t>
        </is>
      </c>
      <c r="F41" t="inlineStr">
        <is>
          <t>133</t>
        </is>
      </c>
      <c r="G41" t="inlineStr">
        <is>
          <t>110</t>
        </is>
      </c>
      <c r="H41" t="inlineStr">
        <is>
          <t>128</t>
        </is>
      </c>
      <c r="I41" t="inlineStr">
        <is>
          <t>133</t>
        </is>
      </c>
      <c r="J41" t="inlineStr"/>
      <c r="K41" t="inlineStr"/>
      <c r="L41" t="inlineStr"/>
      <c r="M41" t="inlineStr">
        <is>
          <t>Blood Relations (General)</t>
        </is>
      </c>
      <c r="N41" t="inlineStr"/>
      <c r="O41" t="inlineStr"/>
    </row>
    <row r="42">
      <c r="A42" t="inlineStr">
        <is>
          <t>SSC-Stenographer-Question-Paper-18-November-2022-Shift-1</t>
        </is>
      </c>
      <c r="B42" t="n">
        <v>9</v>
      </c>
      <c r="C42" t="n">
        <v>31</v>
      </c>
      <c r="D42" t="inlineStr">
        <is>
          <t>Select the option that is related to the third term in the same way as the second term is
related to the first term and the sixth term is related to the fifth term.
16 : 50 :: 49 : ? :: 144 : 338</t>
        </is>
      </c>
      <c r="E42" t="inlineStr">
        <is>
          <t>128</t>
        </is>
      </c>
      <c r="F42" t="inlineStr">
        <is>
          <t>114</t>
        </is>
      </c>
      <c r="G42" t="inlineStr">
        <is>
          <t>136</t>
        </is>
      </c>
      <c r="H42" t="inlineStr">
        <is>
          <t>124</t>
        </is>
      </c>
      <c r="I42" t="inlineStr">
        <is>
          <t>128</t>
        </is>
      </c>
      <c r="J42" t="inlineStr"/>
      <c r="K42" t="inlineStr"/>
      <c r="L42" t="inlineStr"/>
      <c r="M42" t="inlineStr">
        <is>
          <t>Blood Relations (General)</t>
        </is>
      </c>
      <c r="N42" t="inlineStr"/>
      <c r="O42" t="inlineStr"/>
    </row>
    <row r="43">
      <c r="A43" t="inlineStr">
        <is>
          <t>SSC-Stenographer-Question-Paper-18-November-2022-Shift-1</t>
        </is>
      </c>
      <c r="B43" t="n">
        <v>9</v>
      </c>
      <c r="C43" t="n">
        <v>32</v>
      </c>
      <c r="D43" t="inlineStr">
        <is>
          <t>Select the option that is related to the fifth letter-cluster in the same way as the second
letter-cluster is related to the first letter-cluster and the fourth letter-cluster is related
to the third letter-cluster.
MASTER : TSAMRE :: SMILES : LIMSSE :: FLIMSY : ?</t>
        </is>
      </c>
      <c r="E43" t="inlineStr">
        <is>
          <t>FLIMYS</t>
        </is>
      </c>
      <c r="F43" t="inlineStr">
        <is>
          <t>FILMYS</t>
        </is>
      </c>
      <c r="G43" t="inlineStr">
        <is>
          <t>MILFYS</t>
        </is>
      </c>
      <c r="H43" t="inlineStr">
        <is>
          <t>MLYFIS</t>
        </is>
      </c>
      <c r="I43" t="inlineStr">
        <is>
          <t>MILFYS</t>
        </is>
      </c>
      <c r="J43" t="inlineStr"/>
      <c r="K43" t="inlineStr"/>
      <c r="L43" t="inlineStr"/>
      <c r="M43" t="inlineStr">
        <is>
          <t>Mixed Letter-Number Coding</t>
        </is>
      </c>
      <c r="N43" t="inlineStr"/>
      <c r="O43" t="inlineStr"/>
    </row>
    <row r="44">
      <c r="A44" t="inlineStr">
        <is>
          <t>SSC-Stenographer-Question-Paper-18-November-2022-Shift-1</t>
        </is>
      </c>
      <c r="B44" t="n">
        <v>9</v>
      </c>
      <c r="C44" t="n">
        <v>33</v>
      </c>
      <c r="D44" t="inlineStr">
        <is>
          <t>Which of the following numbers will replace the question mark (?) in the given series?
144, 127, 110, ?, 76, 59</t>
        </is>
      </c>
      <c r="E44" t="inlineStr">
        <is>
          <t>95</t>
        </is>
      </c>
      <c r="F44" t="inlineStr">
        <is>
          <t>93</t>
        </is>
      </c>
      <c r="G44" t="inlineStr">
        <is>
          <t>89</t>
        </is>
      </c>
      <c r="H44" t="inlineStr">
        <is>
          <t>97</t>
        </is>
      </c>
      <c r="I44" t="inlineStr">
        <is>
          <t>93</t>
        </is>
      </c>
      <c r="J44" t="inlineStr"/>
      <c r="K44" t="inlineStr"/>
      <c r="L44" t="inlineStr"/>
      <c r="M44" t="inlineStr">
        <is>
          <t>Missing Character / Number</t>
        </is>
      </c>
      <c r="N44" t="inlineStr"/>
      <c r="O44" t="inlineStr"/>
    </row>
    <row r="45">
      <c r="A45" t="inlineStr">
        <is>
          <t>SSC-Stenographer-Question-Paper-18-November-2022-Shift-1</t>
        </is>
      </c>
      <c r="B45" t="n">
        <v>10</v>
      </c>
      <c r="C45" t="n">
        <v>34</v>
      </c>
      <c r="D45"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E45" t="inlineStr">
        <is>
          <t>Fourth to the right of F</t>
        </is>
      </c>
      <c r="F45" t="inlineStr">
        <is>
          <t>Fifth to the right of G</t>
        </is>
      </c>
      <c r="G45" t="inlineStr">
        <is>
          <t>To the immediate right of E</t>
        </is>
      </c>
      <c r="H45" t="inlineStr">
        <is>
          <t>Third to the right of D</t>
        </is>
      </c>
      <c r="I45" t="inlineStr">
        <is>
          <t>Fourth to the right of F</t>
        </is>
      </c>
      <c r="J45" t="inlineStr"/>
      <c r="K45" t="inlineStr"/>
      <c r="L45" t="inlineStr"/>
      <c r="M45" t="inlineStr">
        <is>
          <t>Linear Seating Arrangement</t>
        </is>
      </c>
      <c r="N45" t="inlineStr"/>
      <c r="O45" t="inlineStr"/>
    </row>
    <row r="46">
      <c r="A46" t="inlineStr">
        <is>
          <t>SSC-Stenographer-Question-Paper-18-November-2022-Shift-1</t>
        </is>
      </c>
      <c r="B46" t="n">
        <v>10</v>
      </c>
      <c r="C46" t="n">
        <v>36</v>
      </c>
      <c r="D46"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E46" t="inlineStr">
        <is>
          <t>(95,	85,	124)</t>
        </is>
      </c>
      <c r="F46" t="inlineStr">
        <is>
          <t>(95,	85,	104)</t>
        </is>
      </c>
      <c r="G46" t="inlineStr">
        <is>
          <t>(95,	80,	104)</t>
        </is>
      </c>
      <c r="H46" t="inlineStr">
        <is>
          <t>(90,	85,	104)</t>
        </is>
      </c>
      <c r="I46" t="inlineStr">
        <is>
          <t>(95,	85,	104)</t>
        </is>
      </c>
      <c r="J46" t="inlineStr"/>
      <c r="K46" t="inlineStr"/>
      <c r="L46" t="inlineStr"/>
      <c r="M46" t="inlineStr">
        <is>
          <t>Word Analogy</t>
        </is>
      </c>
      <c r="N46" t="inlineStr"/>
      <c r="O46" t="inlineStr"/>
    </row>
    <row r="47">
      <c r="A47" t="inlineStr">
        <is>
          <t>SSC-Stenographer-Question-Paper-18-November-2022-Shift-1</t>
        </is>
      </c>
      <c r="B47" t="n">
        <v>10</v>
      </c>
      <c r="C47" t="n">
        <v>37</v>
      </c>
      <c r="D47"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E47" t="inlineStr">
        <is>
          <t>0</t>
        </is>
      </c>
      <c r="F47" t="inlineStr">
        <is>
          <t>2</t>
        </is>
      </c>
      <c r="G47" t="inlineStr">
        <is>
          <t>3</t>
        </is>
      </c>
      <c r="H47" t="inlineStr">
        <is>
          <t>1</t>
        </is>
      </c>
      <c r="I47" t="inlineStr">
        <is>
          <t>1</t>
        </is>
      </c>
      <c r="J47" t="inlineStr"/>
      <c r="K47" t="inlineStr"/>
      <c r="L47" t="inlineStr"/>
      <c r="M47" t="inlineStr">
        <is>
          <t>Year/Age Puzzle</t>
        </is>
      </c>
      <c r="N47" t="inlineStr"/>
      <c r="O47" t="inlineStr"/>
    </row>
    <row r="48">
      <c r="A48" t="inlineStr">
        <is>
          <t>SSC-Stenographer-Question-Paper-18-November-2022-Shift-1</t>
        </is>
      </c>
      <c r="B48" t="n">
        <v>11</v>
      </c>
      <c r="C48" t="n">
        <v>39</v>
      </c>
      <c r="D48" t="inlineStr">
        <is>
          <t>In a certain code language, 'FUTURE' is coded as ‘91’ and ‘MONEY’ is coded as ‘72’.
How will 'SECURE' be coded in that language?</t>
        </is>
      </c>
      <c r="E48" t="inlineStr">
        <is>
          <t>72</t>
        </is>
      </c>
      <c r="F48" t="inlineStr">
        <is>
          <t>70</t>
        </is>
      </c>
      <c r="G48" t="inlineStr">
        <is>
          <t>71</t>
        </is>
      </c>
      <c r="H48" t="inlineStr">
        <is>
          <t>75</t>
        </is>
      </c>
      <c r="I48" t="inlineStr">
        <is>
          <t>71</t>
        </is>
      </c>
      <c r="J48" t="inlineStr"/>
      <c r="K48" t="inlineStr"/>
      <c r="L48" t="inlineStr"/>
      <c r="M48" t="inlineStr">
        <is>
          <t>Letter Coding (Substitution)</t>
        </is>
      </c>
      <c r="N48" t="inlineStr"/>
      <c r="O48" t="inlineStr"/>
    </row>
    <row r="49">
      <c r="A49" t="inlineStr">
        <is>
          <t>SSC-Stenographer-Question-Paper-18-November-2022-Shift-1</t>
        </is>
      </c>
      <c r="B49" t="n">
        <v>12</v>
      </c>
      <c r="C49" t="n">
        <v>41</v>
      </c>
      <c r="D49"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E49" t="inlineStr">
        <is>
          <t>14</t>
        </is>
      </c>
      <c r="F49" t="inlineStr">
        <is>
          <t>13</t>
        </is>
      </c>
      <c r="G49" t="inlineStr">
        <is>
          <t>12</t>
        </is>
      </c>
      <c r="H49" t="inlineStr">
        <is>
          <t>16</t>
        </is>
      </c>
      <c r="I49" t="inlineStr">
        <is>
          <t>14</t>
        </is>
      </c>
      <c r="J49" t="inlineStr"/>
      <c r="K49" t="inlineStr"/>
      <c r="L49" t="inlineStr"/>
      <c r="M49" t="inlineStr">
        <is>
          <t>Linear Seating Arrangement</t>
        </is>
      </c>
      <c r="N49" t="inlineStr"/>
      <c r="O49" t="inlineStr"/>
    </row>
    <row r="50">
      <c r="A50" t="inlineStr">
        <is>
          <t>SSC-Stenographer-Question-Paper-18-November-2022-Shift-1</t>
        </is>
      </c>
      <c r="B50" t="n">
        <v>13</v>
      </c>
      <c r="C50" t="n">
        <v>43</v>
      </c>
      <c r="D50" t="inlineStr">
        <is>
          <t>In a code language, 'AMIT' is coded as 86 and 'VIJAY' is coded as</t>
        </is>
      </c>
      <c r="E50" t="inlineStr">
        <is>
          <t>How will
'GARIMA' be coded in the same language?</t>
        </is>
      </c>
      <c r="F50" t="inlineStr">
        <is>
          <t>98</t>
        </is>
      </c>
      <c r="G50" t="inlineStr">
        <is>
          <t>49</t>
        </is>
      </c>
      <c r="H50" t="inlineStr">
        <is>
          <t>78</t>
        </is>
      </c>
      <c r="I50" t="inlineStr">
        <is>
          <t>How will
'GARIMA' be coded in the same language?</t>
        </is>
      </c>
      <c r="J50" t="inlineStr"/>
      <c r="K50" t="inlineStr"/>
      <c r="L50" t="inlineStr"/>
      <c r="M50" t="inlineStr">
        <is>
          <t>Letter Coding (Substitution)</t>
        </is>
      </c>
      <c r="N50" t="inlineStr"/>
      <c r="O50" t="inlineStr"/>
    </row>
    <row r="51">
      <c r="A51" t="inlineStr">
        <is>
          <t>SSC-Stenographer-Question-Paper-18-November-2022-Shift-1</t>
        </is>
      </c>
      <c r="B51" t="n">
        <v>13</v>
      </c>
      <c r="C51" t="n">
        <v>44</v>
      </c>
      <c r="D51" t="inlineStr">
        <is>
          <t>Which two symbols from amongst the given options should be interchanged to make
the given equation correct?
272 ÷ 17 − 196 ÷ ( 5 × 3 + 1) = 30</t>
        </is>
      </c>
      <c r="E51" t="inlineStr">
        <is>
          <t>× and −</t>
        </is>
      </c>
      <c r="F51" t="inlineStr">
        <is>
          <t>× and +</t>
        </is>
      </c>
      <c r="G51" t="inlineStr">
        <is>
          <t>+ and ÷</t>
        </is>
      </c>
      <c r="H51" t="inlineStr">
        <is>
          <t>+ and −</t>
        </is>
      </c>
      <c r="I51" t="inlineStr">
        <is>
          <t>+ and −</t>
        </is>
      </c>
      <c r="J51" t="inlineStr"/>
      <c r="K51" t="inlineStr"/>
      <c r="L51" t="inlineStr"/>
      <c r="M51" t="inlineStr">
        <is>
          <t>Coded Equations / Symbol Operations</t>
        </is>
      </c>
      <c r="N51" t="inlineStr"/>
      <c r="O51" t="inlineStr"/>
    </row>
    <row r="52">
      <c r="A52" t="inlineStr">
        <is>
          <t>SSC-Stenographer-Question-Paper-18-November-2022-Shift-1</t>
        </is>
      </c>
      <c r="B52" t="n">
        <v>14</v>
      </c>
      <c r="C52" t="n">
        <v>45</v>
      </c>
      <c r="D52"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E52" t="inlineStr">
        <is>
          <t>Only conclusions II and III follow</t>
        </is>
      </c>
      <c r="F52" t="inlineStr">
        <is>
          <t>Only conclusions I and III follow</t>
        </is>
      </c>
      <c r="G52" t="inlineStr">
        <is>
          <t>All the conclusions follow</t>
        </is>
      </c>
      <c r="H52" t="inlineStr">
        <is>
          <t>Only conclusions I and II follow</t>
        </is>
      </c>
      <c r="I52" t="inlineStr">
        <is>
          <t>Only conclusions II and III follow</t>
        </is>
      </c>
      <c r="J52" t="inlineStr"/>
      <c r="K52" t="inlineStr"/>
      <c r="L52" t="inlineStr"/>
      <c r="M52" t="inlineStr">
        <is>
          <t>Syllogism (Two Statement)</t>
        </is>
      </c>
      <c r="N52" t="inlineStr"/>
      <c r="O52" t="inlineStr"/>
    </row>
    <row r="53">
      <c r="A53" t="inlineStr">
        <is>
          <t>SSC-Stenographer-Question-Paper-18-November-2022-Shift-1</t>
        </is>
      </c>
      <c r="B53" t="n">
        <v>14</v>
      </c>
      <c r="C53" t="n">
        <v>46</v>
      </c>
      <c r="D53" t="inlineStr">
        <is>
          <t>Which two symbols from amongst the given options should be interchanged to make
the given equation correct?
(35 – 2) × 3 = (56 × 8 ÷ 3 + 100) × 11</t>
        </is>
      </c>
      <c r="E53" t="inlineStr">
        <is>
          <t>÷ and +</t>
        </is>
      </c>
      <c r="F53" t="inlineStr">
        <is>
          <t>× and ÷</t>
        </is>
      </c>
      <c r="G53" t="inlineStr">
        <is>
          <t>+ and −</t>
        </is>
      </c>
      <c r="H53" t="inlineStr">
        <is>
          <t>× and −</t>
        </is>
      </c>
      <c r="I53" t="inlineStr">
        <is>
          <t>× and ÷</t>
        </is>
      </c>
      <c r="J53" t="inlineStr"/>
      <c r="K53" t="inlineStr"/>
      <c r="L53" t="inlineStr"/>
      <c r="M53" t="inlineStr">
        <is>
          <t>Coded Equations / Symbol Operations</t>
        </is>
      </c>
      <c r="N53" t="inlineStr"/>
      <c r="O53" t="inlineStr"/>
    </row>
    <row r="54">
      <c r="A54" t="inlineStr">
        <is>
          <t>SSC-Stenographer-Question-Paper-18-November-2022-Shift-1</t>
        </is>
      </c>
      <c r="B54" t="n">
        <v>14</v>
      </c>
      <c r="C54" t="n">
        <v>47</v>
      </c>
      <c r="D54" t="inlineStr">
        <is>
          <t>Select the correct option that indicates the arrangement of the following words in a
logical and meaningful order.</t>
        </is>
      </c>
      <c r="E54" t="inlineStr">
        <is>
          <t>Nice</t>
        </is>
      </c>
      <c r="F54" t="inlineStr">
        <is>
          <t>Europe</t>
        </is>
      </c>
      <c r="G54" t="inlineStr">
        <is>
          <t>West Europe</t>
        </is>
      </c>
      <c r="H54" t="inlineStr">
        <is>
          <t>France</t>
        </is>
      </c>
      <c r="I54" t="inlineStr">
        <is>
          <t>Nice</t>
        </is>
      </c>
      <c r="J54" t="inlineStr"/>
      <c r="K54" t="inlineStr"/>
      <c r="L54" t="inlineStr"/>
      <c r="M54" t="inlineStr">
        <is>
          <t>Direction Sense</t>
        </is>
      </c>
      <c r="N54" t="inlineStr"/>
      <c r="O54" t="inlineStr"/>
    </row>
    <row r="55">
      <c r="A55" t="inlineStr">
        <is>
          <t>SSC-Stenographer-Question-Paper-18-November-2022-Shift-1</t>
        </is>
      </c>
      <c r="B55" t="n">
        <v>14</v>
      </c>
      <c r="C55" t="n">
        <v>48</v>
      </c>
      <c r="D55" t="inlineStr">
        <is>
          <t>Select the correct combination of mathematical signs to replace the * signs and to
balance the given equation.
831 * 3 * 13 * 45 * 245 * 1</t>
        </is>
      </c>
      <c r="E55" t="inlineStr">
        <is>
          <t>÷, +, −, =, ×</t>
        </is>
      </c>
      <c r="F55">
        <f>, ×, ÷, +, −</f>
        <v/>
      </c>
      <c r="G55">
        <f>, −, ÷, +, −</f>
        <v/>
      </c>
      <c r="H55">
        <f>, ÷, +, −, ×</f>
        <v/>
      </c>
      <c r="I55" t="inlineStr">
        <is>
          <t>÷, +, −, =, ×</t>
        </is>
      </c>
      <c r="J55" t="inlineStr"/>
      <c r="K55" t="inlineStr"/>
      <c r="L55" t="inlineStr"/>
      <c r="M55" t="inlineStr">
        <is>
          <t>Symbol Coding</t>
        </is>
      </c>
      <c r="N55" t="inlineStr"/>
      <c r="O55" t="inlineStr"/>
    </row>
    <row r="56">
      <c r="A56" t="inlineStr">
        <is>
          <t>SSC-Stenographer-Question-Paper-18-November-2022-Shift-1</t>
        </is>
      </c>
      <c r="B56" t="n">
        <v>15</v>
      </c>
      <c r="C56" t="n">
        <v>49</v>
      </c>
      <c r="D56" t="inlineStr">
        <is>
          <t>What will be the day of the week on 19th November 2053?</t>
        </is>
      </c>
      <c r="E56" t="inlineStr">
        <is>
          <t>Tuesday</t>
        </is>
      </c>
      <c r="F56" t="inlineStr">
        <is>
          <t>Thursday</t>
        </is>
      </c>
      <c r="G56" t="inlineStr">
        <is>
          <t>Wednesday</t>
        </is>
      </c>
      <c r="H56" t="inlineStr">
        <is>
          <t>Monday</t>
        </is>
      </c>
      <c r="I56" t="inlineStr">
        <is>
          <t>Wednesday</t>
        </is>
      </c>
      <c r="J56" t="inlineStr"/>
      <c r="K56" t="inlineStr"/>
      <c r="L56" t="inlineStr"/>
      <c r="M56" t="inlineStr">
        <is>
          <t>Day Based Puzzle</t>
        </is>
      </c>
      <c r="N56" t="inlineStr"/>
      <c r="O56" t="inlineStr"/>
    </row>
    <row r="57">
      <c r="A57" t="inlineStr">
        <is>
          <t>SSC-Stenographer-Question-Paper-18-November-2022-Shift-1</t>
        </is>
      </c>
      <c r="B57" t="n">
        <v>15</v>
      </c>
      <c r="C57" t="n">
        <v>50</v>
      </c>
      <c r="D57" t="inlineStr">
        <is>
          <t>‘P + Q’ means ‘P is the daughter of Q’.
‘P % Q’ means ‘P is the son of Q’.
‘P # Q’ means ‘P is the wife of Q’.
If A + B # C % D # E, which of the following statements is NOT correct?
Section : General Awareness</t>
        </is>
      </c>
      <c r="E57" t="inlineStr">
        <is>
          <t>C is the father of A.</t>
        </is>
      </c>
      <c r="F57" t="inlineStr">
        <is>
          <t>B is sister of E’s son.</t>
        </is>
      </c>
      <c r="G57" t="inlineStr">
        <is>
          <t>D is the mother of B’s husband.</t>
        </is>
      </c>
      <c r="H57" t="inlineStr">
        <is>
          <t>A is the daughter of E’s son.</t>
        </is>
      </c>
      <c r="I57" t="inlineStr">
        <is>
          <t>B is sister of E’s son.</t>
        </is>
      </c>
      <c r="J57" t="inlineStr"/>
      <c r="K57" t="inlineStr"/>
      <c r="L57" t="inlineStr"/>
      <c r="M57" t="inlineStr">
        <is>
          <t>Blood Relations (General)</t>
        </is>
      </c>
      <c r="N57" t="inlineStr"/>
      <c r="O57" t="inlineStr"/>
    </row>
    <row r="58">
      <c r="A58" t="inlineStr">
        <is>
          <t>ssc-chsl-tier-1-paper-2024-held-on-11-july-2024-shift-1</t>
        </is>
      </c>
      <c r="B58" t="n">
        <v>1</v>
      </c>
      <c r="C58" t="n">
        <v>1</v>
      </c>
      <c r="D58" t="inlineStr">
        <is>
          <t>Parts of the following sentence have been given as options. Select the option that
contains an error.
She was fond of walking along the path besides the lake.
A</t>
        </is>
      </c>
      <c r="E58" t="inlineStr">
        <is>
          <t>along the path
s/</t>
        </is>
      </c>
      <c r="F58" t="inlineStr">
        <is>
          <t>besides the lake</t>
        </is>
      </c>
      <c r="G58" t="inlineStr">
        <is>
          <t>She was</t>
        </is>
      </c>
      <c r="H58" t="inlineStr">
        <is>
          <t>fond of walking</t>
        </is>
      </c>
      <c r="I58" t="inlineStr"/>
      <c r="J58" t="inlineStr"/>
      <c r="K58" t="inlineStr"/>
      <c r="L58" t="inlineStr"/>
      <c r="M58" t="inlineStr">
        <is>
          <t>Word Analogy</t>
        </is>
      </c>
      <c r="N58" t="inlineStr"/>
      <c r="O58" t="inlineStr"/>
    </row>
    <row r="59">
      <c r="A59" t="inlineStr">
        <is>
          <t>ssc-chsl-tier-1-paper-2024-held-on-11-july-2024-shift-1</t>
        </is>
      </c>
      <c r="B59" t="n">
        <v>1</v>
      </c>
      <c r="C59" t="n">
        <v>2</v>
      </c>
      <c r="D59"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E59" t="inlineStr">
        <is>
          <t>No error</t>
        </is>
      </c>
      <c r="F59" t="inlineStr">
        <is>
          <t>in his hand to</t>
        </is>
      </c>
      <c r="G59" t="inlineStr">
        <is>
          <t>go through it once again</t>
        </is>
      </c>
      <c r="H59" t="inlineStr">
        <is>
          <t>Father took the newspaper</t>
        </is>
      </c>
      <c r="I59" t="inlineStr"/>
      <c r="J59" t="inlineStr"/>
      <c r="K59" t="inlineStr"/>
      <c r="L59" t="inlineStr"/>
      <c r="M59" t="inlineStr">
        <is>
          <t>Blood Relations (General)</t>
        </is>
      </c>
      <c r="N59" t="inlineStr"/>
      <c r="O59" t="inlineStr"/>
    </row>
    <row r="60">
      <c r="A60" t="inlineStr">
        <is>
          <t>ssc-chsl-tier-1-paper-2024-held-on-11-july-2024-shift-1</t>
        </is>
      </c>
      <c r="B60" t="n">
        <v>1</v>
      </c>
      <c r="C60" t="n">
        <v>3</v>
      </c>
      <c r="D60" t="inlineStr">
        <is>
          <t>Parts of the following sentence have been underlined and given as options. Select the
option that contains an error.
Policeman came to my village and asked about a person who burgled a house last
night.
^</t>
        </is>
      </c>
      <c r="E60" t="inlineStr">
        <is>
          <t>policeman</t>
        </is>
      </c>
      <c r="F60" t="inlineStr">
        <is>
          <t>a house</t>
        </is>
      </c>
      <c r="G60" t="inlineStr">
        <is>
          <t>my village</t>
        </is>
      </c>
      <c r="H60" t="inlineStr">
        <is>
          <t>a person</t>
        </is>
      </c>
      <c r="I60" t="inlineStr"/>
      <c r="J60" t="inlineStr"/>
      <c r="K60" t="inlineStr"/>
      <c r="L60" t="inlineStr"/>
      <c r="M60" t="inlineStr">
        <is>
          <t>Word Analogy</t>
        </is>
      </c>
      <c r="N60" t="inlineStr"/>
      <c r="O60" t="inlineStr"/>
    </row>
    <row r="61">
      <c r="A61" t="inlineStr">
        <is>
          <t>ssc-chsl-tier-1-paper-2024-held-on-11-july-2024-shift-1</t>
        </is>
      </c>
      <c r="B61" t="n">
        <v>5</v>
      </c>
      <c r="C61" t="n">
        <v>18</v>
      </c>
      <c r="D61" t="inlineStr">
        <is>
          <t>Select the most appropriate option that can substitute the underlined segment in the
given sentence.
No sooner did we reach at the party that it began to rain.</t>
        </is>
      </c>
      <c r="E61" t="inlineStr">
        <is>
          <t>before it began to rain</t>
        </is>
      </c>
      <c r="F61" t="inlineStr">
        <is>
          <t>as it began to rain</t>
        </is>
      </c>
      <c r="G61" t="inlineStr">
        <is>
          <t>it began to rain</t>
        </is>
      </c>
      <c r="H61" t="inlineStr">
        <is>
          <t>than it began to rain</t>
        </is>
      </c>
      <c r="I61" t="inlineStr"/>
      <c r="J61" t="inlineStr"/>
      <c r="K61" t="inlineStr"/>
      <c r="L61" t="inlineStr"/>
      <c r="M61" t="inlineStr">
        <is>
          <t>Word Analogy</t>
        </is>
      </c>
      <c r="N61" t="inlineStr"/>
      <c r="O61" t="inlineStr"/>
    </row>
    <row r="62">
      <c r="A62" t="inlineStr">
        <is>
          <t>ssc-chsl-tier-1-paper-2024-held-on-11-july-2024-shift-1</t>
        </is>
      </c>
      <c r="B62" t="n">
        <v>7</v>
      </c>
      <c r="C62" t="n">
        <v>3</v>
      </c>
      <c r="D62" t="inlineStr">
        <is>
          <t>Ill a certain code language, DZLW is coded as 'HDIT and 'CQYH' is coded as ‘GUWF’. What is the code for ‘MTBE</t>
        </is>
      </c>
      <c r="E62" t="inlineStr">
        <is>
          <t>QXZC
in the given code language?</t>
        </is>
      </c>
      <c r="F62" t="inlineStr">
        <is>
          <t>YZXB</t>
        </is>
      </c>
      <c r="G62" t="inlineStr">
        <is>
          <t>QZYB</t>
        </is>
      </c>
      <c r="H62" t="inlineStr">
        <is>
          <t>YAYB</t>
        </is>
      </c>
      <c r="I62" t="inlineStr">
        <is>
          <t>QXZC
in the given code language?</t>
        </is>
      </c>
      <c r="J62" t="inlineStr"/>
      <c r="K62" t="inlineStr"/>
      <c r="L62" t="inlineStr"/>
      <c r="M62" t="inlineStr">
        <is>
          <t>Letter Coding (Substitution)</t>
        </is>
      </c>
      <c r="N62" t="inlineStr"/>
      <c r="O62" t="inlineStr"/>
    </row>
    <row r="63">
      <c r="A63" t="inlineStr">
        <is>
          <t>ssc-chsl-tier-1-paper-2024-held-on-11-july-2024-shift-1</t>
        </is>
      </c>
      <c r="B63" t="n">
        <v>7</v>
      </c>
      <c r="C63" t="n">
        <v>4</v>
      </c>
      <c r="D63" t="inlineStr">
        <is>
          <t>If 24 July 1999 was Saturday, then what was the day of the week on 28 July 2003?</t>
        </is>
      </c>
      <c r="E63" t="inlineStr">
        <is>
          <t>Tuesday</t>
        </is>
      </c>
      <c r="F63" t="inlineStr">
        <is>
          <t>Monday</t>
        </is>
      </c>
      <c r="G63" t="inlineStr">
        <is>
          <t>Saturday</t>
        </is>
      </c>
      <c r="H63" t="inlineStr">
        <is>
          <t>Sunday
^^ Download SSO C:GL,( :i dSL E-BOOKS ^—^</t>
        </is>
      </c>
      <c r="I63" t="inlineStr"/>
      <c r="J63" t="inlineStr"/>
      <c r="K63" t="inlineStr"/>
      <c r="L63" t="inlineStr"/>
      <c r="M63" t="inlineStr">
        <is>
          <t>Day Based Puzzle</t>
        </is>
      </c>
      <c r="N63" t="inlineStr"/>
      <c r="O63" t="inlineStr"/>
    </row>
    <row r="64">
      <c r="A64" t="inlineStr">
        <is>
          <t>ssc-chsl-tier-1-paper-2024-held-on-11-july-2024-shift-1</t>
        </is>
      </c>
      <c r="B64" t="n">
        <v>8</v>
      </c>
      <c r="C64" t="n">
        <v>5</v>
      </c>
      <c r="D64" t="inlineStr">
        <is>
          <t>hi a certain language,
A &amp; B means A is the wife of B,
A t B means A is the daughter of B,
A x B means A is the son of B,
A + B means A is the sister of B and
A @ B means A is the father of B.
P&amp;Q@L+T&amp;U@V
Based on the above, how is Q related to V?</t>
        </is>
      </c>
      <c r="E64" t="inlineStr">
        <is>
          <t>Mother's father</t>
        </is>
      </c>
      <c r="F64" t="inlineStr">
        <is>
          <t>Sister</t>
        </is>
      </c>
      <c r="G64" t="inlineStr">
        <is>
          <t>Mother</t>
        </is>
      </c>
      <c r="H64" t="inlineStr">
        <is>
          <t>Father's mother</t>
        </is>
      </c>
      <c r="I64" t="inlineStr">
        <is>
          <t>Mother's father</t>
        </is>
      </c>
      <c r="J64" t="inlineStr"/>
      <c r="K64" t="inlineStr"/>
      <c r="L64" t="inlineStr"/>
      <c r="M64" t="inlineStr">
        <is>
          <t>Blood Relations (General)</t>
        </is>
      </c>
      <c r="N64" t="inlineStr"/>
      <c r="O64" t="inlineStr"/>
    </row>
    <row r="65">
      <c r="A65" t="inlineStr">
        <is>
          <t>ssc-chsl-tier-1-paper-2024-held-on-11-july-2024-shift-1</t>
        </is>
      </c>
      <c r="B65" t="n">
        <v>8</v>
      </c>
      <c r="C65" t="n">
        <v>6</v>
      </c>
      <c r="D65" t="inlineStr">
        <is>
          <t>JHDC is related to KGEB in a certain way based on the English alphabetical order. In
the same way, QOKJ is related to RNLI. To which of the following is USON related,
following the same logic?</t>
        </is>
      </c>
      <c r="E65" t="inlineStr">
        <is>
          <t>VRQM</t>
        </is>
      </c>
      <c r="F65" t="inlineStr">
        <is>
          <t>VSQM</t>
        </is>
      </c>
      <c r="G65" t="inlineStr">
        <is>
          <t>VSPM</t>
        </is>
      </c>
      <c r="H65" t="inlineStr"/>
      <c r="I65" t="inlineStr"/>
      <c r="J65" t="inlineStr"/>
      <c r="K65" t="inlineStr"/>
      <c r="L65" t="inlineStr"/>
      <c r="M65" t="inlineStr">
        <is>
          <t>Blood Relations (General)</t>
        </is>
      </c>
      <c r="N65" t="inlineStr"/>
      <c r="O65" t="inlineStr"/>
    </row>
    <row r="66">
      <c r="A66" t="inlineStr">
        <is>
          <t>ssc-chsl-tier-1-paper-2024-held-on-11-july-2024-shift-1</t>
        </is>
      </c>
      <c r="B66" t="n">
        <v>8</v>
      </c>
      <c r="C66" t="n">
        <v>7</v>
      </c>
      <c r="D66"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E66" t="inlineStr">
        <is>
          <t>Only conclusion III follows.</t>
        </is>
      </c>
      <c r="F66" t="inlineStr">
        <is>
          <t>Only conclusion I follows.</t>
        </is>
      </c>
      <c r="G66" t="inlineStr">
        <is>
          <t>Both conclusions I and II follow.</t>
        </is>
      </c>
      <c r="H66" t="inlineStr">
        <is>
          <t>Only conclusion II follows.</t>
        </is>
      </c>
      <c r="I66" t="inlineStr"/>
      <c r="J66" t="inlineStr"/>
      <c r="K66" t="inlineStr"/>
      <c r="L66" t="inlineStr"/>
      <c r="M66" t="inlineStr">
        <is>
          <t>Syllogism (Two Statement)</t>
        </is>
      </c>
      <c r="N66" t="inlineStr"/>
      <c r="O66" t="inlineStr"/>
    </row>
    <row r="67">
      <c r="A67" t="inlineStr">
        <is>
          <t>ssc-chsl-tier-1-paper-2024-held-on-11-july-2024-shift-1</t>
        </is>
      </c>
      <c r="B67" t="n">
        <v>13</v>
      </c>
      <c r="C67" t="n">
        <v>18</v>
      </c>
      <c r="D67"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E67" t="inlineStr">
        <is>
          <t>(39, 13, 52)</t>
        </is>
      </c>
      <c r="F67" t="inlineStr">
        <is>
          <t>(37, 13, 52)</t>
        </is>
      </c>
      <c r="G67" t="inlineStr">
        <is>
          <t>(39, 13, 54)</t>
        </is>
      </c>
      <c r="H67" t="inlineStr">
        <is>
          <t>(39, 15, 52)</t>
        </is>
      </c>
      <c r="I67" t="inlineStr">
        <is>
          <t>(39, 13, 52)</t>
        </is>
      </c>
      <c r="J67" t="inlineStr"/>
      <c r="K67" t="inlineStr"/>
      <c r="L67" t="inlineStr"/>
      <c r="M67" t="inlineStr">
        <is>
          <t>Word Analogy</t>
        </is>
      </c>
      <c r="N67" t="inlineStr"/>
      <c r="O67" t="inlineStr"/>
    </row>
    <row r="68">
      <c r="A68" t="inlineStr">
        <is>
          <t>ssc-chsl-tier-1-paper-2024-held-on-11-july-2024-shift-1</t>
        </is>
      </c>
      <c r="B68" t="n">
        <v>13</v>
      </c>
      <c r="C68" t="n">
        <v>19</v>
      </c>
      <c r="D68"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E68" t="inlineStr">
        <is>
          <t>Needle : Pine</t>
        </is>
      </c>
      <c r="F68" t="inlineStr">
        <is>
          <t>Tree : Forest</t>
        </is>
      </c>
      <c r="G68" t="inlineStr">
        <is>
          <t>Berry : Fruit</t>
        </is>
      </c>
      <c r="H68" t="inlineStr">
        <is>
          <t>Bulb : Tulip</t>
        </is>
      </c>
      <c r="I68" t="inlineStr"/>
      <c r="J68" t="inlineStr"/>
      <c r="K68" t="inlineStr"/>
      <c r="L68" t="inlineStr"/>
      <c r="M68" t="inlineStr">
        <is>
          <t>Blood Relations (General)</t>
        </is>
      </c>
      <c r="N68" t="inlineStr"/>
      <c r="O68" t="inlineStr"/>
    </row>
    <row r="69">
      <c r="A69" t="inlineStr">
        <is>
          <t>ssc-chsl-tier-1-paper-2024-held-on-11-july-2024-shift-1</t>
        </is>
      </c>
      <c r="B69" t="n">
        <v>13</v>
      </c>
      <c r="C69" t="n">
        <v>20</v>
      </c>
      <c r="D69" t="inlineStr">
        <is>
          <t>If ‘A’ stands for ’^-', -B‘ stands for ‘x’, ‘C’ stands for *+’ and ‘D’ stands for •-’, what will come in place of the question
mark (?) in the following equation?
62 B 2 D 190 A 5 C 7 = ?</t>
        </is>
      </c>
      <c r="E69" t="inlineStr">
        <is>
          <t>91</t>
        </is>
      </c>
      <c r="F69" t="inlineStr">
        <is>
          <t>93</t>
        </is>
      </c>
      <c r="G69" t="inlineStr">
        <is>
          <t>92</t>
        </is>
      </c>
      <c r="H69" t="inlineStr">
        <is>
          <t>90</t>
        </is>
      </c>
      <c r="I69" t="inlineStr"/>
      <c r="J69" t="inlineStr"/>
      <c r="K69" t="inlineStr"/>
      <c r="L69" t="inlineStr"/>
      <c r="M69" t="inlineStr">
        <is>
          <t>Symbol Coding</t>
        </is>
      </c>
      <c r="N69" t="inlineStr"/>
      <c r="O69" t="inlineStr"/>
    </row>
    <row r="70">
      <c r="A70" t="inlineStr">
        <is>
          <t>ssc-chsl-tier-1-paper-2024-held-on-11-july-2024-shift-1</t>
        </is>
      </c>
      <c r="B70" t="n">
        <v>13</v>
      </c>
      <c r="C70" t="n">
        <v>21</v>
      </c>
      <c r="D70" t="inlineStr">
        <is>
          <t>What should come in place of the question mark (?) m the given series?
66,</t>
        </is>
      </c>
      <c r="E70" t="inlineStr">
        <is>
          <t>99, 132,</t>
        </is>
      </c>
      <c r="F70" t="inlineStr">
        <is>
          <t>?</t>
        </is>
      </c>
      <c r="G70" t="inlineStr">
        <is>
          <t>231</t>
        </is>
      </c>
      <c r="H70" t="inlineStr">
        <is>
          <t>232</t>
        </is>
      </c>
      <c r="I70" t="inlineStr"/>
      <c r="J70" t="inlineStr"/>
      <c r="K70" t="inlineStr"/>
      <c r="L70" t="inlineStr"/>
      <c r="M70" t="inlineStr">
        <is>
          <t>Missing Character / Number</t>
        </is>
      </c>
      <c r="N70" t="inlineStr"/>
      <c r="O70" t="inlineStr"/>
    </row>
    <row r="71">
      <c r="A71" t="inlineStr">
        <is>
          <t>ssc-chsl-tier-1-paper-2024-held-on-11-july-2024-shift-1</t>
        </is>
      </c>
      <c r="B71" t="n">
        <v>13</v>
      </c>
      <c r="C71" t="n">
        <v>22</v>
      </c>
      <c r="D71" t="inlineStr">
        <is>
          <t>Four letter-clusters have been given, out of which three are alike in some manner and
one is different. Select the letter-cluster that is different.
(Note: The odd one out is not based on the number of consonants/vowels or their
position in the letter cluster)</t>
        </is>
      </c>
      <c r="E71" t="inlineStr">
        <is>
          <t>PKRI</t>
        </is>
      </c>
      <c r="F71" t="inlineStr">
        <is>
          <t>MNOL</t>
        </is>
      </c>
      <c r="G71" t="inlineStr">
        <is>
          <t>AZCX</t>
        </is>
      </c>
      <c r="H71" t="inlineStr">
        <is>
          <t>PLRI</t>
        </is>
      </c>
      <c r="I71" t="inlineStr"/>
      <c r="J71" t="inlineStr"/>
      <c r="K71" t="inlineStr"/>
      <c r="L71" t="inlineStr"/>
      <c r="M71" t="inlineStr">
        <is>
          <t>Mixed Letter-Number Coding</t>
        </is>
      </c>
      <c r="N71" t="inlineStr"/>
      <c r="O71" t="inlineStr"/>
    </row>
    <row r="72">
      <c r="A72" t="inlineStr">
        <is>
          <t>ssc-chsl-tier-1-paper-2024-held-on-11-july-2024-shift-1</t>
        </is>
      </c>
      <c r="B72" t="n">
        <v>14</v>
      </c>
      <c r="C72" t="n">
        <v>24</v>
      </c>
      <c r="D72" t="inlineStr">
        <is>
          <t>GJHK is related to IMKM in a certain way based on the English alphabetical order. In
the same way, QTRU is related to SWUW. To which of the following is ILJM related,
following the same logic?</t>
        </is>
      </c>
      <c r="E72" t="inlineStr">
        <is>
          <t>KPNP</t>
        </is>
      </c>
      <c r="F72" t="inlineStr">
        <is>
          <t>KOMO</t>
        </is>
      </c>
      <c r="G72" t="inlineStr">
        <is>
          <t>KMON</t>
        </is>
      </c>
      <c r="H72" t="inlineStr">
        <is>
          <t>KNMN</t>
        </is>
      </c>
      <c r="I72" t="inlineStr"/>
      <c r="J72" t="inlineStr"/>
      <c r="K72" t="inlineStr"/>
      <c r="L72" t="inlineStr"/>
      <c r="M72" t="inlineStr">
        <is>
          <t>Blood Relations (General)</t>
        </is>
      </c>
      <c r="N72" t="inlineStr"/>
      <c r="O72" t="inlineStr"/>
    </row>
    <row r="73">
      <c r="A73" t="inlineStr">
        <is>
          <t>ssc-chsl-tier-1-paper-2024-held-on-11-july-2024-shift-1</t>
        </is>
      </c>
      <c r="B73" t="n">
        <v>14</v>
      </c>
      <c r="C73" t="n">
        <v>25</v>
      </c>
      <c r="D73" t="inlineStr">
        <is>
          <t>Select the correct mirror image of the given figtire when the mirror is placed at NIN as shown below.
Dh57erk</t>
        </is>
      </c>
      <c r="E73" t="inlineStr">
        <is>
          <t>kisveha</t>
        </is>
      </c>
      <c r="F73" t="inlineStr">
        <is>
          <t>Mi 97 S ri Cl</t>
        </is>
      </c>
      <c r="G73" t="inlineStr">
        <is>
          <t>M J a V 2 ri a</t>
        </is>
      </c>
      <c r="H73" t="inlineStr"/>
      <c r="I73" t="inlineStr"/>
      <c r="J73" t="inlineStr"/>
      <c r="K73" t="inlineStr"/>
      <c r="L73" t="inlineStr"/>
      <c r="M73" t="inlineStr">
        <is>
          <t>Word Analogy</t>
        </is>
      </c>
      <c r="N73" t="inlineStr"/>
      <c r="O73" t="inlineStr"/>
    </row>
    <row r="74">
      <c r="A74" t="inlineStr">
        <is>
          <t>ssc-chsl-tier-1-paper-2024-held-on-11-july-2024-shift-1</t>
        </is>
      </c>
      <c r="B74" t="n">
        <v>20</v>
      </c>
      <c r="C74" t="n">
        <v>19</v>
      </c>
      <c r="D74" t="inlineStr">
        <is>
          <t>A number increased by 20% gives</t>
        </is>
      </c>
      <c r="E74" t="inlineStr">
        <is>
          <t>Find the number.</t>
        </is>
      </c>
      <c r="F74" t="inlineStr">
        <is>
          <t>250</t>
        </is>
      </c>
      <c r="G74" t="inlineStr">
        <is>
          <t>280</t>
        </is>
      </c>
      <c r="H74" t="inlineStr">
        <is>
          <t>200</t>
        </is>
      </c>
      <c r="I74" t="inlineStr"/>
      <c r="J74" t="inlineStr"/>
      <c r="K74" t="inlineStr"/>
      <c r="L74" t="inlineStr"/>
      <c r="M74" t="inlineStr">
        <is>
          <t>Symbol Coding</t>
        </is>
      </c>
      <c r="N74" t="inlineStr"/>
      <c r="O74" t="inlineStr"/>
    </row>
    <row r="75">
      <c r="A75" t="inlineStr">
        <is>
          <t>ssc-chsl-tier-1-paper-2024-held-on-11-july-2024-shift-1</t>
        </is>
      </c>
      <c r="B75" t="n">
        <v>21</v>
      </c>
      <c r="C75" t="n">
        <v>4</v>
      </c>
      <c r="D75" t="inlineStr">
        <is>
          <t>Which of the following statements most accurately describes the Cyclostomata
group?</t>
        </is>
      </c>
      <c r="E75" t="inlineStr">
        <is>
          <t>Their skin is covered with scales/plates and their hearts have only two chambers.</t>
        </is>
      </c>
      <c r="F75" t="inlineStr">
        <is>
          <t>They are ectothermic animals having mucus glands in the skin, and a three­
chambered heart.</t>
        </is>
      </c>
      <c r="G75" t="inlineStr">
        <is>
          <t>They are warm-blooded, oviparous, bipedal, feathered, winged and toothless
vertebrates.</t>
        </is>
      </c>
      <c r="H75" t="inlineStr">
        <is>
          <t>They are characterised by having an elongated eel-like body, circular mouth, slimy
skin and are scaleless.</t>
        </is>
      </c>
      <c r="I75" t="inlineStr"/>
      <c r="J75" t="inlineStr"/>
      <c r="K75" t="inlineStr"/>
      <c r="L75" t="inlineStr"/>
      <c r="M75" t="inlineStr">
        <is>
          <t>Circular Seating Arrangement</t>
        </is>
      </c>
      <c r="N75" t="inlineStr"/>
      <c r="O75" t="inlineStr"/>
    </row>
    <row r="76">
      <c r="A76" t="inlineStr">
        <is>
          <t>ssc-chsl-tier-1-paper-2024-held-on-11-july-2024-shift-1</t>
        </is>
      </c>
      <c r="B76" t="n">
        <v>22</v>
      </c>
      <c r="C76" t="n">
        <v>7</v>
      </c>
      <c r="D76" t="inlineStr">
        <is>
          <t>__________ was named as the new Shiv Sena president at the party national executive</t>
        </is>
      </c>
      <c r="E76" t="inlineStr">
        <is>
          <t>Eknath Shinde
meeting in Mumbai in</t>
        </is>
      </c>
      <c r="F76" t="inlineStr">
        <is>
          <t>Narayan Rane</t>
        </is>
      </c>
      <c r="G76" t="inlineStr">
        <is>
          <t>Rahul Ramesh Shewale</t>
        </is>
      </c>
      <c r="H76" t="inlineStr">
        <is>
          <t>Aditya Uddhav Thackeray</t>
        </is>
      </c>
      <c r="I76" t="inlineStr">
        <is>
          <t>Eknath Shinde
meeting in Mumbai in</t>
        </is>
      </c>
      <c r="J76" t="inlineStr"/>
      <c r="K76" t="inlineStr"/>
      <c r="L76" t="inlineStr"/>
      <c r="M76" t="inlineStr">
        <is>
          <t>Time Slot / Scheduling Puzzle</t>
        </is>
      </c>
      <c r="N76" t="inlineStr"/>
      <c r="O76" t="inlineStr"/>
    </row>
    <row r="77">
      <c r="A77" t="inlineStr">
        <is>
          <t>ssc-chsl-tier-1-paper-2024-held-on-11-july-2024-shift-1</t>
        </is>
      </c>
      <c r="B77" t="n">
        <v>22</v>
      </c>
      <c r="C77" t="n">
        <v>8</v>
      </c>
      <c r="D77" t="inlineStr">
        <is>
          <t>The famous folk music of Rajasthan that was developed in royal courts is known as:</t>
        </is>
      </c>
      <c r="E77" t="inlineStr">
        <is>
          <t>Maand</t>
        </is>
      </c>
      <c r="F77" t="inlineStr">
        <is>
          <t>Lavani</t>
        </is>
      </c>
      <c r="G77" t="inlineStr">
        <is>
          <t>Sohar</t>
        </is>
      </c>
      <c r="H77" t="inlineStr">
        <is>
          <t>Dandiya</t>
        </is>
      </c>
      <c r="I77" t="inlineStr">
        <is>
          <t>Maand</t>
        </is>
      </c>
      <c r="J77" t="inlineStr"/>
      <c r="K77" t="inlineStr"/>
      <c r="L77" t="inlineStr"/>
      <c r="M77" t="inlineStr">
        <is>
          <t>Word Analogy</t>
        </is>
      </c>
      <c r="N77" t="inlineStr"/>
      <c r="O77" t="inlineStr"/>
    </row>
    <row r="78">
      <c r="A78" t="inlineStr">
        <is>
          <t>ssc-chsl-tier-1-paper-2024-held-on-11-july-2024-shift-1</t>
        </is>
      </c>
      <c r="B78" t="n">
        <v>22</v>
      </c>
      <c r="C78" t="n">
        <v>9</v>
      </c>
      <c r="D78" t="inlineStr">
        <is>
          <t>Where did India win its last Olympic medal in men’s hockey? (As of March, 2024).</t>
        </is>
      </c>
      <c r="E78" t="inlineStr">
        <is>
          <t>Rio</t>
        </is>
      </c>
      <c r="F78" t="inlineStr">
        <is>
          <t>Tokyo</t>
        </is>
      </c>
      <c r="G78" t="inlineStr">
        <is>
          <t>Munich</t>
        </is>
      </c>
      <c r="H78" t="inlineStr">
        <is>
          <t>Mexico City</t>
        </is>
      </c>
      <c r="I78" t="inlineStr"/>
      <c r="J78" t="inlineStr"/>
      <c r="K78" t="inlineStr"/>
      <c r="L78" t="inlineStr"/>
      <c r="M78" t="inlineStr">
        <is>
          <t>Month Based Puzzle</t>
        </is>
      </c>
      <c r="N78" t="inlineStr"/>
      <c r="O78" t="inlineStr"/>
    </row>
    <row r="79">
      <c r="A79" t="inlineStr">
        <is>
          <t>ssc-chsl-tier-1-paper-2024-held-on-11-july-2024-shift-1</t>
        </is>
      </c>
      <c r="B79" t="n">
        <v>23</v>
      </c>
      <c r="C79" t="n">
        <v>12</v>
      </c>
      <c r="D79" t="inlineStr">
        <is>
          <t>Which of the following isotopes is used as a fuel in nuclear power plants for
generating electricity?</t>
        </is>
      </c>
      <c r="E79" t="inlineStr">
        <is>
          <t>Arsenic-74</t>
        </is>
      </c>
      <c r="F79" t="inlineStr">
        <is>
          <t>Carbon-14</t>
        </is>
      </c>
      <c r="G79" t="inlineStr">
        <is>
          <t>Uranium- 235</t>
        </is>
      </c>
      <c r="H79" t="inlineStr">
        <is>
          <t>Sodium-24</t>
        </is>
      </c>
      <c r="I79" t="inlineStr"/>
      <c r="J79" t="inlineStr"/>
      <c r="K79" t="inlineStr"/>
      <c r="L79" t="inlineStr"/>
      <c r="M79" t="inlineStr">
        <is>
          <t>Word Analogy</t>
        </is>
      </c>
      <c r="N79" t="inlineStr"/>
      <c r="O79" t="inlineStr"/>
    </row>
    <row r="80">
      <c r="A80" t="inlineStr">
        <is>
          <t>ssc-chsl-tier-1-paper-2024-held-on-11-july-2024-shift-1</t>
        </is>
      </c>
      <c r="B80" t="n">
        <v>23</v>
      </c>
      <c r="C80" t="n">
        <v>14</v>
      </c>
      <c r="D80" t="inlineStr">
        <is>
          <t>Which of the following statements about planet Saturn is true?</t>
        </is>
      </c>
      <c r="E80" t="inlineStr">
        <is>
          <t>Saturn is the fourth planet from the Sun and the largest planet in our solar system.</t>
        </is>
      </c>
      <c r="F80" t="inlineStr">
        <is>
          <t>Satellites like Enceladus and Titan of Saturn are home to internal oceans, could
possibly support life.</t>
        </is>
      </c>
      <c r="G80" t="inlineStr">
        <is>
          <t>Saturn's environment is conducive to life.</t>
        </is>
      </c>
      <c r="H80" t="inlineStr">
        <is>
          <t>Saturn is a massive ball made up mostly of nitrogen.</t>
        </is>
      </c>
      <c r="I80" t="inlineStr"/>
      <c r="J80" t="inlineStr"/>
      <c r="K80" t="inlineStr"/>
      <c r="L80" t="inlineStr"/>
      <c r="M80" t="inlineStr">
        <is>
          <t>Syllogism (Two Statement)</t>
        </is>
      </c>
      <c r="N80" t="inlineStr"/>
      <c r="O80" t="inlineStr"/>
    </row>
    <row r="81">
      <c r="A81" t="inlineStr">
        <is>
          <t>ssc-chsl-tier-1-paper-2024-held-on-11-july-2024-shift-1</t>
        </is>
      </c>
      <c r="B81" t="n">
        <v>24</v>
      </c>
      <c r="C81" t="n">
        <v>20</v>
      </c>
      <c r="D81" t="inlineStr">
        <is>
          <t>On 11 August 2021, the General Insurance Business (Nationalisation) Amendment Bill,
2021 was passed by the Parliament and it amended the _____ .</t>
        </is>
      </c>
      <c r="E81" t="inlineStr">
        <is>
          <t>Motor Insurance (Nationalisation) Act, 1980</t>
        </is>
      </c>
      <c r="F81" t="inlineStr">
        <is>
          <t>General Insurance Business (Nationalisation) Act, 1972</t>
        </is>
      </c>
      <c r="G81" t="inlineStr">
        <is>
          <t>General Business (Nationalisation) Act, 1970</t>
        </is>
      </c>
      <c r="H81" t="inlineStr">
        <is>
          <t>Life Insurance (Nationalisation) Act, 1975</t>
        </is>
      </c>
      <c r="I81" t="inlineStr"/>
      <c r="J81" t="inlineStr"/>
      <c r="K81" t="inlineStr"/>
      <c r="L81" t="inlineStr"/>
      <c r="M81" t="inlineStr">
        <is>
          <t>Month Based Puzzle</t>
        </is>
      </c>
      <c r="N81" t="inlineStr"/>
      <c r="O81" t="inlineStr"/>
    </row>
    <row r="82">
      <c r="A82" t="inlineStr">
        <is>
          <t>ssc-chsl-tier-1-paper-2024-held-on-11-july-2024-shift-1</t>
        </is>
      </c>
      <c r="B82" t="n">
        <v>26</v>
      </c>
      <c r="C82" t="n">
        <v>25</v>
      </c>
      <c r="D82" t="inlineStr">
        <is>
          <t>In which year did Swami Vivekananda give his speech at the Chicago Parliament of
Religions?</t>
        </is>
      </c>
      <c r="E82" t="inlineStr">
        <is>
          <t>1893</t>
        </is>
      </c>
      <c r="F82" t="inlineStr">
        <is>
          <t>1892</t>
        </is>
      </c>
      <c r="G82" t="inlineStr">
        <is>
          <t>1891</t>
        </is>
      </c>
      <c r="H82" t="inlineStr">
        <is>
          <t>1890
'^^ Download SSO C Page L 23 of 23 1SL E-BOOKS ^—&lt;&lt;</t>
        </is>
      </c>
      <c r="I82" t="inlineStr">
        <is>
          <t>1893</t>
        </is>
      </c>
      <c r="J82" t="inlineStr"/>
      <c r="K82" t="inlineStr"/>
      <c r="L82" t="inlineStr"/>
      <c r="M82" t="inlineStr">
        <is>
          <t>Mathematical Inequality (Direct)</t>
        </is>
      </c>
      <c r="N82" t="inlineStr"/>
      <c r="O8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45" customWidth="1" min="1" max="1"/>
    <col width="14" customWidth="1" min="2" max="2"/>
    <col width="18" customWidth="1" min="3" max="3"/>
    <col width="22" customWidth="1" min="4" max="4"/>
    <col width="17" customWidth="1" min="5" max="5"/>
    <col width="17" customWidth="1" min="6" max="6"/>
    <col width="19" customWidth="1" min="7" max="7"/>
    <col width="26" customWidth="1" min="8" max="8"/>
    <col width="14" customWidth="1" min="9" max="9"/>
  </cols>
  <sheetData>
    <row r="1">
      <c r="A1" s="1" t="inlineStr">
        <is>
          <t>PDF Name</t>
        </is>
      </c>
      <c r="B1" s="1" t="inlineStr">
        <is>
          <t>Pages Count</t>
        </is>
      </c>
      <c r="C1" s="1" t="inlineStr">
        <is>
          <t>Parsed Questions</t>
        </is>
      </c>
      <c r="D1" s="1" t="inlineStr">
        <is>
          <t>Detected Answer Keys</t>
        </is>
      </c>
      <c r="E1" s="1" t="inlineStr">
        <is>
          <t>Applied Answers</t>
        </is>
      </c>
      <c r="F1" s="1" t="inlineStr">
        <is>
          <t>Missing Answers</t>
        </is>
      </c>
      <c r="G1" s="1" t="inlineStr">
        <is>
          <t>Answer Coverage %</t>
        </is>
      </c>
      <c r="H1" s="1" t="inlineStr">
        <is>
          <t>Reasoning Questions Kept</t>
        </is>
      </c>
      <c r="I1" s="1" t="inlineStr">
        <is>
          <t>Error</t>
        </is>
      </c>
    </row>
    <row r="2">
      <c r="A2" t="inlineStr">
        <is>
          <t>AP  Technical education service exam 2026.pdf</t>
        </is>
      </c>
      <c r="B2" t="n">
        <v>7</v>
      </c>
      <c r="C2" t="n">
        <v>19</v>
      </c>
      <c r="D2" t="n">
        <v>17</v>
      </c>
      <c r="E2" t="n">
        <v>19</v>
      </c>
      <c r="F2" t="n">
        <v>0</v>
      </c>
      <c r="G2" t="n">
        <v>100</v>
      </c>
      <c r="H2" t="n">
        <v>14</v>
      </c>
      <c r="I2" t="inlineStr"/>
    </row>
    <row r="3">
      <c r="A3" t="inlineStr">
        <is>
          <t>SSC-Stenographer-Question-Paper-18-November-2022-Shift-1.pdf</t>
        </is>
      </c>
      <c r="B3" t="n">
        <v>15</v>
      </c>
      <c r="C3" t="n">
        <v>46</v>
      </c>
      <c r="D3" t="n">
        <v>53</v>
      </c>
      <c r="E3" t="n">
        <v>46</v>
      </c>
      <c r="F3" t="n">
        <v>0</v>
      </c>
      <c r="G3" t="n">
        <v>100</v>
      </c>
      <c r="H3" t="n">
        <v>42</v>
      </c>
      <c r="I3" t="inlineStr"/>
    </row>
    <row r="4">
      <c r="A4" t="inlineStr">
        <is>
          <t>ssc-chsl-tier-1-paper-2024-held-on-11-july-2024-shift-1.pdf</t>
        </is>
      </c>
      <c r="B4" t="n">
        <v>26</v>
      </c>
      <c r="C4" t="n">
        <v>73</v>
      </c>
      <c r="D4" t="n">
        <v>20</v>
      </c>
      <c r="E4" t="n">
        <v>20</v>
      </c>
      <c r="F4" t="n">
        <v>53</v>
      </c>
      <c r="G4" t="n">
        <v>27.4</v>
      </c>
      <c r="H4" t="n">
        <v>25</v>
      </c>
      <c r="I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2026-05-29T11:46:58Z</dcterms:created>
  <dcterms:modified xsi:type="dcterms:W3CDTF">2026-05-29T11:46:58Z</dcterms:modified>
</cp:coreProperties>
</file>