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E:\IEEE\"/>
    </mc:Choice>
  </mc:AlternateContent>
  <bookViews>
    <workbookView xWindow="0" yWindow="0" windowWidth="7635" windowHeight="6660" activeTab="4"/>
  </bookViews>
  <sheets>
    <sheet name="Feasibility " sheetId="1" r:id="rId1"/>
    <sheet name="Shifting" sheetId="5" r:id="rId2"/>
    <sheet name="Deployment " sheetId="2" r:id="rId3"/>
    <sheet name="Sales" sheetId="4" r:id="rId4"/>
    <sheet name="Reactivation" sheetId="11" r:id="rId5"/>
  </sheets>
  <definedNames>
    <definedName name="_xlnm._FilterDatabase" localSheetId="2" hidden="1">'Deployment '!$B$1:$G$38</definedName>
    <definedName name="_xlnm._FilterDatabase" localSheetId="0" hidden="1">'Feasibility '!$A$1:$G$24</definedName>
  </definedNames>
  <calcPr calcId="152511"/>
  <pivotCaches>
    <pivotCache cacheId="0" r:id="rId6"/>
    <pivotCache cacheId="1" r:id="rId7"/>
    <pivotCache cacheId="2" r:id="rId8"/>
    <pivotCache cacheId="3" r:id="rId9"/>
    <pivotCache cacheId="4" r:id="rId10"/>
    <pivotCache cacheId="5" r:id="rId11"/>
  </pivotCaches>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<sst xmlns="http://schemas.openxmlformats.org/spreadsheetml/2006/main" count="412" uniqueCount="224">
  <si>
    <t xml:space="preserve">Step No </t>
  </si>
  <si>
    <t xml:space="preserve">Step Description </t>
  </si>
  <si>
    <t xml:space="preserve">Avaliability </t>
  </si>
  <si>
    <t xml:space="preserve">FFA </t>
  </si>
  <si>
    <t xml:space="preserve">Remarks </t>
  </si>
  <si>
    <t xml:space="preserve">NA </t>
  </si>
  <si>
    <t>System Validates in the back end and Confirms Feasibility</t>
  </si>
  <si>
    <t xml:space="preserve">3N </t>
  </si>
  <si>
    <t>1. Ticket Assigned to the TL</t>
  </si>
  <si>
    <t>2. Ticket is allocated by TL to NE</t>
  </si>
  <si>
    <t xml:space="preserve">Not Avaliable </t>
  </si>
  <si>
    <t xml:space="preserve">Feasibility ticket is assigned to the NE by the sales executive while entering the CAF details </t>
  </si>
  <si>
    <t xml:space="preserve">The ticket should be assigned to TL and he should allocate it on the bases of aging and NE's avaliability </t>
  </si>
  <si>
    <t xml:space="preserve">Type of connection </t>
  </si>
  <si>
    <t xml:space="preserve">Cat 5 </t>
  </si>
  <si>
    <t xml:space="preserve">Fiber </t>
  </si>
  <si>
    <t>Ticket raised for Sales Team to get permission for same customer or different Customer</t>
  </si>
  <si>
    <t>4.8N</t>
  </si>
  <si>
    <t>4.8 Y</t>
  </si>
  <si>
    <t>4.9Y</t>
  </si>
  <si>
    <t xml:space="preserve">4.9N </t>
  </si>
  <si>
    <t>Gets Permission</t>
  </si>
  <si>
    <t>Close the ticket as non feasible</t>
  </si>
  <si>
    <t>1. NE Checks feasibility in the field</t>
  </si>
  <si>
    <t>2. Cross checks with PAT Help Desk</t>
  </si>
  <si>
    <t>3. Confirms Feasibility of Fiber and Copper through FFA</t>
  </si>
  <si>
    <t>Post Sales Acqn process, follow steps of Fiber and Copper (Step4)</t>
  </si>
  <si>
    <t>Within Cluster Boundary, JE Reqd</t>
  </si>
  <si>
    <t xml:space="preserve">8Y </t>
  </si>
  <si>
    <t xml:space="preserve">8N </t>
  </si>
  <si>
    <t>Sales Team to Get JE Permission (NA for Hyd)</t>
  </si>
  <si>
    <t>Out of Cluster Boundary</t>
  </si>
  <si>
    <t>Reach Team to Deploy JE</t>
  </si>
  <si>
    <t>Sales Team to Follow Step 4.75</t>
  </si>
  <si>
    <t>Ticket to be routed to Sales for planning of reach</t>
  </si>
  <si>
    <t xml:space="preserve">Partially Avaliable </t>
  </si>
  <si>
    <t xml:space="preserve">No details regarding CX permission is captured. 
Needs to raise a TT for the SE to get CX permission </t>
  </si>
  <si>
    <t xml:space="preserve">Sales Executive needs to confirm once he gets CX permission </t>
  </si>
  <si>
    <t xml:space="preserve">Sales Executive needs to confirm if he does not get CX permission </t>
  </si>
  <si>
    <t>Need to capture the feasibility type (Fiber/Cat5)</t>
  </si>
  <si>
    <t>Same as step 4</t>
  </si>
  <si>
    <t xml:space="preserve">Sales Executive to confirm JE permission </t>
  </si>
  <si>
    <t xml:space="preserve">NE needs to raise a ticket for JE permission   </t>
  </si>
  <si>
    <t>Same as step 4.75</t>
  </si>
  <si>
    <t xml:space="preserve">Ticket to be routed to sales </t>
  </si>
  <si>
    <t xml:space="preserve">After Step 4.5 Feasibility Sheet. Copper Installation ticket is raised </t>
  </si>
  <si>
    <t>Ticket to be assigned to TL</t>
  </si>
  <si>
    <t>2 b)</t>
  </si>
  <si>
    <t>TL reassigns the ticket on a FIFO basis to the avail engineers</t>
  </si>
  <si>
    <t xml:space="preserve">TL :To raise indent for materials </t>
  </si>
  <si>
    <t xml:space="preserve">Avaliable </t>
  </si>
  <si>
    <t>NA</t>
  </si>
  <si>
    <t>Activate the port using AAT</t>
  </si>
  <si>
    <t>1. Ticket to be routed to Sales team for CX permission</t>
  </si>
  <si>
    <t>2. CX Connection process to be followed</t>
  </si>
  <si>
    <t>3. Feasibility Sheet (Step 4.75)</t>
  </si>
  <si>
    <t xml:space="preserve">Sales as Step 4.75 </t>
  </si>
  <si>
    <t>a. RJ 45 connector crimping is done : NE</t>
  </si>
  <si>
    <t>b. NE to update in FFA after showing portal page</t>
  </si>
  <si>
    <t>Notification sent to Cust to check portal page</t>
  </si>
  <si>
    <t xml:space="preserve">4Y </t>
  </si>
  <si>
    <t xml:space="preserve">Integration of MQ with FFA is required for the auto closure in MQ </t>
  </si>
  <si>
    <t>1. Auto closure of WO in MQ</t>
  </si>
  <si>
    <t xml:space="preserve">4N </t>
  </si>
  <si>
    <t>1. Ticket to Sent back to NE</t>
  </si>
  <si>
    <t>2. Activation code with User name and Password to be sent through SMS and App</t>
  </si>
  <si>
    <t xml:space="preserve">2. NE to recheck the deployment </t>
  </si>
  <si>
    <t>Fiber Installation ticket is raised</t>
  </si>
  <si>
    <t>Verify if the connection can be done through CAT 5</t>
  </si>
  <si>
    <t xml:space="preserve">6N a) </t>
  </si>
  <si>
    <t>Available</t>
  </si>
  <si>
    <t>6N b)</t>
  </si>
  <si>
    <t xml:space="preserve">6N c) </t>
  </si>
  <si>
    <t>Not Available</t>
  </si>
  <si>
    <t>6Y 1)</t>
  </si>
  <si>
    <t>TL to cancel the CX permission form</t>
  </si>
  <si>
    <t>7Y b)</t>
  </si>
  <si>
    <t>Vendor will fix the rack</t>
  </si>
  <si>
    <t>8 a)</t>
  </si>
  <si>
    <t>Determine the route and tapping points</t>
  </si>
  <si>
    <t>8 b)</t>
  </si>
  <si>
    <t>Lay the fiber from FX to CX location</t>
  </si>
  <si>
    <t>9 a)</t>
  </si>
  <si>
    <t>Splicing vendor to splice at JE/FX end</t>
  </si>
  <si>
    <t>9 b)</t>
  </si>
  <si>
    <t>To Splice at CX end, tapping location</t>
  </si>
  <si>
    <t>Capturing the box details</t>
  </si>
  <si>
    <t xml:space="preserve">Tapping points needs to be captured </t>
  </si>
  <si>
    <t xml:space="preserve">NE to call the Activation desk to configure the CX and move from store to field conf </t>
  </si>
  <si>
    <t xml:space="preserve">NE: Enter material consumption in FFA </t>
  </si>
  <si>
    <t>Follow the Steps of Copper Activation( Step 2 Dep Sheet)</t>
  </si>
  <si>
    <t xml:space="preserve">Same as Step 2 </t>
  </si>
  <si>
    <t>Cx Permission needs to be captured 
(Cx Permission ticket should be raised and routed to sales team )</t>
  </si>
  <si>
    <t xml:space="preserve">NE can update in the Demo pending tab </t>
  </si>
  <si>
    <t>Needs to send the notification to cutomer once the NE closes the work order in FFA</t>
  </si>
  <si>
    <t xml:space="preserve">NE gets all the tickets assigned to him by the Sales Executive irrespective of the connection type and aging </t>
  </si>
  <si>
    <t>Need to raise fiber installtion ticket (aging of the ticket should also be captured)</t>
  </si>
  <si>
    <t xml:space="preserve">Fx and Cx details are captured (name and port number) </t>
  </si>
  <si>
    <t>Does the Customer want to give permission to fix CX</t>
  </si>
  <si>
    <t>Fiber installation ticket is raised.</t>
  </si>
  <si>
    <t xml:space="preserve">Need to raise CX permission ticket </t>
  </si>
  <si>
    <t xml:space="preserve">Customer raises feasilbility ticket </t>
  </si>
  <si>
    <t>Customer checks for feasibility  by Geo tagging the location for which he is asking the connection for</t>
  </si>
  <si>
    <t xml:space="preserve">Work order is assigned to NE, post the sales coordinator accepts the CAF form </t>
  </si>
  <si>
    <t xml:space="preserve">The ticket should be assigned to TL and he should allocate it to the NE based on aging and NE's avaliability </t>
  </si>
  <si>
    <t>NE can confirm the feasibilty of the ticket</t>
  </si>
  <si>
    <t>Ticket to be routed to sales, for future planning (reach)-incase it is out of cluster boundary</t>
  </si>
  <si>
    <t xml:space="preserve">Details in FFA </t>
  </si>
  <si>
    <t>Need to integrate with AAT- To Auto populating the Fx and Cx details when the port is activated using AAT tool.  
(Details to auto populated- Fx and Cx name, Fx and Cx port no)</t>
  </si>
  <si>
    <t>2 a)</t>
  </si>
  <si>
    <t>2 c)</t>
  </si>
  <si>
    <t>NE :To visit customer location</t>
  </si>
  <si>
    <r>
      <t xml:space="preserve">Find nearby CX for connecting the customer </t>
    </r>
    <r>
      <rPr>
        <sz val="12"/>
        <color theme="1"/>
        <rFont val="Bookman Old Style"/>
        <family val="1"/>
      </rPr>
      <t xml:space="preserve"> </t>
    </r>
  </si>
  <si>
    <t>Check if the port is free for Activation</t>
  </si>
  <si>
    <t>3 a)</t>
  </si>
  <si>
    <t>3 b)</t>
  </si>
  <si>
    <t>3 c)</t>
  </si>
  <si>
    <t xml:space="preserve">3Y a) </t>
  </si>
  <si>
    <t>Copper laying done from CX to customer end by vendor</t>
  </si>
  <si>
    <t>3Y b)</t>
  </si>
  <si>
    <t xml:space="preserve">Reassignment of the work order can be done  by TL  </t>
  </si>
  <si>
    <t xml:space="preserve"> Avaliability of Engineers is not captured</t>
  </si>
  <si>
    <t>Need to raise fiber installation ticket (aging of the ticket should also be captured)</t>
  </si>
  <si>
    <t>Need to raise copper installtion ticket 
(aging of the ticket should also be captured)</t>
  </si>
  <si>
    <t xml:space="preserve">Type of feasibility needs to captured (cat5/fiber) </t>
  </si>
  <si>
    <t>Reassignment can be done by the TL through the FFA portal login.</t>
  </si>
  <si>
    <t xml:space="preserve">CX details need to be captured. TL to get the CX cancellation request </t>
  </si>
  <si>
    <t>7N a)</t>
  </si>
  <si>
    <t xml:space="preserve">Ticket to be routed to Sales team for JE Permission </t>
  </si>
  <si>
    <t>Follow the CX deployment process flow</t>
  </si>
  <si>
    <t>7Nb)</t>
  </si>
  <si>
    <t>Feasibiltiy Sheet Step  8 to be followed</t>
  </si>
  <si>
    <t>7N c)</t>
  </si>
  <si>
    <t xml:space="preserve">Same as Step 8 </t>
  </si>
  <si>
    <t xml:space="preserve">Need to capture JE permission request </t>
  </si>
  <si>
    <t xml:space="preserve">Same as CX process </t>
  </si>
  <si>
    <t xml:space="preserve">Indent need to be raised in Focuse but need to capture material required in FFA </t>
  </si>
  <si>
    <t xml:space="preserve">Consumption of material is captured </t>
  </si>
  <si>
    <t>Weight</t>
  </si>
  <si>
    <t>Remarks</t>
  </si>
  <si>
    <t>Manual</t>
  </si>
  <si>
    <t>Integration Point</t>
  </si>
  <si>
    <t>weight</t>
  </si>
  <si>
    <t xml:space="preserve">manual assignment is available, the logic for automated reassigment is not there.
Also the Aging of the ticket needs to be captured </t>
  </si>
  <si>
    <t>Work Item is available, cannot be assigned to any person</t>
  </si>
  <si>
    <t>Work Item is available</t>
  </si>
  <si>
    <t>Not AVailable</t>
  </si>
  <si>
    <t>Change of Workorder from Fiber to Copper / Vice versa</t>
  </si>
  <si>
    <t>Geo Tag the Cx location needs to be captured , Work item is available but assignment is not available. Data can be captured on the assignee</t>
  </si>
  <si>
    <t>Complete vendor details needs to be captured , Workk item is available, Assignment of task is not available,Data can be captured on the assignee</t>
  </si>
  <si>
    <t>Work item is available but assignment is not available. Data can be captured on the assignee</t>
  </si>
  <si>
    <t>Tapping points needs to be captured , Work item is available but assignment is not available. Data can be captured on the assignee</t>
  </si>
  <si>
    <t>Pre Sales</t>
  </si>
  <si>
    <t>Availability</t>
  </si>
  <si>
    <t>Step</t>
  </si>
  <si>
    <t>Capture Plan Details</t>
  </si>
  <si>
    <t>Capture additional Geo details like Building, Floor</t>
  </si>
  <si>
    <t>Post Sales</t>
  </si>
  <si>
    <t>Capture Geo Co ordinates(lat , long, altitude)</t>
  </si>
  <si>
    <t>CX Permission Details</t>
  </si>
  <si>
    <t>eKYC upload into system</t>
  </si>
  <si>
    <t>Pickup Preferred Time</t>
  </si>
  <si>
    <t>Purchase Router option</t>
  </si>
  <si>
    <t>Payment through Different modes</t>
  </si>
  <si>
    <t>CAF Details (additional CAF realted details)</t>
  </si>
  <si>
    <t>Not Avaialble</t>
  </si>
  <si>
    <t>Partially Availble</t>
  </si>
  <si>
    <t>CRM Integration</t>
  </si>
  <si>
    <t>Geo Tag the CX, Tapping Points, JE Locations</t>
  </si>
  <si>
    <t>CX Permission Workflow</t>
  </si>
  <si>
    <t>Sub Activity Creation and Tracking</t>
  </si>
  <si>
    <t>Scheduling of Tasks</t>
  </si>
  <si>
    <t>New JE-Cluster Workflow</t>
  </si>
  <si>
    <t>Feasibility Type Based Workflow</t>
  </si>
  <si>
    <t>Category</t>
  </si>
  <si>
    <t>Material Request and Consumption</t>
  </si>
  <si>
    <t>Change of Work Order / Feasibility at later stage</t>
  </si>
  <si>
    <t>Geo Tagging</t>
  </si>
  <si>
    <t>WO Closure Workflow</t>
  </si>
  <si>
    <t>Row Labels</t>
  </si>
  <si>
    <t>Average of Weight</t>
  </si>
  <si>
    <t>Functionality</t>
  </si>
  <si>
    <t>A</t>
  </si>
  <si>
    <t>Capture basic details of the customer</t>
  </si>
  <si>
    <t>Shifting</t>
  </si>
  <si>
    <t>CSR Access to have Shifting TT creation</t>
  </si>
  <si>
    <t>Customer related Shiting details to be captured</t>
  </si>
  <si>
    <t>Assignment to happen to Deployment AM</t>
  </si>
  <si>
    <t>Deployment AM to reassign to Field Engineer</t>
  </si>
  <si>
    <t>Semi Avialable</t>
  </si>
  <si>
    <t>Tickets can be reassigned by TL</t>
  </si>
  <si>
    <t>Shifting tickets to reflect in a separate bucket for Field Engineers</t>
  </si>
  <si>
    <t>NE to update feasibility status along with the reason and remarks</t>
  </si>
  <si>
    <t>only Status and remarks can be updated</t>
  </si>
  <si>
    <t>Reassignment of Tickets among branches</t>
  </si>
  <si>
    <t>Post feasibility Accepted , the TT reflects in Retention Tele Desk assigned executive (branch wise) bucket</t>
  </si>
  <si>
    <t xml:space="preserve">Retention desk calls the customer and informs the Feasibility status ,captures the below &lt;Date,Remarks&gt; &amp; routes the TT to Field Retention Executive (branch wise) 
</t>
  </si>
  <si>
    <t>Retention Field Executive shall collect the documents through Tab and assigns the TT to CFE</t>
  </si>
  <si>
    <t>Same as Sales Post Sales except for Tariff Selection</t>
  </si>
  <si>
    <t>CFE Logs in the details in MQ and generates Port Activation TT. Once that is generated, it shall be entered in FFA web access portal and submitted to Deployment for Installation</t>
  </si>
  <si>
    <t>The Job Sequence for Shifting WO not to have Account Activation as a task</t>
  </si>
  <si>
    <t>Post WO closure the DCR to be assigned to the Retention Field Executive who would enter the below details and close the DCR</t>
  </si>
  <si>
    <t>Capturing Shifting Related Details</t>
  </si>
  <si>
    <t>Assignment/Reassignment of Ticket</t>
  </si>
  <si>
    <t>Feasibility worklfow</t>
  </si>
  <si>
    <t>Shifting related workflow</t>
  </si>
  <si>
    <t>CAF Collection</t>
  </si>
  <si>
    <t>CAF Login</t>
  </si>
  <si>
    <t>AVailable</t>
  </si>
  <si>
    <t>Post Wok Order</t>
  </si>
  <si>
    <t>Deployment shall install physical connection and get the account activated from CCR and submit the TT to NOC. Once NOC activates the Port over a call, enters the detail in FFA and it shall be Routed to Retention TL</t>
  </si>
  <si>
    <t>Available %</t>
  </si>
  <si>
    <t>CSR enters the Reactivation request in FFA</t>
  </si>
  <si>
    <t>If customer can see portal page, assign to Retention desk</t>
  </si>
  <si>
    <t>If not, assign to deployment AM</t>
  </si>
  <si>
    <t>Deployment completes the redeployment capturing the details</t>
  </si>
  <si>
    <t>Re assigns the TT to Retention TL</t>
  </si>
  <si>
    <t>Retention TL re assigns to executive to collect payment and reroutes to Retention Desk</t>
  </si>
  <si>
    <t>Retention Desk to confirm with customer and close the request with appropriate reasons</t>
  </si>
  <si>
    <t>Capturing Reactivation Related Details</t>
  </si>
  <si>
    <t>Post Work Order Workflow</t>
  </si>
  <si>
    <t>Reactivation Workflow</t>
  </si>
  <si>
    <t>Availabilit</t>
  </si>
  <si>
    <t>Availabilti</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</si>
</sst>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2"/>
      <color theme="1"/>
      <name val="Bookman Old Style"/>
      <family val="1"/>
    </font>
    <font>
      <sz val="11"/>
      <color theme="1"/>
      <name val="Calibri"/>
      <family val="2"/>
      <scheme val="minor"/>
    </font>
    <font>
      <b/>
      <sz val="12"/>
      <color rgb="FF365F91"/>
      <name val="Cambria"/>
      <family val="1"/>
    </font>
    <font>
      <sz val="12"/>
      <color theme="1"/>
      <name val="Calibri"/>
      <family val="2"/>
      <scheme val="minor"/>
    </font>
    <font>
      <sz val="12"/>
      <color theme="1"/>
      <name val="Times New Roman"/>
      <family val="1"/>
    </font>
    <font>
      <b/>
      <sz val="12"/>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3" fillId="0" borderId="0" applyFont="0" applyFill="0" applyBorder="0" applyAlignment="0" applyProtection="0"/>
  </cellStyleXfs>
  <cellXfs count="54">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Fill="1" applyBorder="1" applyAlignment="1">
      <alignment vertical="center" wrapText="1"/>
    </xf>
    <xf numFmtId="0" fontId="0" fillId="0" borderId="1" xfId="0" applyFill="1" applyBorder="1" applyAlignment="1">
      <alignment horizontal="left" vertical="center" wrapText="1"/>
    </xf>
    <xf numFmtId="0" fontId="1" fillId="2" borderId="0" xfId="0" applyFont="1" applyFill="1" applyAlignment="1">
      <alignment horizontal="center" vertical="center"/>
    </xf>
    <xf numFmtId="0" fontId="0" fillId="0" borderId="1" xfId="0" applyFill="1" applyBorder="1" applyAlignment="1">
      <alignment horizontal="center" vertical="center" wrapText="1"/>
    </xf>
    <xf numFmtId="0" fontId="0" fillId="0" borderId="0" xfId="0" applyFill="1" applyAlignment="1">
      <alignment vertical="center"/>
    </xf>
    <xf numFmtId="0" fontId="0" fillId="0" borderId="1" xfId="0" applyBorder="1" applyAlignment="1">
      <alignment vertical="center"/>
    </xf>
    <xf numFmtId="0" fontId="0" fillId="0" borderId="0" xfId="0" pivotButton="1"/>
    <xf numFmtId="0" fontId="0" fillId="0" borderId="0" xfId="0" applyAlignment="1">
      <alignment horizontal="left"/>
    </xf>
    <xf numFmtId="9" fontId="0" fillId="0" borderId="0" xfId="1" applyFont="1"/>
    <xf numFmtId="0" fontId="0" fillId="0" borderId="0" xfId="0" pivotButton="1" applyAlignment="1">
      <alignment horizontal="center"/>
    </xf>
    <xf numFmtId="0" fontId="0" fillId="0" borderId="0" xfId="0" applyAlignment="1">
      <alignment horizontal="center"/>
    </xf>
    <xf numFmtId="0" fontId="0" fillId="0" borderId="1" xfId="0" pivotButton="1" applyBorder="1" applyAlignment="1">
      <alignment horizontal="center"/>
    </xf>
    <xf numFmtId="0" fontId="0" fillId="0" borderId="1" xfId="0" applyBorder="1" applyAlignment="1">
      <alignment horizontal="left"/>
    </xf>
    <xf numFmtId="0" fontId="0" fillId="0" borderId="1" xfId="0" applyBorder="1" applyAlignment="1">
      <alignment horizontal="center"/>
    </xf>
    <xf numFmtId="9" fontId="0" fillId="0" borderId="1" xfId="1" applyFont="1" applyBorder="1" applyAlignment="1">
      <alignment horizontal="center"/>
    </xf>
    <xf numFmtId="9" fontId="0" fillId="0" borderId="0" xfId="1" applyFont="1" applyAlignment="1">
      <alignment horizontal="center"/>
    </xf>
    <xf numFmtId="0" fontId="0" fillId="0" borderId="1" xfId="0" applyBorder="1"/>
    <xf numFmtId="0" fontId="5" fillId="0" borderId="0" xfId="0" applyFont="1"/>
    <xf numFmtId="0" fontId="4" fillId="0" borderId="0" xfId="0" applyFont="1" applyAlignment="1">
      <alignment horizontal="left" vertical="center" wrapText="1"/>
    </xf>
    <xf numFmtId="0" fontId="5" fillId="0" borderId="0" xfId="0" applyFont="1" applyAlignment="1">
      <alignment horizontal="left" wrapText="1"/>
    </xf>
    <xf numFmtId="0" fontId="5" fillId="0" borderId="0" xfId="0" applyFont="1" applyAlignment="1">
      <alignment horizontal="left" vertical="center" wrapText="1"/>
    </xf>
    <xf numFmtId="0" fontId="6" fillId="0" borderId="0" xfId="0" applyFont="1" applyAlignment="1">
      <alignment horizontal="left" vertical="center" wrapText="1"/>
    </xf>
    <xf numFmtId="9" fontId="5" fillId="0" borderId="0" xfId="1" applyFont="1" applyAlignment="1">
      <alignment horizontal="center"/>
    </xf>
    <xf numFmtId="0" fontId="5" fillId="0" borderId="1" xfId="0" applyFont="1" applyBorder="1"/>
    <xf numFmtId="0" fontId="5" fillId="0" borderId="1" xfId="0" applyFont="1" applyFill="1" applyBorder="1"/>
    <xf numFmtId="0" fontId="0" fillId="0" borderId="1" xfId="0" applyFont="1" applyBorder="1" applyAlignment="1">
      <alignment horizontal="left" vertical="center"/>
    </xf>
    <xf numFmtId="0" fontId="0" fillId="0" borderId="1" xfId="0" applyFont="1" applyBorder="1" applyAlignment="1">
      <alignment horizontal="left" vertical="center" wrapText="1"/>
    </xf>
    <xf numFmtId="9" fontId="0" fillId="0" borderId="0" xfId="1" applyFont="1" applyFill="1" applyAlignment="1">
      <alignment vertical="center"/>
    </xf>
    <xf numFmtId="9" fontId="0" fillId="0" borderId="0" xfId="1" applyFont="1" applyAlignment="1">
      <alignment vertical="center"/>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0" fillId="0" borderId="1" xfId="0" applyBorder="1" applyAlignment="1">
      <alignment vertical="top" wrapText="1"/>
    </xf>
    <xf numFmtId="0" fontId="0" fillId="0" borderId="1" xfId="0" applyBorder="1" applyAlignment="1">
      <alignment horizontal="left" wrapText="1"/>
    </xf>
    <xf numFmtId="0" fontId="5" fillId="0" borderId="1" xfId="0" applyFont="1" applyBorder="1" applyAlignment="1">
      <alignment vertical="center" wrapText="1"/>
    </xf>
    <xf numFmtId="0" fontId="5" fillId="0" borderId="1" xfId="0" applyFont="1" applyBorder="1" applyAlignment="1">
      <alignment wrapText="1"/>
    </xf>
    <xf numFmtId="0" fontId="7" fillId="0" borderId="0" xfId="0" applyFont="1" applyAlignment="1">
      <alignment horizontal="center"/>
    </xf>
    <xf numFmtId="9" fontId="7" fillId="0" borderId="0" xfId="1" applyFont="1" applyAlignment="1">
      <alignment horizontal="center"/>
    </xf>
    <xf numFmtId="0" fontId="7" fillId="3" borderId="1" xfId="0" applyFont="1" applyFill="1" applyBorder="1" applyAlignment="1">
      <alignment horizontal="center"/>
    </xf>
    <xf numFmtId="0" fontId="7" fillId="3" borderId="1" xfId="0" applyFont="1" applyFill="1" applyBorder="1" applyAlignment="1">
      <alignment horizontal="center" wrapText="1"/>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horizontal="center"/>
    </xf>
  </cellXfs>
  <cellStyles count="2">
    <cellStyle name="Normal" xfId="0" builtinId="0"/>
    <cellStyle name="Percent" xfId="1" builtinId="5"/>
  </cellStyles>
  <dxfs count="45">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alignment horizont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5" Type="http://schemas.openxmlformats.org/officeDocument/2006/relationships/worksheet" Target="worksheets/sheet5.xml"/><Relationship Id="rId10"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r:id="rId1" refreshedBy="Akash Kumar R" refreshedDate="42447.672329629633" createdVersion="5" refreshedVersion="5" minRefreshableVersion="3" recordCount="37">
  <cacheSource type="worksheet">
    <worksheetSource ref="A1:G38" sheet="Deployment "/>
  </cacheSource>
  <cacheFields count="7">
    <cacheField name="Category" numFmtId="0">
      <sharedItems containsBlank="1" count="8">
        <s v="Sub Activity Creation and Tracking"/>
        <s v="Material Request and Consumption"/>
        <m/>
        <s v="CX Permission Workflow"/>
        <s v="WO Closure Workflow"/>
        <s v="Change of Work Order / Feasibility at later stage"/>
        <s v="New JE-Cluster Workflow"/>
        <s v="Geo Tagging"/>
      </sharedItems>
    </cacheField>
    <cacheField name="Step No " numFmtId="0">
      <sharedItems containsBlank="1" containsMixedTypes="1" containsNumber="1" minValue="1" maxValue="12"/>
    </cacheField>
    <cacheField name="Step Description " numFmtId="0">
      <sharedItems/>
    </cacheField>
    <cacheField name="Avaliability " numFmtId="0">
      <sharedItems/>
    </cacheField>
    <cacheField name="Details in FFA " numFmtId="0">
      <sharedItems containsBlank="1"/>
    </cacheField>
    <cacheField name="Remarks " numFmtId="0">
      <sharedItems containsBlank="1"/>
    </cacheField>
    <cacheField name="weight" numFmtId="0">
      <sharedItems containsString="0" containsBlank="1" containsNumber="1" minValue="0" maxValue="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kash Kumar R" refreshedDate="42447.672330439818" createdVersion="5" refreshedVersion="5" minRefreshableVersion="3" recordCount="23">
  <cacheSource type="worksheet">
    <worksheetSource ref="A1:G24" sheet="Feasibility "/>
  </cacheSource>
  <cacheFields count="7">
    <cacheField name="Category" numFmtId="0">
      <sharedItems containsBlank="1" count="6">
        <s v="Feasibility Type Based Workflow"/>
        <m/>
        <s v="CX Permission Workflow"/>
        <s v="Sub Activity Creation and Tracking"/>
        <s v="Scheduling of Tasks"/>
        <s v="New JE-Cluster Workflow"/>
      </sharedItems>
    </cacheField>
    <cacheField name="Step No " numFmtId="0">
      <sharedItems containsMixedTypes="1" containsNumber="1" minValue="1" maxValue="11"/>
    </cacheField>
    <cacheField name="Step Description " numFmtId="0">
      <sharedItems/>
    </cacheField>
    <cacheField name="Avaliability " numFmtId="0">
      <sharedItems containsBlank="1"/>
    </cacheField>
    <cacheField name="FFA " numFmtId="0">
      <sharedItems containsBlank="1"/>
    </cacheField>
    <cacheField name="Remarks " numFmtId="0">
      <sharedItems containsBlank="1"/>
    </cacheField>
    <cacheField name="Weight" numFmtId="0">
      <sharedItems containsString="0" containsBlank="1" containsNumber="1" minValue="0" maxValue="0.5"/>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Akash Kumar R" refreshedDate="42447.672330555557" createdVersion="5" refreshedVersion="5" minRefreshableVersion="3" recordCount="5">
  <cacheSource type="worksheet">
    <worksheetSource ref="A2:C7" sheet="Sales"/>
  </cacheSource>
  <cacheFields count="3">
    <cacheField name="Step" numFmtId="0">
      <sharedItems count="6">
        <s v="Capture basic details of the customer"/>
        <s v="Capture Plan Details"/>
        <s v="Capture Geo Co ordinates(lat , long, altitude)"/>
        <s v="Capture additional Geo details like Building, Floor"/>
        <s v="CRM Integration"/>
        <s v="Capture Name, Address  and contact details of the customer" u="1"/>
      </sharedItems>
    </cacheField>
    <cacheField name="Availability" numFmtId="0">
      <sharedItems/>
    </cacheField>
    <cacheField name="Weight"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Akash Kumar R" refreshedDate="42447.672331250003" createdVersion="5" refreshedVersion="5" minRefreshableVersion="3" recordCount="7">
  <cacheSource type="worksheet">
    <worksheetSource ref="A10:C17" sheet="Sales"/>
  </cacheSource>
  <cacheFields count="3">
    <cacheField name="Step" numFmtId="0">
      <sharedItems count="7">
        <s v="CAF Details (additional CAF realted details)"/>
        <s v="CX Permission Details"/>
        <s v="eKYC upload into system"/>
        <s v="Pickup Preferred Time"/>
        <s v="Purchase Router option"/>
        <s v="Payment through Different modes"/>
        <s v="CRM Integration"/>
      </sharedItems>
    </cacheField>
    <cacheField name="Availability" numFmtId="0">
      <sharedItems/>
    </cacheField>
    <cacheField name="Weight" numFmtId="0">
      <sharedItems containsSemiMixedTypes="0" containsString="0" containsNumber="1" minValue="0" maxValue="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Akash Kumar R" refreshedDate="42447.692316666667" createdVersion="5" refreshedVersion="5" minRefreshableVersion="3" recordCount="13">
  <cacheSource type="worksheet">
    <worksheetSource ref="A2:E15" sheet="Shifting"/>
  </cacheSource>
  <cacheFields count="5">
    <cacheField name="Category" numFmtId="0">
      <sharedItems count="7">
        <s v="Capturing Shifting Related Details"/>
        <s v="Assignment/Reassignment of Ticket"/>
        <s v="Feasibility worklfow"/>
        <s v="Shifting related workflow"/>
        <s v="CAF Collection"/>
        <s v="CAF Login"/>
        <s v="Post Wok Order"/>
      </sharedItems>
    </cacheField>
    <cacheField name="Step" numFmtId="0">
      <sharedItems/>
    </cacheField>
    <cacheField name="Availability" numFmtId="0">
      <sharedItems/>
    </cacheField>
    <cacheField name="Remarks" numFmtId="0">
      <sharedItems containsBlank="1"/>
    </cacheField>
    <cacheField name="Weight" numFmtId="0">
      <sharedItems containsSemiMixedTypes="0" containsString="0" containsNumber="1" minValue="0" maxValue="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Akash Kumar R" refreshedDate="42447.736603472222" createdVersion="5" refreshedVersion="5" minRefreshableVersion="3" recordCount="7">
  <cacheSource type="worksheet">
    <worksheetSource ref="A1:E8" sheet="Reactivation"/>
  </cacheSource>
  <cacheFields count="5">
    <cacheField name="Category" numFmtId="0">
      <sharedItems count="4">
        <s v="Capturing Reactivation Related Details"/>
        <s v="Assignment/Reassignment of Ticket"/>
        <s v="Post Work Order Workflow"/>
        <s v="Reactivation Workflow"/>
      </sharedItems>
    </cacheField>
    <cacheField name="Step Description " numFmtId="0">
      <sharedItems/>
    </cacheField>
    <cacheField name="Avaliability " numFmtId="0">
      <sharedItems/>
    </cacheField>
    <cacheField name="Remarks " numFmtId="0">
      <sharedItems containsNonDate="0" containsString="0" containsBlank="1"/>
    </cacheField>
    <cacheField name="weight" numFmtId="0">
      <sharedItems containsSemiMixedTypes="0" containsString="0" containsNumber="1" containsInteger="1" minValue="0" maxValue="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7">
  <r>
    <x v="0"/>
    <n v="1"/>
    <s v="After Step 4.5 Feasibility Sheet. Copper Installation ticket is raised "/>
    <s v="Partially Avaliable "/>
    <s v="NE gets all the tickets assigned to him by the Sales Executive irrespective of the connection type and aging "/>
    <s v="Need to raise copper installtion ticket _x000a_(aging of the ticket should also be captured)"/>
    <n v="0.5"/>
  </r>
  <r>
    <x v="0"/>
    <s v="2 a)"/>
    <s v="Ticket to be assigned to TL"/>
    <s v="Avaliable "/>
    <m/>
    <m/>
    <n v="1"/>
  </r>
  <r>
    <x v="0"/>
    <s v="2 b)"/>
    <s v="TL reassigns the ticket on a FIFO basis to the avail engineers"/>
    <s v="Partially Avaliable "/>
    <s v="Reassignment of the work order can be done  by TL  "/>
    <s v="manual assignment is available, the logic for automated reassigment is not there._x000a_Also the Aging of the ticket needs to be captured "/>
    <n v="0.5"/>
  </r>
  <r>
    <x v="1"/>
    <s v="2 c)"/>
    <s v="TL :To raise indent for materials "/>
    <s v="Partially Avaliable "/>
    <s v="Consumption of material is captured "/>
    <s v="Indent need to be raised in Focuse but need to capture material required in FFA "/>
    <n v="0.5"/>
  </r>
  <r>
    <x v="2"/>
    <s v="3 a)"/>
    <s v="NE :To visit customer location"/>
    <s v="Manual"/>
    <m/>
    <m/>
    <m/>
  </r>
  <r>
    <x v="2"/>
    <s v="3 b)"/>
    <s v="Find nearby CX for connecting the customer  "/>
    <s v="Manual"/>
    <m/>
    <m/>
    <m/>
  </r>
  <r>
    <x v="2"/>
    <s v="3 c)"/>
    <s v="Check if the port is free for Activation"/>
    <s v="Manual"/>
    <m/>
    <m/>
    <m/>
  </r>
  <r>
    <x v="2"/>
    <s v="3Y a) "/>
    <s v="Activate the port using AAT"/>
    <s v="NA "/>
    <m/>
    <s v="Need to integrate with AAT- To Auto populating the Fx and Cx details when the port is activated using AAT tool.  _x000a_(Details to auto populated- Fx and Cx name, Fx and Cx port no)"/>
    <m/>
  </r>
  <r>
    <x v="0"/>
    <s v="3Y b)"/>
    <s v="Copper laying done from CX to customer end by vendor"/>
    <s v="Partially Avaliable "/>
    <m/>
    <s v="Work Item is available, cannot be assigned to any person"/>
    <n v="0.5"/>
  </r>
  <r>
    <x v="3"/>
    <s v="3N "/>
    <s v="1. Ticket to be routed to Sales team for CX permission"/>
    <s v="Not Avaliable "/>
    <m/>
    <s v="Cx Permission needs to be captured _x000a_(Cx Permission ticket should be raised and routed to sales team )"/>
    <n v="0"/>
  </r>
  <r>
    <x v="2"/>
    <s v="3N "/>
    <s v="2. CX Connection process to be followed"/>
    <s v="NA "/>
    <m/>
    <m/>
    <m/>
  </r>
  <r>
    <x v="2"/>
    <s v="3N "/>
    <s v="3. Feasibility Sheet (Step 4.75)"/>
    <s v="Sales as Step 4.75 "/>
    <m/>
    <m/>
    <m/>
  </r>
  <r>
    <x v="0"/>
    <n v="3.5"/>
    <s v="a. RJ 45 connector crimping is done : NE"/>
    <s v="Partially Avaliable "/>
    <m/>
    <s v="Work Item is available"/>
    <n v="0.5"/>
  </r>
  <r>
    <x v="0"/>
    <n v="3.5"/>
    <s v="b. NE to update in FFA after showing portal page"/>
    <s v="Avaliable "/>
    <s v="NE can update in the Demo pending tab "/>
    <m/>
    <n v="1"/>
  </r>
  <r>
    <x v="4"/>
    <n v="4"/>
    <s v="Notification sent to Cust to check portal page"/>
    <s v="Integration Point"/>
    <m/>
    <s v="Needs to send the notification to cutomer once the NE closes the work order in FFA"/>
    <n v="0"/>
  </r>
  <r>
    <x v="4"/>
    <s v="4Y "/>
    <s v="1. Auto closure of WO in MQ"/>
    <s v="Integration Point"/>
    <m/>
    <s v="Integration of MQ with FFA is required for the auto closure in MQ "/>
    <n v="0"/>
  </r>
  <r>
    <x v="4"/>
    <s v="4Y "/>
    <s v="2. Activation code with User name and Password to be sent through SMS and App"/>
    <s v="Available"/>
    <m/>
    <m/>
    <n v="1"/>
  </r>
  <r>
    <x v="0"/>
    <s v="4N "/>
    <s v="1. Ticket to Sent back to NE"/>
    <s v="Not Avaliable "/>
    <m/>
    <m/>
    <n v="0"/>
  </r>
  <r>
    <x v="2"/>
    <s v="4N "/>
    <s v="2. NE to recheck the deployment "/>
    <s v="Manual"/>
    <m/>
    <m/>
    <m/>
  </r>
  <r>
    <x v="0"/>
    <n v="5"/>
    <s v="Fiber Installation ticket is raised"/>
    <s v="Partially Avaliable "/>
    <s v="NE gets all the tickets assigned to him by the Sales Executive irrespective of the connection type and aging "/>
    <s v="Need to raise fiber installation ticket (aging of the ticket should also be captured)"/>
    <n v="0.5"/>
  </r>
  <r>
    <x v="5"/>
    <n v="6"/>
    <s v="Verify if the connection can be done through CAT 5"/>
    <s v="Not AVailable"/>
    <m/>
    <s v="Change of Workorder from Fiber to Copper / Vice versa"/>
    <n v="0"/>
  </r>
  <r>
    <x v="0"/>
    <s v="6N a) "/>
    <s v="Ticket to be assigned to TL"/>
    <s v="Available"/>
    <m/>
    <m/>
    <n v="1"/>
  </r>
  <r>
    <x v="0"/>
    <s v="6N b)"/>
    <s v="TL reassigns the ticket on a FIFO basis to the avail engineers"/>
    <s v="Partially Avaliable "/>
    <s v="Reassignment can be done by the TL through the FFA portal login."/>
    <s v=" Avaliability of Engineers is not captured"/>
    <n v="0.5"/>
  </r>
  <r>
    <x v="1"/>
    <s v="6N c) "/>
    <s v="TL :To raise indent for materials "/>
    <s v="Partially Avaliable "/>
    <s v="Consumption of material is captured "/>
    <s v="Indent need to be raised in Focuse but need to capture material required in FFA "/>
    <n v="0.5"/>
  </r>
  <r>
    <x v="3"/>
    <s v="6Y 1)"/>
    <s v="TL to cancel the CX permission form"/>
    <s v="Not AVailable"/>
    <m/>
    <s v="CX details need to be captured. TL to get the CX cancellation request "/>
    <n v="0"/>
  </r>
  <r>
    <x v="0"/>
    <s v="7Y b)"/>
    <s v="Vendor will fix the rack"/>
    <s v="Available"/>
    <s v="Capturing the box details"/>
    <s v="Complete vendor details needs to be captured , Workk item is available, Assignment of task is not available,Data can be captured on the assignee"/>
    <n v="1"/>
  </r>
  <r>
    <x v="6"/>
    <s v="7N a)"/>
    <s v="Ticket to be routed to Sales team for JE Permission "/>
    <s v="Not Avaliable "/>
    <m/>
    <s v="Need to capture JE permission request "/>
    <n v="0"/>
  </r>
  <r>
    <x v="2"/>
    <s v="7Nb)"/>
    <s v="Follow the CX deployment process flow"/>
    <s v="Same as CX process "/>
    <m/>
    <m/>
    <m/>
  </r>
  <r>
    <x v="2"/>
    <s v="7N c)"/>
    <s v="Feasibiltiy Sheet Step  8 to be followed"/>
    <s v="Same as Step 8 "/>
    <m/>
    <m/>
    <m/>
  </r>
  <r>
    <x v="7"/>
    <s v="8 a)"/>
    <s v="Determine the route and tapping points"/>
    <s v="Not AVailable"/>
    <m/>
    <s v="Tapping points needs to be captured "/>
    <n v="0"/>
  </r>
  <r>
    <x v="0"/>
    <s v="8 b)"/>
    <s v="Lay the fiber from FX to CX location"/>
    <s v="Available"/>
    <m/>
    <s v="Geo Tag the Cx location needs to be captured , Work item is available but assignment is not available. Data can be captured on the assignee"/>
    <n v="1"/>
  </r>
  <r>
    <x v="0"/>
    <s v="9 a)"/>
    <s v="Splicing vendor to splice at JE/FX end"/>
    <s v="Available"/>
    <m/>
    <s v="Work item is available but assignment is not available. Data can be captured on the assignee"/>
    <n v="1"/>
  </r>
  <r>
    <x v="0"/>
    <s v="9 b)"/>
    <s v="To Splice at CX end, tapping location"/>
    <s v="Available"/>
    <s v="Fx and Cx details are captured (name and port number) "/>
    <s v="Tapping points needs to be captured , Work item is available but assignment is not available. Data can be captured on the assignee"/>
    <n v="1"/>
  </r>
  <r>
    <x v="2"/>
    <n v="10"/>
    <s v="NE to call the Activation desk to configure the CX and move from store to field conf "/>
    <s v="Manual"/>
    <m/>
    <m/>
    <m/>
  </r>
  <r>
    <x v="1"/>
    <n v="11"/>
    <s v="NE: Enter material consumption in FFA "/>
    <s v="Avaliable "/>
    <m/>
    <m/>
    <n v="1"/>
  </r>
  <r>
    <x v="2"/>
    <n v="12"/>
    <s v="Follow the Steps of Copper Activation( Step 2 Dep Sheet)"/>
    <s v="Same as Step 2 "/>
    <m/>
    <m/>
    <m/>
  </r>
  <r>
    <x v="7"/>
    <m/>
    <s v="Geo Tag the CX, Tapping Points, JE Locations"/>
    <s v="Not AVailable"/>
    <m/>
    <m/>
    <n v="0"/>
  </r>
</pivotCacheRecords>
</file>

<file path=xl/pivotCache/pivotCacheRecords2.xml><?xml version="1.0" encoding="utf-8"?>
<pivotCacheRecords xmlns="http://schemas.openxmlformats.org/spreadsheetml/2006/main" xmlns:r="http://schemas.openxmlformats.org/officeDocument/2006/relationships" count="23">
  <r>
    <x v="0"/>
    <n v="1"/>
    <s v="Customer raises feasilbility ticket "/>
    <s v="Integration Point"/>
    <m/>
    <m/>
    <n v="0"/>
  </r>
  <r>
    <x v="1"/>
    <n v="2"/>
    <s v="Customer checks for feasibility  by Geo tagging the location for which he is asking the connection for"/>
    <s v="NA"/>
    <m/>
    <m/>
    <m/>
  </r>
  <r>
    <x v="1"/>
    <n v="3"/>
    <s v="System Validates in the back end and Confirms Feasibility"/>
    <s v="NA "/>
    <m/>
    <m/>
    <m/>
  </r>
  <r>
    <x v="0"/>
    <n v="4"/>
    <s v="Type of connection "/>
    <s v="Not Avaliable "/>
    <m/>
    <s v="Type of feasibility needs to captured (cat5/fiber) "/>
    <n v="0"/>
  </r>
  <r>
    <x v="1"/>
    <n v="4.5"/>
    <s v="Cat 5 "/>
    <s v="NA "/>
    <m/>
    <m/>
    <m/>
  </r>
  <r>
    <x v="1"/>
    <n v="4.75"/>
    <s v="Fiber "/>
    <s v="NA "/>
    <m/>
    <m/>
    <m/>
  </r>
  <r>
    <x v="2"/>
    <n v="4.8"/>
    <s v="Does the Customer want to give permission to fix CX"/>
    <s v="Not Avaliable "/>
    <m/>
    <s v="Need to raise CX permission ticket "/>
    <n v="0"/>
  </r>
  <r>
    <x v="3"/>
    <s v="4.8 Y"/>
    <s v="Fiber installation ticket is raised."/>
    <s v="Partially Avaliable "/>
    <s v="NE gets all the tickets assigned to him by the Sales Executive irrespective of the connection type and aging "/>
    <s v="Need to raise fiber installtion ticket (aging of the ticket should also be captured)"/>
    <n v="0.5"/>
  </r>
  <r>
    <x v="2"/>
    <s v="4.8N"/>
    <s v="Ticket raised for Sales Team to get permission for same customer or different Customer"/>
    <s v="Not Avaliable "/>
    <m/>
    <s v="No details regarding CX permission is captured. _x000a_Needs to raise a TT for the SE to get CX permission "/>
    <n v="0"/>
  </r>
  <r>
    <x v="3"/>
    <s v="4.9Y"/>
    <s v="Gets Permission"/>
    <s v="Not Avaliable "/>
    <m/>
    <s v="Sales Executive needs to confirm once he gets CX permission "/>
    <n v="0"/>
  </r>
  <r>
    <x v="3"/>
    <s v="4.9N "/>
    <s v="Close the ticket as non feasible"/>
    <m/>
    <m/>
    <s v="Sales Executive needs to confirm if he does not get CX permission "/>
    <m/>
  </r>
  <r>
    <x v="3"/>
    <n v="5"/>
    <s v="1. Ticket Assigned to the TL"/>
    <s v="Not Avaliable "/>
    <s v="Feasibility ticket is assigned to the NE by the sales executive while entering the CAF details "/>
    <s v="The ticket should be assigned to TL and he should allocate it on the bases of aging and NE's avaliability "/>
    <n v="0"/>
  </r>
  <r>
    <x v="4"/>
    <n v="5"/>
    <s v="2. Ticket is allocated by TL to NE"/>
    <s v="Not Avaliable "/>
    <s v="Work order is assigned to NE, post the sales coordinator accepts the CAF form "/>
    <s v="The ticket should be assigned to TL and he should allocate it to the NE based on aging and NE's avaliability "/>
    <n v="0"/>
  </r>
  <r>
    <x v="1"/>
    <n v="6"/>
    <s v="1. NE Checks feasibility in the field"/>
    <s v="Manual"/>
    <m/>
    <m/>
    <m/>
  </r>
  <r>
    <x v="1"/>
    <n v="6"/>
    <s v="2. Cross checks with PAT Help Desk"/>
    <s v="Manual"/>
    <m/>
    <m/>
    <m/>
  </r>
  <r>
    <x v="0"/>
    <n v="6"/>
    <s v="3. Confirms Feasibility of Fiber and Copper through FFA"/>
    <s v="Partially Avaliable "/>
    <s v="NE can confirm the feasibilty of the ticket"/>
    <s v="Need to capture the feasibility type (Fiber/Cat5)"/>
    <n v="0.5"/>
  </r>
  <r>
    <x v="1"/>
    <n v="7"/>
    <s v="Post Sales Acqn process, follow steps of Fiber and Copper (Step4)"/>
    <s v="Same as step 4"/>
    <m/>
    <m/>
    <m/>
  </r>
  <r>
    <x v="5"/>
    <n v="8"/>
    <s v="Within Cluster Boundary, JE Reqd"/>
    <s v="Not Avaliable "/>
    <m/>
    <s v="NE needs to raise a ticket for JE permission   "/>
    <n v="0"/>
  </r>
  <r>
    <x v="5"/>
    <s v="8Y "/>
    <s v="Sales Team to Get JE Permission (NA for Hyd)"/>
    <s v="Not Avaliable "/>
    <m/>
    <s v="Sales Executive to confirm JE permission "/>
    <n v="0"/>
  </r>
  <r>
    <x v="5"/>
    <s v="8N "/>
    <s v="Out of Cluster Boundary"/>
    <s v="Not Avaliable "/>
    <m/>
    <s v="Ticket to be routed to sales "/>
    <n v="0"/>
  </r>
  <r>
    <x v="1"/>
    <n v="9"/>
    <s v="Reach Team to Deploy JE"/>
    <s v="Manual"/>
    <m/>
    <m/>
    <m/>
  </r>
  <r>
    <x v="1"/>
    <n v="10"/>
    <s v="Sales Team to Follow Step 4.75"/>
    <s v="Same as step 4.75"/>
    <m/>
    <m/>
    <m/>
  </r>
  <r>
    <x v="5"/>
    <n v="11"/>
    <s v="Ticket to be routed to Sales for planning of reach"/>
    <s v="Not Avaliable "/>
    <m/>
    <s v="Ticket to be routed to sales, for future planning (reach)-incase it is out of cluster boundary"/>
    <n v="0"/>
  </r>
</pivotCacheRecords>
</file>

<file path=xl/pivotCache/pivotCacheRecords3.xml><?xml version="1.0" encoding="utf-8"?>
<pivotCacheRecords xmlns="http://schemas.openxmlformats.org/spreadsheetml/2006/main" xmlns:r="http://schemas.openxmlformats.org/officeDocument/2006/relationships" count="5">
  <r>
    <x v="0"/>
    <s v="Available"/>
    <n v="1"/>
  </r>
  <r>
    <x v="1"/>
    <s v="Not Available"/>
    <n v="0"/>
  </r>
  <r>
    <x v="2"/>
    <s v="Not Available"/>
    <n v="0"/>
  </r>
  <r>
    <x v="3"/>
    <s v="Not Available"/>
    <n v="0"/>
  </r>
  <r>
    <x v="4"/>
    <s v="Not Available"/>
    <n v="0"/>
  </r>
</pivotCacheRecords>
</file>

<file path=xl/pivotCache/pivotCacheRecords4.xml><?xml version="1.0" encoding="utf-8"?>
<pivotCacheRecords xmlns="http://schemas.openxmlformats.org/spreadsheetml/2006/main" xmlns:r="http://schemas.openxmlformats.org/officeDocument/2006/relationships" count="7">
  <r>
    <x v="0"/>
    <s v="Available"/>
    <n v="1"/>
  </r>
  <r>
    <x v="1"/>
    <s v="Not Avaialble"/>
    <n v="0"/>
  </r>
  <r>
    <x v="2"/>
    <s v="Not Avaialble"/>
    <n v="0"/>
  </r>
  <r>
    <x v="3"/>
    <s v="Not Avaialble"/>
    <n v="0"/>
  </r>
  <r>
    <x v="4"/>
    <s v="Available"/>
    <n v="1"/>
  </r>
  <r>
    <x v="5"/>
    <s v="Partially Availble"/>
    <n v="0.5"/>
  </r>
  <r>
    <x v="6"/>
    <s v="Not Available"/>
    <n v="0"/>
  </r>
</pivotCacheRecords>
</file>

<file path=xl/pivotCache/pivotCacheRecords5.xml><?xml version="1.0" encoding="utf-8"?>
<pivotCacheRecords xmlns="http://schemas.openxmlformats.org/spreadsheetml/2006/main" xmlns:r="http://schemas.openxmlformats.org/officeDocument/2006/relationships" count="13">
  <r>
    <x v="0"/>
    <s v="CSR Access to have Shifting TT creation"/>
    <s v="Not Available"/>
    <m/>
    <n v="0"/>
  </r>
  <r>
    <x v="0"/>
    <s v="Customer related Shiting details to be captured"/>
    <s v="Not Available"/>
    <m/>
    <n v="0"/>
  </r>
  <r>
    <x v="1"/>
    <s v="Assignment to happen to Deployment AM"/>
    <s v="Not Available"/>
    <m/>
    <n v="0"/>
  </r>
  <r>
    <x v="1"/>
    <s v="Deployment AM to reassign to Field Engineer"/>
    <s v="Semi Avialable"/>
    <s v="Tickets can be reassigned by TL"/>
    <n v="0.5"/>
  </r>
  <r>
    <x v="1"/>
    <s v="Shifting tickets to reflect in a separate bucket for Field Engineers"/>
    <s v="Not Available"/>
    <m/>
    <n v="0"/>
  </r>
  <r>
    <x v="2"/>
    <s v="NE to update feasibility status along with the reason and remarks"/>
    <s v="Semi Avialable"/>
    <s v="only Status and remarks can be updated"/>
    <n v="0.5"/>
  </r>
  <r>
    <x v="1"/>
    <s v="Reassignment of Tickets among branches"/>
    <s v="Not Available"/>
    <m/>
    <n v="0"/>
  </r>
  <r>
    <x v="3"/>
    <s v="Post feasibility Accepted , the TT reflects in Retention Tele Desk assigned executive (branch wise) bucket"/>
    <s v="Not Available"/>
    <m/>
    <n v="0"/>
  </r>
  <r>
    <x v="3"/>
    <s v="Retention desk calls the customer and informs the Feasibility status ,captures the below &lt;Date,Remarks&gt; &amp; routes the TT to Field Retention Executive (branch wise) _x000a_"/>
    <s v="Not Available"/>
    <m/>
    <n v="0"/>
  </r>
  <r>
    <x v="4"/>
    <s v="Retention Field Executive shall collect the documents through Tab and assigns the TT to CFE"/>
    <s v="Semi Avialable"/>
    <s v="Same as Sales Post Sales except for Tariff Selection"/>
    <n v="0.5"/>
  </r>
  <r>
    <x v="5"/>
    <s v="CFE Logs in the details in MQ and generates Port Activation TT. Once that is generated, it shall be entered in FFA web access portal and submitted to Deployment for Installation"/>
    <s v="Available"/>
    <s v="The Job Sequence for Shifting WO not to have Account Activation as a task"/>
    <n v="1"/>
  </r>
  <r>
    <x v="6"/>
    <s v="Deployment shall install physical connection and get the account activated from CCR and submit the TT to NOC. Once NOC activates the Port over a call, enters the detail in FFA and it shall be Routed to Retention TL"/>
    <s v="Available"/>
    <m/>
    <n v="1"/>
  </r>
  <r>
    <x v="3"/>
    <s v="Post WO closure the DCR to be assigned to the Retention Field Executive who would enter the below details and close the DCR"/>
    <s v="Not Available"/>
    <m/>
    <n v="0"/>
  </r>
</pivotCacheRecords>
</file>

<file path=xl/pivotCache/pivotCacheRecords6.xml><?xml version="1.0" encoding="utf-8"?>
<pivotCacheRecords xmlns="http://schemas.openxmlformats.org/spreadsheetml/2006/main" xmlns:r="http://schemas.openxmlformats.org/officeDocument/2006/relationships" count="7">
  <r>
    <x v="0"/>
    <s v="CSR enters the Reactivation request in FFA"/>
    <s v="Not Available"/>
    <m/>
    <n v="0"/>
  </r>
  <r>
    <x v="1"/>
    <s v="If customer can see portal page, assign to Retention desk"/>
    <s v="Not Available"/>
    <m/>
    <n v="0"/>
  </r>
  <r>
    <x v="1"/>
    <s v="If not, assign to deployment AM"/>
    <s v="Not Available"/>
    <m/>
    <n v="0"/>
  </r>
  <r>
    <x v="2"/>
    <s v="Deployment completes the redeployment capturing the details"/>
    <s v="Available"/>
    <m/>
    <n v="1"/>
  </r>
  <r>
    <x v="1"/>
    <s v="Re assigns the TT to Retention TL"/>
    <s v="Not Available"/>
    <m/>
    <n v="0"/>
  </r>
  <r>
    <x v="3"/>
    <s v="Retention TL re assigns to executive to collect payment and reroutes to Retention Desk"/>
    <s v="Not Available"/>
    <m/>
    <n v="0"/>
  </r>
  <r>
    <x v="3"/>
    <s v="Retention Desk to confirm with customer and close the request with appropriate reasons"/>
    <s v="Not Available"/>
    <m/>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name="PivotTable11" cacheId="1" applyNumberFormats="0" applyBorderFormats="0" applyFontFormats="0" applyPatternFormats="0" applyAlignmentFormats="0" applyWidthHeightFormats="1" dataCaption="Values" grandTotalCaption="Available %" updatedVersion="5" minRefreshableVersion="3" useAutoFormatting="1" itemPrintTitles="1" createdVersion="5" indent="0" outline="1" outlineData="1" multipleFieldFilters="0" rowHeaderCaption="Functionality">
  <location ref="I27:J33" firstHeaderRow="1" firstDataRow="1" firstDataCol="1"/>
  <pivotFields count="7">
    <pivotField axis="axisRow" showAll="0">
      <items count="7">
        <item x="2"/>
        <item x="0"/>
        <item x="5"/>
        <item x="4"/>
        <item x="3"/>
        <item h="1" x="1"/>
        <item t="default"/>
      </items>
    </pivotField>
    <pivotField showAll="0"/>
    <pivotField showAll="0"/>
    <pivotField showAll="0"/>
    <pivotField showAll="0"/>
    <pivotField showAll="0"/>
    <pivotField dataField="1" showAll="0"/>
  </pivotFields>
  <rowFields count="1">
    <field x="0"/>
  </rowFields>
  <rowItems count="6">
    <i>
      <x/>
    </i>
    <i>
      <x v="1"/>
    </i>
    <i>
      <x v="2"/>
    </i>
    <i>
      <x v="3"/>
    </i>
    <i>
      <x v="4"/>
    </i>
    <i t="grand">
      <x/>
    </i>
  </rowItems>
  <colItems count="1">
    <i/>
  </colItems>
  <dataFields count="1">
    <dataField name="Availabilti" fld="6"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7" cacheId="4" applyNumberFormats="0" applyBorderFormats="0" applyFontFormats="0" applyPatternFormats="0" applyAlignmentFormats="0" applyWidthHeightFormats="1" dataCaption="Values" grandTotalCaption="Available %" updatedVersion="5" minRefreshableVersion="3" useAutoFormatting="1" itemPrintTitles="1" createdVersion="5" indent="0" outline="1" outlineData="1" multipleFieldFilters="0">
  <location ref="I6:J14" firstHeaderRow="1" firstDataRow="1" firstDataCol="1"/>
  <pivotFields count="5">
    <pivotField axis="axisRow" showAll="0">
      <items count="8">
        <item x="1"/>
        <item x="4"/>
        <item x="5"/>
        <item x="0"/>
        <item x="2"/>
        <item x="6"/>
        <item x="3"/>
        <item t="default"/>
      </items>
    </pivotField>
    <pivotField showAll="0"/>
    <pivotField showAll="0"/>
    <pivotField showAll="0"/>
    <pivotField dataField="1" showAll="0"/>
  </pivotFields>
  <rowFields count="1">
    <field x="0"/>
  </rowFields>
  <rowItems count="8">
    <i>
      <x/>
    </i>
    <i>
      <x v="1"/>
    </i>
    <i>
      <x v="2"/>
    </i>
    <i>
      <x v="3"/>
    </i>
    <i>
      <x v="4"/>
    </i>
    <i>
      <x v="5"/>
    </i>
    <i>
      <x v="6"/>
    </i>
    <i t="grand">
      <x/>
    </i>
  </rowItems>
  <colItems count="1">
    <i/>
  </colItems>
  <dataFields count="1">
    <dataField name="Average of Weight" fld="4" subtotal="average" baseField="0" baseItem="0"/>
  </dataFields>
  <formats count="11">
    <format dxfId="44">
      <pivotArea type="all" dataOnly="0" outline="0" fieldPosition="0"/>
    </format>
    <format dxfId="43">
      <pivotArea outline="0" collapsedLevelsAreSubtotals="1" fieldPosition="0"/>
    </format>
    <format dxfId="42">
      <pivotArea field="0" type="button" dataOnly="0" labelOnly="1" outline="0" axis="axisRow" fieldPosition="0"/>
    </format>
    <format dxfId="41">
      <pivotArea dataOnly="0" labelOnly="1" outline="0" axis="axisValues" fieldPosition="0"/>
    </format>
    <format dxfId="40">
      <pivotArea dataOnly="0" labelOnly="1" fieldPosition="0">
        <references count="1">
          <reference field="0" count="0"/>
        </references>
      </pivotArea>
    </format>
    <format dxfId="39">
      <pivotArea dataOnly="0" labelOnly="1" grandRow="1" outline="0" fieldPosition="0"/>
    </format>
    <format dxfId="38">
      <pivotArea outline="0" collapsedLevelsAreSubtotals="1" fieldPosition="0"/>
    </format>
    <format dxfId="37">
      <pivotArea dataOnly="0" labelOnly="1" outline="0" axis="axisValues" fieldPosition="0"/>
    </format>
    <format dxfId="36">
      <pivotArea field="0" type="button" dataOnly="0" labelOnly="1" outline="0" axis="axisRow" fieldPosition="0"/>
    </format>
    <format dxfId="35">
      <pivotArea grandRow="1" outline="0" collapsedLevelsAreSubtotals="1" fieldPosition="0"/>
    </format>
    <format dxfId="34">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10" cacheId="0" applyNumberFormats="0" applyBorderFormats="0" applyFontFormats="0" applyPatternFormats="0" applyAlignmentFormats="0" applyWidthHeightFormats="1" dataCaption="Values" grandTotalCaption="Available %" updatedVersion="5" minRefreshableVersion="3" useAutoFormatting="1" itemPrintTitles="1" createdVersion="5" indent="0" outline="1" outlineData="1" multipleFieldFilters="0" rowHeaderCaption="Functionality">
  <location ref="J40:K48" firstHeaderRow="1" firstDataRow="1" firstDataCol="1"/>
  <pivotFields count="7">
    <pivotField axis="axisRow" showAll="0">
      <items count="9">
        <item x="5"/>
        <item x="3"/>
        <item x="7"/>
        <item x="1"/>
        <item x="6"/>
        <item x="0"/>
        <item x="4"/>
        <item h="1" x="2"/>
        <item t="default"/>
      </items>
    </pivotField>
    <pivotField showAll="0"/>
    <pivotField showAll="0"/>
    <pivotField showAll="0"/>
    <pivotField showAll="0"/>
    <pivotField showAll="0"/>
    <pivotField dataField="1" showAll="0"/>
  </pivotFields>
  <rowFields count="1">
    <field x="0"/>
  </rowFields>
  <rowItems count="8">
    <i>
      <x/>
    </i>
    <i>
      <x v="1"/>
    </i>
    <i>
      <x v="2"/>
    </i>
    <i>
      <x v="3"/>
    </i>
    <i>
      <x v="4"/>
    </i>
    <i>
      <x v="5"/>
    </i>
    <i>
      <x v="6"/>
    </i>
    <i t="grand">
      <x/>
    </i>
  </rowItems>
  <colItems count="1">
    <i/>
  </colItems>
  <dataFields count="1">
    <dataField name="Availabilit" fld="6" subtotal="average" baseField="0" baseItem="0"/>
  </dataFields>
  <formats count="4">
    <format dxfId="33">
      <pivotArea grandRow="1" outline="0" collapsedLevelsAreSubtotals="1" fieldPosition="0"/>
    </format>
    <format dxfId="32">
      <pivotArea dataOnly="0" labelOnly="1" grandRow="1" outline="0" fieldPosition="0"/>
    </format>
    <format dxfId="31">
      <pivotArea field="0" type="button" dataOnly="0" labelOnly="1" outline="0" axis="axisRow" fieldPosition="0"/>
    </format>
    <format dxfId="3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4" cacheId="2" applyNumberFormats="0" applyBorderFormats="0" applyFontFormats="0" applyPatternFormats="0" applyAlignmentFormats="0" applyWidthHeightFormats="1" dataCaption="Values" grandTotalCaption="Available %" updatedVersion="5" minRefreshableVersion="3" useAutoFormatting="1" itemPrintTitles="1" createdVersion="5" indent="0" outline="1" outlineData="1" multipleFieldFilters="0" rowHeaderCaption="Functionality">
  <location ref="G3:H9" firstHeaderRow="1" firstDataRow="1" firstDataCol="1"/>
  <pivotFields count="3">
    <pivotField axis="axisRow" showAll="0">
      <items count="7">
        <item x="3"/>
        <item x="2"/>
        <item m="1" x="5"/>
        <item x="1"/>
        <item x="4"/>
        <item x="0"/>
        <item t="default"/>
      </items>
    </pivotField>
    <pivotField showAll="0"/>
    <pivotField dataField="1" showAll="0"/>
  </pivotFields>
  <rowFields count="1">
    <field x="0"/>
  </rowFields>
  <rowItems count="6">
    <i>
      <x/>
    </i>
    <i>
      <x v="1"/>
    </i>
    <i>
      <x v="3"/>
    </i>
    <i>
      <x v="4"/>
    </i>
    <i>
      <x v="5"/>
    </i>
    <i t="grand">
      <x/>
    </i>
  </rowItems>
  <colItems count="1">
    <i/>
  </colItems>
  <dataFields count="1">
    <dataField name="A" fld="2" subtotal="average" baseField="0" baseItem="0"/>
  </dataFields>
  <formats count="10">
    <format dxfId="19">
      <pivotArea type="all" dataOnly="0" outline="0" fieldPosition="0"/>
    </format>
    <format dxfId="18">
      <pivotArea outline="0" collapsedLevelsAreSubtotals="1" fieldPosition="0"/>
    </format>
    <format dxfId="17">
      <pivotArea field="0" type="button" dataOnly="0" labelOnly="1" outline="0" axis="axisRow" fieldPosition="0"/>
    </format>
    <format dxfId="16">
      <pivotArea dataOnly="0" labelOnly="1" outline="0" axis="axisValues" fieldPosition="0"/>
    </format>
    <format dxfId="15">
      <pivotArea dataOnly="0" labelOnly="1" fieldPosition="0">
        <references count="1">
          <reference field="0" count="0"/>
        </references>
      </pivotArea>
    </format>
    <format dxfId="14">
      <pivotArea dataOnly="0" labelOnly="1" grandRow="1" outline="0" fieldPosition="0"/>
    </format>
    <format dxfId="13">
      <pivotArea outline="0" collapsedLevelsAreSubtotals="1" fieldPosition="0"/>
    </format>
    <format dxfId="12">
      <pivotArea dataOnly="0" labelOnly="1" outline="0" axis="axisValues" fieldPosition="0"/>
    </format>
    <format dxfId="11">
      <pivotArea dataOnly="0" labelOnly="1" grandRow="1" outline="0" fieldPosition="0"/>
    </format>
    <format dxfId="10">
      <pivotArea field="0" type="button" dataOnly="0" labelOnly="1" outline="0" axis="axisRow"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5" cacheId="3" applyNumberFormats="0" applyBorderFormats="0" applyFontFormats="0" applyPatternFormats="0" applyAlignmentFormats="0" applyWidthHeightFormats="1" dataCaption="Values" grandTotalCaption="Available %" updatedVersion="5" minRefreshableVersion="3" useAutoFormatting="1" itemPrintTitles="1" createdVersion="5" indent="0" outline="1" outlineData="1" multipleFieldFilters="0" rowHeaderCaption="Functionality">
  <location ref="G14:H22" firstHeaderRow="1" firstDataRow="1" firstDataCol="1"/>
  <pivotFields count="3">
    <pivotField axis="axisRow" showAll="0">
      <items count="8">
        <item x="0"/>
        <item x="6"/>
        <item x="1"/>
        <item x="2"/>
        <item x="5"/>
        <item x="3"/>
        <item x="4"/>
        <item t="default"/>
      </items>
    </pivotField>
    <pivotField showAll="0"/>
    <pivotField dataField="1" showAll="0"/>
  </pivotFields>
  <rowFields count="1">
    <field x="0"/>
  </rowFields>
  <rowItems count="8">
    <i>
      <x/>
    </i>
    <i>
      <x v="1"/>
    </i>
    <i>
      <x v="2"/>
    </i>
    <i>
      <x v="3"/>
    </i>
    <i>
      <x v="4"/>
    </i>
    <i>
      <x v="5"/>
    </i>
    <i>
      <x v="6"/>
    </i>
    <i t="grand">
      <x/>
    </i>
  </rowItems>
  <colItems count="1">
    <i/>
  </colItems>
  <dataFields count="1">
    <dataField name="A" fld="2" subtotal="average" baseField="0" baseItem="0"/>
  </dataFields>
  <formats count="10">
    <format dxfId="29">
      <pivotArea outline="0" collapsedLevelsAreSubtotals="1" fieldPosition="0"/>
    </format>
    <format dxfId="28">
      <pivotArea dataOnly="0" labelOnly="1" outline="0" axis="axisValues" fieldPosition="0"/>
    </format>
    <format dxfId="27">
      <pivotArea field="0" type="button" dataOnly="0" labelOnly="1" outline="0" axis="axisRow" fieldPosition="0"/>
    </format>
    <format dxfId="26">
      <pivotArea dataOnly="0" labelOnly="1" grandRow="1" outline="0" fieldPosition="0"/>
    </format>
    <format dxfId="25">
      <pivotArea type="all" dataOnly="0" outline="0" fieldPosition="0"/>
    </format>
    <format dxfId="24">
      <pivotArea outline="0" collapsedLevelsAreSubtotals="1" fieldPosition="0"/>
    </format>
    <format dxfId="23">
      <pivotArea field="0" type="button" dataOnly="0" labelOnly="1" outline="0" axis="axisRow" fieldPosition="0"/>
    </format>
    <format dxfId="22">
      <pivotArea dataOnly="0" labelOnly="1" outline="0" axis="axisValues" fieldPosition="0"/>
    </format>
    <format dxfId="21">
      <pivotArea dataOnly="0" labelOnly="1" fieldPosition="0">
        <references count="1">
          <reference field="0" count="0"/>
        </references>
      </pivotArea>
    </format>
    <format dxfId="2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8" cacheId="5" applyNumberFormats="0" applyBorderFormats="0" applyFontFormats="0" applyPatternFormats="0" applyAlignmentFormats="0" applyWidthHeightFormats="1" dataCaption="Values" grandTotalCaption="Available %" updatedVersion="5" minRefreshableVersion="3" useAutoFormatting="1" itemPrintTitles="1" createdVersion="5" indent="0" outline="1" outlineData="1" multipleFieldFilters="0" rowHeaderCaption="Functionality">
  <location ref="G11:H16" firstHeaderRow="1" firstDataRow="1" firstDataCol="1"/>
  <pivotFields count="5">
    <pivotField axis="axisRow" showAll="0">
      <items count="5">
        <item x="1"/>
        <item x="0"/>
        <item x="2"/>
        <item x="3"/>
        <item t="default"/>
      </items>
    </pivotField>
    <pivotField showAll="0"/>
    <pivotField showAll="0"/>
    <pivotField showAll="0"/>
    <pivotField dataField="1" showAll="0"/>
  </pivotFields>
  <rowFields count="1">
    <field x="0"/>
  </rowFields>
  <rowItems count="5">
    <i>
      <x/>
    </i>
    <i>
      <x v="1"/>
    </i>
    <i>
      <x v="2"/>
    </i>
    <i>
      <x v="3"/>
    </i>
    <i t="grand">
      <x/>
    </i>
  </rowItems>
  <colItems count="1">
    <i/>
  </colItems>
  <dataFields count="1">
    <dataField name="Availability" fld="4" subtotal="average" baseField="0" baseItem="0"/>
  </dataFields>
  <formats count="10">
    <format dxfId="9">
      <pivotArea field="0" type="button" dataOnly="0" labelOnly="1" outline="0" axis="axisRow" fieldPosition="0"/>
    </format>
    <format dxfId="8">
      <pivotArea dataOnly="0" labelOnly="1" grandRow="1" outline="0" fieldPosition="0"/>
    </format>
    <format dxfId="7">
      <pivotArea outline="0" collapsedLevelsAreSubtotals="1" fieldPosition="0"/>
    </format>
    <format dxfId="6">
      <pivotArea dataOnly="0" labelOnly="1" outline="0" axis="axisValues" fieldPosition="0"/>
    </format>
    <format dxfId="5">
      <pivotArea type="all" dataOnly="0" outline="0" fieldPosition="0"/>
    </format>
    <format dxfId="4">
      <pivotArea outline="0" collapsedLevelsAreSubtotals="1" fieldPosition="0"/>
    </format>
    <format dxfId="3">
      <pivotArea field="0" type="button" dataOnly="0" labelOnly="1" outline="0" axis="axisRow" fieldPosition="0"/>
    </format>
    <format dxfId="2">
      <pivotArea dataOnly="0" labelOnly="1" outline="0" axis="axisValues" fieldPosition="0"/>
    </format>
    <format dxfId="1">
      <pivotArea dataOnly="0" labelOnly="1" fieldPosition="0">
        <references count="1">
          <reference field="0" count="0"/>
        </references>
      </pivotArea>
    </format>
    <format dxfId="0">
      <pivotArea dataOnly="0" labelOnly="1" grandRow="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5.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44"/>
  <sheetViews>
    <sheetView showGridLines="0" workbookViewId="0">
      <selection sqref="A1:G1"/>
    </sheetView>
  </sheetViews>
  <sheetFormatPr defaultColWidth="8.85546875" defaultRowHeight="15" x14ac:dyDescent="0.25"/>
  <cols>
    <col min="1" max="1" width="36.85546875" style="2" bestFit="1" customWidth="1"/>
    <col min="2" max="2" width="8.42578125" style="3" bestFit="1" customWidth="1"/>
    <col min="3" max="3" width="47.85546875" style="1" customWidth="1"/>
    <col min="4" max="4" width="17.7109375" style="3" customWidth="1"/>
    <col min="5" max="5" width="38.42578125" style="2" customWidth="1"/>
    <col min="6" max="6" width="55.42578125" style="2" customWidth="1"/>
    <col min="7" max="7" width="12" style="3" bestFit="1" customWidth="1"/>
    <col min="8" max="8" width="8.85546875" style="2"/>
    <col min="9" max="9" width="31.5703125" style="2" bestFit="1" customWidth="1"/>
    <col min="10" max="10" width="17.85546875" style="35" bestFit="1" customWidth="1"/>
    <col min="11" max="16384" width="8.85546875" style="2"/>
  </cols>
  <sheetData>
    <row r="1" spans="1:29" s="9" customFormat="1" x14ac:dyDescent="0.25">
      <c r="A1" s="49" t="s">
        <v>174</v>
      </c>
      <c r="B1" s="50" t="s">
        <v>0</v>
      </c>
      <c r="C1" s="50" t="s">
        <v>1</v>
      </c>
      <c r="D1" s="50" t="s">
        <v>2</v>
      </c>
      <c r="E1" s="50" t="s">
        <v>3</v>
      </c>
      <c r="F1" s="50" t="s">
        <v>4</v>
      </c>
      <c r="G1" s="51" t="s">
        <v>138</v>
      </c>
      <c r="H1" s="2"/>
      <c r="I1" s="2"/>
      <c r="J1" s="35"/>
      <c r="K1" s="2"/>
      <c r="L1" s="2"/>
      <c r="M1" s="2"/>
      <c r="N1" s="2"/>
      <c r="O1" s="2"/>
      <c r="P1" s="2"/>
      <c r="Q1" s="2"/>
      <c r="R1" s="2"/>
      <c r="S1" s="2"/>
      <c r="T1" s="2"/>
      <c r="U1" s="2"/>
      <c r="V1" s="2"/>
      <c r="W1" s="2"/>
      <c r="X1" s="2"/>
      <c r="Y1" s="2"/>
      <c r="Z1" s="2"/>
      <c r="AA1" s="2"/>
      <c r="AB1" s="2"/>
      <c r="AC1" s="2"/>
    </row>
    <row r="2" spans="1:29" x14ac:dyDescent="0.25">
      <c r="A2" s="12" t="s">
        <v>173</v>
      </c>
      <c r="B2" s="4">
        <v>1</v>
      </c>
      <c r="C2" s="5" t="s">
        <v>101</v>
      </c>
      <c r="D2" s="4" t="s">
        <v>141</v>
      </c>
      <c r="E2" s="5"/>
      <c r="F2" s="5"/>
      <c r="G2" s="36">
        <v>0</v>
      </c>
    </row>
    <row r="3" spans="1:29" ht="30" x14ac:dyDescent="0.25">
      <c r="A3" s="12"/>
      <c r="B3" s="4">
        <v>2</v>
      </c>
      <c r="C3" s="5" t="s">
        <v>102</v>
      </c>
      <c r="D3" s="4" t="s">
        <v>51</v>
      </c>
      <c r="E3" s="5"/>
      <c r="F3" s="5"/>
      <c r="G3" s="36"/>
    </row>
    <row r="4" spans="1:29" ht="30" x14ac:dyDescent="0.25">
      <c r="A4" s="12"/>
      <c r="B4" s="4">
        <v>3</v>
      </c>
      <c r="C4" s="5" t="s">
        <v>6</v>
      </c>
      <c r="D4" s="4" t="s">
        <v>5</v>
      </c>
      <c r="E4" s="5"/>
      <c r="F4" s="5"/>
      <c r="G4" s="36"/>
    </row>
    <row r="5" spans="1:29" x14ac:dyDescent="0.25">
      <c r="A5" s="12" t="s">
        <v>173</v>
      </c>
      <c r="B5" s="4">
        <v>4</v>
      </c>
      <c r="C5" s="5" t="s">
        <v>13</v>
      </c>
      <c r="D5" s="4" t="s">
        <v>10</v>
      </c>
      <c r="E5" s="5"/>
      <c r="F5" s="5" t="s">
        <v>124</v>
      </c>
      <c r="G5" s="36">
        <v>0</v>
      </c>
    </row>
    <row r="6" spans="1:29" x14ac:dyDescent="0.25">
      <c r="A6" s="12"/>
      <c r="B6" s="4">
        <v>4.5</v>
      </c>
      <c r="C6" s="5" t="s">
        <v>14</v>
      </c>
      <c r="D6" s="4" t="s">
        <v>5</v>
      </c>
      <c r="E6" s="5"/>
      <c r="F6" s="5"/>
      <c r="G6" s="37"/>
    </row>
    <row r="7" spans="1:29" x14ac:dyDescent="0.25">
      <c r="A7" s="12"/>
      <c r="B7" s="4">
        <v>4.75</v>
      </c>
      <c r="C7" s="5" t="s">
        <v>15</v>
      </c>
      <c r="D7" s="4" t="s">
        <v>5</v>
      </c>
      <c r="E7" s="5"/>
      <c r="F7" s="5"/>
      <c r="G7" s="37"/>
    </row>
    <row r="8" spans="1:29" ht="30" x14ac:dyDescent="0.25">
      <c r="A8" s="12" t="s">
        <v>169</v>
      </c>
      <c r="B8" s="4">
        <v>4.8</v>
      </c>
      <c r="C8" s="5" t="s">
        <v>98</v>
      </c>
      <c r="D8" s="4" t="s">
        <v>10</v>
      </c>
      <c r="E8" s="5"/>
      <c r="F8" s="5" t="s">
        <v>100</v>
      </c>
      <c r="G8" s="36">
        <v>0</v>
      </c>
    </row>
    <row r="9" spans="1:29" ht="45" x14ac:dyDescent="0.25">
      <c r="A9" s="12" t="s">
        <v>170</v>
      </c>
      <c r="B9" s="4" t="s">
        <v>18</v>
      </c>
      <c r="C9" s="5" t="s">
        <v>99</v>
      </c>
      <c r="D9" s="4" t="s">
        <v>35</v>
      </c>
      <c r="E9" s="5" t="s">
        <v>95</v>
      </c>
      <c r="F9" s="5" t="s">
        <v>96</v>
      </c>
      <c r="G9" s="36">
        <v>0.5</v>
      </c>
    </row>
    <row r="10" spans="1:29" ht="30" x14ac:dyDescent="0.25">
      <c r="A10" s="12" t="s">
        <v>169</v>
      </c>
      <c r="B10" s="4" t="s">
        <v>17</v>
      </c>
      <c r="C10" s="5" t="s">
        <v>16</v>
      </c>
      <c r="D10" s="4" t="s">
        <v>10</v>
      </c>
      <c r="E10" s="5"/>
      <c r="F10" s="5" t="s">
        <v>36</v>
      </c>
      <c r="G10" s="36">
        <v>0</v>
      </c>
    </row>
    <row r="11" spans="1:29" ht="30" x14ac:dyDescent="0.25">
      <c r="A11" s="12" t="s">
        <v>170</v>
      </c>
      <c r="B11" s="4" t="s">
        <v>19</v>
      </c>
      <c r="C11" s="5" t="s">
        <v>21</v>
      </c>
      <c r="D11" s="38" t="s">
        <v>10</v>
      </c>
      <c r="E11" s="5"/>
      <c r="F11" s="5" t="s">
        <v>37</v>
      </c>
      <c r="G11" s="37">
        <v>0</v>
      </c>
    </row>
    <row r="12" spans="1:29" ht="30" x14ac:dyDescent="0.25">
      <c r="A12" s="12" t="s">
        <v>170</v>
      </c>
      <c r="B12" s="4" t="s">
        <v>20</v>
      </c>
      <c r="C12" s="5" t="s">
        <v>22</v>
      </c>
      <c r="D12" s="38"/>
      <c r="E12" s="5"/>
      <c r="F12" s="5" t="s">
        <v>38</v>
      </c>
      <c r="G12" s="37"/>
    </row>
    <row r="13" spans="1:29" ht="45" x14ac:dyDescent="0.25">
      <c r="A13" s="12" t="s">
        <v>170</v>
      </c>
      <c r="B13" s="4">
        <v>5</v>
      </c>
      <c r="C13" s="5" t="s">
        <v>8</v>
      </c>
      <c r="D13" s="4" t="s">
        <v>10</v>
      </c>
      <c r="E13" s="5" t="s">
        <v>11</v>
      </c>
      <c r="F13" s="5" t="s">
        <v>12</v>
      </c>
      <c r="G13" s="36">
        <v>0</v>
      </c>
    </row>
    <row r="14" spans="1:29" ht="30" x14ac:dyDescent="0.25">
      <c r="A14" s="12" t="s">
        <v>171</v>
      </c>
      <c r="B14" s="4">
        <v>5</v>
      </c>
      <c r="C14" s="5" t="s">
        <v>9</v>
      </c>
      <c r="D14" s="4" t="s">
        <v>10</v>
      </c>
      <c r="E14" s="5" t="s">
        <v>103</v>
      </c>
      <c r="F14" s="5" t="s">
        <v>104</v>
      </c>
      <c r="G14" s="36">
        <v>0</v>
      </c>
    </row>
    <row r="15" spans="1:29" x14ac:dyDescent="0.25">
      <c r="A15" s="12"/>
      <c r="B15" s="4">
        <v>6</v>
      </c>
      <c r="C15" s="5" t="s">
        <v>23</v>
      </c>
      <c r="D15" s="36" t="s">
        <v>140</v>
      </c>
      <c r="E15" s="5"/>
      <c r="F15" s="5"/>
      <c r="G15" s="36"/>
    </row>
    <row r="16" spans="1:29" x14ac:dyDescent="0.25">
      <c r="A16" s="12"/>
      <c r="B16" s="4">
        <v>6</v>
      </c>
      <c r="C16" s="5" t="s">
        <v>24</v>
      </c>
      <c r="D16" s="4" t="s">
        <v>140</v>
      </c>
      <c r="E16" s="5"/>
      <c r="F16" s="5"/>
      <c r="G16" s="36"/>
    </row>
    <row r="17" spans="1:11" ht="30" x14ac:dyDescent="0.25">
      <c r="A17" s="12" t="s">
        <v>173</v>
      </c>
      <c r="B17" s="4">
        <v>6</v>
      </c>
      <c r="C17" s="5" t="s">
        <v>25</v>
      </c>
      <c r="D17" s="4" t="s">
        <v>35</v>
      </c>
      <c r="E17" s="5" t="s">
        <v>105</v>
      </c>
      <c r="F17" s="5" t="s">
        <v>39</v>
      </c>
      <c r="G17" s="36">
        <v>0.5</v>
      </c>
    </row>
    <row r="18" spans="1:11" ht="30" x14ac:dyDescent="0.25">
      <c r="A18" s="12"/>
      <c r="B18" s="4">
        <v>7</v>
      </c>
      <c r="C18" s="5" t="s">
        <v>26</v>
      </c>
      <c r="D18" s="4" t="s">
        <v>40</v>
      </c>
      <c r="E18" s="5"/>
      <c r="F18" s="5"/>
      <c r="G18" s="36"/>
    </row>
    <row r="19" spans="1:11" x14ac:dyDescent="0.25">
      <c r="A19" s="12" t="s">
        <v>172</v>
      </c>
      <c r="B19" s="4">
        <v>8</v>
      </c>
      <c r="C19" s="5" t="s">
        <v>27</v>
      </c>
      <c r="D19" s="4" t="s">
        <v>10</v>
      </c>
      <c r="E19" s="5"/>
      <c r="F19" s="5" t="s">
        <v>42</v>
      </c>
      <c r="G19" s="36">
        <v>0</v>
      </c>
    </row>
    <row r="20" spans="1:11" x14ac:dyDescent="0.25">
      <c r="A20" s="12" t="s">
        <v>172</v>
      </c>
      <c r="B20" s="4" t="s">
        <v>28</v>
      </c>
      <c r="C20" s="5" t="s">
        <v>30</v>
      </c>
      <c r="D20" s="4" t="s">
        <v>10</v>
      </c>
      <c r="E20" s="5"/>
      <c r="F20" s="5" t="s">
        <v>41</v>
      </c>
      <c r="G20" s="36">
        <v>0</v>
      </c>
    </row>
    <row r="21" spans="1:11" x14ac:dyDescent="0.25">
      <c r="A21" s="12" t="s">
        <v>172</v>
      </c>
      <c r="B21" s="4" t="s">
        <v>29</v>
      </c>
      <c r="C21" s="5" t="s">
        <v>31</v>
      </c>
      <c r="D21" s="4" t="s">
        <v>10</v>
      </c>
      <c r="E21" s="5"/>
      <c r="F21" s="5" t="s">
        <v>44</v>
      </c>
      <c r="G21" s="36">
        <v>0</v>
      </c>
    </row>
    <row r="22" spans="1:11" x14ac:dyDescent="0.25">
      <c r="A22" s="12"/>
      <c r="B22" s="4">
        <v>9</v>
      </c>
      <c r="C22" s="5" t="s">
        <v>32</v>
      </c>
      <c r="D22" s="4" t="s">
        <v>140</v>
      </c>
      <c r="E22" s="5"/>
      <c r="F22" s="5"/>
      <c r="G22" s="36"/>
    </row>
    <row r="23" spans="1:11" x14ac:dyDescent="0.25">
      <c r="A23" s="12"/>
      <c r="B23" s="4">
        <v>10</v>
      </c>
      <c r="C23" s="5" t="s">
        <v>33</v>
      </c>
      <c r="D23" s="4" t="s">
        <v>43</v>
      </c>
      <c r="E23" s="5"/>
      <c r="F23" s="5"/>
      <c r="G23" s="36"/>
    </row>
    <row r="24" spans="1:11" ht="30" x14ac:dyDescent="0.25">
      <c r="A24" s="12" t="s">
        <v>172</v>
      </c>
      <c r="B24" s="4">
        <v>11</v>
      </c>
      <c r="C24" s="5" t="s">
        <v>34</v>
      </c>
      <c r="D24" s="4" t="s">
        <v>10</v>
      </c>
      <c r="E24" s="5"/>
      <c r="F24" s="5" t="s">
        <v>106</v>
      </c>
      <c r="G24" s="36">
        <v>0</v>
      </c>
    </row>
    <row r="27" spans="1:11" x14ac:dyDescent="0.25">
      <c r="I27" s="13" t="s">
        <v>181</v>
      </c>
      <c r="J27" s="15" t="s">
        <v>223</v>
      </c>
      <c r="K27"/>
    </row>
    <row r="28" spans="1:11" x14ac:dyDescent="0.25">
      <c r="I28" s="14" t="s">
        <v>169</v>
      </c>
      <c r="J28" s="15">
        <v>0</v>
      </c>
      <c r="K28"/>
    </row>
    <row r="29" spans="1:11" x14ac:dyDescent="0.25">
      <c r="I29" s="14" t="s">
        <v>173</v>
      </c>
      <c r="J29" s="15">
        <v>0.16666666666666666</v>
      </c>
      <c r="K29"/>
    </row>
    <row r="30" spans="1:11" x14ac:dyDescent="0.25">
      <c r="I30" s="14" t="s">
        <v>172</v>
      </c>
      <c r="J30" s="15">
        <v>0</v>
      </c>
      <c r="K30"/>
    </row>
    <row r="31" spans="1:11" x14ac:dyDescent="0.25">
      <c r="I31" s="14" t="s">
        <v>171</v>
      </c>
      <c r="J31" s="15">
        <v>0</v>
      </c>
      <c r="K31"/>
    </row>
    <row r="32" spans="1:11" x14ac:dyDescent="0.25">
      <c r="I32" s="14" t="s">
        <v>170</v>
      </c>
      <c r="J32" s="15">
        <v>0.16666666666666666</v>
      </c>
      <c r="K32"/>
    </row>
    <row r="33" spans="9:11" x14ac:dyDescent="0.25">
      <c r="I33" s="14" t="s">
        <v>211</v>
      </c>
      <c r="J33" s="15">
        <v>7.6923076923076927E-2</v>
      </c>
      <c r="K33"/>
    </row>
    <row r="34" spans="9:11" x14ac:dyDescent="0.25">
      <c r="I34"/>
      <c r="J34" s="15"/>
      <c r="K34"/>
    </row>
    <row r="35" spans="9:11" x14ac:dyDescent="0.25">
      <c r="I35"/>
      <c r="J35" s="15"/>
      <c r="K35"/>
    </row>
    <row r="36" spans="9:11" x14ac:dyDescent="0.25">
      <c r="I36"/>
      <c r="J36" s="15"/>
      <c r="K36"/>
    </row>
    <row r="37" spans="9:11" x14ac:dyDescent="0.25">
      <c r="I37"/>
      <c r="J37" s="15"/>
      <c r="K37"/>
    </row>
    <row r="38" spans="9:11" x14ac:dyDescent="0.25">
      <c r="I38"/>
      <c r="J38" s="15"/>
      <c r="K38"/>
    </row>
    <row r="39" spans="9:11" x14ac:dyDescent="0.25">
      <c r="I39"/>
      <c r="J39" s="15"/>
      <c r="K39"/>
    </row>
    <row r="40" spans="9:11" x14ac:dyDescent="0.25">
      <c r="I40"/>
      <c r="J40" s="15"/>
      <c r="K40"/>
    </row>
    <row r="41" spans="9:11" x14ac:dyDescent="0.25">
      <c r="I41"/>
      <c r="J41" s="15"/>
      <c r="K41"/>
    </row>
    <row r="42" spans="9:11" x14ac:dyDescent="0.25">
      <c r="I42"/>
      <c r="J42" s="15"/>
      <c r="K42"/>
    </row>
    <row r="43" spans="9:11" x14ac:dyDescent="0.25">
      <c r="I43"/>
      <c r="J43" s="15"/>
      <c r="K43"/>
    </row>
    <row r="44" spans="9:11" x14ac:dyDescent="0.25">
      <c r="I44"/>
      <c r="J44" s="15"/>
      <c r="K44"/>
    </row>
  </sheetData>
  <autoFilter ref="A1:G24"/>
  <mergeCells count="3">
    <mergeCell ref="D11:D12"/>
    <mergeCell ref="G11:G12"/>
    <mergeCell ref="G6:G7"/>
  </mergeCells>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workbookViewId="0">
      <selection activeCell="B10" sqref="B10"/>
    </sheetView>
  </sheetViews>
  <sheetFormatPr defaultColWidth="11.140625" defaultRowHeight="15.75" x14ac:dyDescent="0.25"/>
  <cols>
    <col min="1" max="1" width="35.28515625" style="24" bestFit="1" customWidth="1"/>
    <col min="2" max="2" width="67" style="26" customWidth="1"/>
    <col min="3" max="3" width="14.28515625" style="24" bestFit="1" customWidth="1"/>
    <col min="4" max="4" width="36.140625" style="24" customWidth="1"/>
    <col min="5" max="8" width="11.140625" style="24"/>
    <col min="9" max="9" width="33.42578125" style="24" bestFit="1" customWidth="1"/>
    <col min="10" max="10" width="17.85546875" style="29" bestFit="1" customWidth="1"/>
    <col min="11" max="16384" width="11.140625" style="24"/>
  </cols>
  <sheetData>
    <row r="1" spans="1:11" x14ac:dyDescent="0.25">
      <c r="A1" s="25" t="s">
        <v>184</v>
      </c>
      <c r="B1" s="24"/>
    </row>
    <row r="2" spans="1:11" s="45" customFormat="1" x14ac:dyDescent="0.25">
      <c r="A2" s="47" t="s">
        <v>174</v>
      </c>
      <c r="B2" s="48" t="s">
        <v>154</v>
      </c>
      <c r="C2" s="47" t="s">
        <v>153</v>
      </c>
      <c r="D2" s="47" t="s">
        <v>139</v>
      </c>
      <c r="E2" s="47" t="s">
        <v>138</v>
      </c>
      <c r="J2" s="46"/>
    </row>
    <row r="3" spans="1:11" x14ac:dyDescent="0.25">
      <c r="A3" s="30" t="s">
        <v>202</v>
      </c>
      <c r="B3" s="39" t="s">
        <v>185</v>
      </c>
      <c r="C3" s="30" t="s">
        <v>73</v>
      </c>
      <c r="D3" s="30"/>
      <c r="E3" s="30">
        <v>0</v>
      </c>
    </row>
    <row r="4" spans="1:11" x14ac:dyDescent="0.25">
      <c r="A4" s="30" t="s">
        <v>202</v>
      </c>
      <c r="B4" s="39" t="s">
        <v>186</v>
      </c>
      <c r="C4" s="30" t="s">
        <v>73</v>
      </c>
      <c r="D4" s="30"/>
      <c r="E4" s="30">
        <v>0</v>
      </c>
    </row>
    <row r="5" spans="1:11" x14ac:dyDescent="0.25">
      <c r="A5" s="30" t="s">
        <v>203</v>
      </c>
      <c r="B5" s="39" t="s">
        <v>187</v>
      </c>
      <c r="C5" s="30" t="s">
        <v>73</v>
      </c>
      <c r="D5" s="30"/>
      <c r="E5" s="30">
        <v>0</v>
      </c>
    </row>
    <row r="6" spans="1:11" x14ac:dyDescent="0.25">
      <c r="A6" s="30" t="s">
        <v>203</v>
      </c>
      <c r="B6" s="39" t="s">
        <v>188</v>
      </c>
      <c r="C6" s="30" t="s">
        <v>189</v>
      </c>
      <c r="D6" s="30" t="s">
        <v>190</v>
      </c>
      <c r="E6" s="30">
        <v>0.5</v>
      </c>
      <c r="I6" s="18" t="s">
        <v>179</v>
      </c>
      <c r="J6" s="21" t="s">
        <v>180</v>
      </c>
      <c r="K6"/>
    </row>
    <row r="7" spans="1:11" x14ac:dyDescent="0.25">
      <c r="A7" s="30" t="s">
        <v>203</v>
      </c>
      <c r="B7" s="39" t="s">
        <v>191</v>
      </c>
      <c r="C7" s="30" t="s">
        <v>73</v>
      </c>
      <c r="D7" s="30"/>
      <c r="E7" s="30">
        <v>0</v>
      </c>
      <c r="I7" s="19" t="s">
        <v>203</v>
      </c>
      <c r="J7" s="21">
        <v>0.125</v>
      </c>
      <c r="K7"/>
    </row>
    <row r="8" spans="1:11" x14ac:dyDescent="0.25">
      <c r="A8" s="30" t="s">
        <v>204</v>
      </c>
      <c r="B8" s="40" t="s">
        <v>192</v>
      </c>
      <c r="C8" s="30" t="s">
        <v>189</v>
      </c>
      <c r="D8" s="30" t="s">
        <v>193</v>
      </c>
      <c r="E8" s="30">
        <v>0.5</v>
      </c>
      <c r="I8" s="19" t="s">
        <v>206</v>
      </c>
      <c r="J8" s="21">
        <v>0.5</v>
      </c>
      <c r="K8"/>
    </row>
    <row r="9" spans="1:11" x14ac:dyDescent="0.25">
      <c r="A9" s="30" t="s">
        <v>203</v>
      </c>
      <c r="B9" s="40" t="s">
        <v>194</v>
      </c>
      <c r="C9" s="30" t="s">
        <v>73</v>
      </c>
      <c r="D9" s="30"/>
      <c r="E9" s="30">
        <v>0</v>
      </c>
      <c r="I9" s="19" t="s">
        <v>207</v>
      </c>
      <c r="J9" s="21">
        <v>1</v>
      </c>
      <c r="K9"/>
    </row>
    <row r="10" spans="1:11" ht="31.5" x14ac:dyDescent="0.25">
      <c r="A10" s="30" t="s">
        <v>205</v>
      </c>
      <c r="B10" s="40" t="s">
        <v>195</v>
      </c>
      <c r="C10" s="30" t="s">
        <v>73</v>
      </c>
      <c r="D10" s="30"/>
      <c r="E10" s="30">
        <v>0</v>
      </c>
      <c r="I10" s="19" t="s">
        <v>202</v>
      </c>
      <c r="J10" s="21">
        <v>0</v>
      </c>
      <c r="K10"/>
    </row>
    <row r="11" spans="1:11" ht="63" x14ac:dyDescent="0.25">
      <c r="A11" s="30" t="s">
        <v>205</v>
      </c>
      <c r="B11" s="40" t="s">
        <v>196</v>
      </c>
      <c r="C11" s="30" t="s">
        <v>73</v>
      </c>
      <c r="D11" s="30"/>
      <c r="E11" s="30">
        <v>0</v>
      </c>
      <c r="I11" s="19" t="s">
        <v>204</v>
      </c>
      <c r="J11" s="21">
        <v>0.5</v>
      </c>
      <c r="K11"/>
    </row>
    <row r="12" spans="1:11" ht="30" x14ac:dyDescent="0.25">
      <c r="A12" s="30" t="s">
        <v>206</v>
      </c>
      <c r="B12" s="41" t="s">
        <v>197</v>
      </c>
      <c r="C12" s="30" t="s">
        <v>189</v>
      </c>
      <c r="D12" s="42" t="s">
        <v>198</v>
      </c>
      <c r="E12" s="30">
        <v>0.5</v>
      </c>
      <c r="I12" s="19" t="s">
        <v>209</v>
      </c>
      <c r="J12" s="21">
        <v>1</v>
      </c>
      <c r="K12"/>
    </row>
    <row r="13" spans="1:11" ht="47.25" x14ac:dyDescent="0.25">
      <c r="A13" s="30" t="s">
        <v>207</v>
      </c>
      <c r="B13" s="5" t="s">
        <v>199</v>
      </c>
      <c r="C13" s="30" t="s">
        <v>70</v>
      </c>
      <c r="D13" s="43" t="s">
        <v>200</v>
      </c>
      <c r="E13" s="30">
        <v>1</v>
      </c>
      <c r="I13" s="19" t="s">
        <v>205</v>
      </c>
      <c r="J13" s="21">
        <v>0</v>
      </c>
      <c r="K13"/>
    </row>
    <row r="14" spans="1:11" ht="63" x14ac:dyDescent="0.25">
      <c r="A14" s="30" t="s">
        <v>209</v>
      </c>
      <c r="B14" s="44" t="s">
        <v>210</v>
      </c>
      <c r="C14" s="30" t="s">
        <v>208</v>
      </c>
      <c r="D14" s="30"/>
      <c r="E14" s="30">
        <v>1</v>
      </c>
      <c r="I14" s="20" t="s">
        <v>211</v>
      </c>
      <c r="J14" s="21">
        <v>0.26923076923076922</v>
      </c>
      <c r="K14"/>
    </row>
    <row r="15" spans="1:11" ht="30" x14ac:dyDescent="0.25">
      <c r="A15" s="30" t="s">
        <v>205</v>
      </c>
      <c r="B15" s="5" t="s">
        <v>201</v>
      </c>
      <c r="C15" s="30" t="s">
        <v>73</v>
      </c>
      <c r="D15" s="30"/>
      <c r="E15" s="30">
        <v>0</v>
      </c>
      <c r="I15"/>
      <c r="J15" s="22"/>
      <c r="K15"/>
    </row>
    <row r="16" spans="1:11" x14ac:dyDescent="0.25">
      <c r="B16" s="27"/>
      <c r="I16"/>
      <c r="J16" s="22"/>
      <c r="K16"/>
    </row>
    <row r="17" spans="2:11" x14ac:dyDescent="0.25">
      <c r="B17" s="27"/>
      <c r="I17"/>
      <c r="J17" s="22"/>
      <c r="K17"/>
    </row>
    <row r="18" spans="2:11" x14ac:dyDescent="0.25">
      <c r="B18" s="28"/>
      <c r="I18"/>
      <c r="J18" s="22"/>
      <c r="K18"/>
    </row>
    <row r="19" spans="2:11" x14ac:dyDescent="0.25">
      <c r="B19" s="27"/>
      <c r="I19"/>
      <c r="J19" s="22"/>
      <c r="K19"/>
    </row>
    <row r="20" spans="2:11" x14ac:dyDescent="0.25">
      <c r="B20" s="27"/>
      <c r="I20"/>
      <c r="J20" s="22"/>
      <c r="K20"/>
    </row>
    <row r="21" spans="2:11" x14ac:dyDescent="0.25">
      <c r="B21" s="28"/>
      <c r="I21"/>
      <c r="J21" s="22"/>
      <c r="K21"/>
    </row>
    <row r="22" spans="2:11" x14ac:dyDescent="0.25">
      <c r="B22" s="27"/>
      <c r="I22"/>
      <c r="J22" s="22"/>
      <c r="K22"/>
    </row>
    <row r="23" spans="2:11" x14ac:dyDescent="0.25">
      <c r="B23" s="27"/>
      <c r="I23"/>
      <c r="J23" s="22"/>
      <c r="K23"/>
    </row>
    <row r="24" spans="2:11" x14ac:dyDescent="0.25">
      <c r="B24" s="27"/>
    </row>
    <row r="25" spans="2:11" x14ac:dyDescent="0.25">
      <c r="B25" s="27"/>
    </row>
    <row r="26" spans="2:11" x14ac:dyDescent="0.25">
      <c r="B26" s="27"/>
    </row>
    <row r="27" spans="2:11" x14ac:dyDescent="0.25">
      <c r="B27" s="27"/>
    </row>
    <row r="28" spans="2:11" x14ac:dyDescent="0.25">
      <c r="B28" s="27"/>
    </row>
    <row r="29" spans="2:11" x14ac:dyDescent="0.25">
      <c r="B29" s="27"/>
    </row>
    <row r="30" spans="2:11" x14ac:dyDescent="0.25">
      <c r="B30" s="27"/>
    </row>
    <row r="31" spans="2:11" x14ac:dyDescent="0.25">
      <c r="B31" s="28"/>
    </row>
    <row r="32" spans="2:11" x14ac:dyDescent="0.25">
      <c r="B32" s="28"/>
    </row>
    <row r="33" spans="2:2" x14ac:dyDescent="0.25">
      <c r="B33" s="28"/>
    </row>
    <row r="34" spans="2:2" x14ac:dyDescent="0.25">
      <c r="B34" s="28"/>
    </row>
    <row r="35" spans="2:2" x14ac:dyDescent="0.25">
      <c r="B35" s="28"/>
    </row>
    <row r="36" spans="2:2" x14ac:dyDescent="0.25">
      <c r="B36" s="28"/>
    </row>
    <row r="37" spans="2:2" x14ac:dyDescent="0.25">
      <c r="B37" s="27"/>
    </row>
    <row r="38" spans="2:2" x14ac:dyDescent="0.25">
      <c r="B38" s="28"/>
    </row>
    <row r="39" spans="2:2" x14ac:dyDescent="0.25">
      <c r="B39" s="28"/>
    </row>
    <row r="40" spans="2:2" x14ac:dyDescent="0.25">
      <c r="B40" s="28"/>
    </row>
    <row r="41" spans="2:2" x14ac:dyDescent="0.25">
      <c r="B41" s="27"/>
    </row>
    <row r="42" spans="2:2" x14ac:dyDescent="0.25">
      <c r="B42" s="28"/>
    </row>
    <row r="43" spans="2:2" x14ac:dyDescent="0.25">
      <c r="B43" s="27"/>
    </row>
    <row r="44" spans="2:2" x14ac:dyDescent="0.25">
      <c r="B44" s="27"/>
    </row>
    <row r="45" spans="2:2" x14ac:dyDescent="0.25">
      <c r="B45" s="27"/>
    </row>
    <row r="46" spans="2:2" x14ac:dyDescent="0.25">
      <c r="B46" s="27"/>
    </row>
    <row r="47" spans="2:2" x14ac:dyDescent="0.25">
      <c r="B47" s="28"/>
    </row>
    <row r="48" spans="2:2" x14ac:dyDescent="0.25">
      <c r="B48" s="28"/>
    </row>
    <row r="49" spans="2:2" x14ac:dyDescent="0.25">
      <c r="B49" s="27"/>
    </row>
    <row r="50" spans="2:2" x14ac:dyDescent="0.25">
      <c r="B50" s="27"/>
    </row>
    <row r="51" spans="2:2" x14ac:dyDescent="0.25">
      <c r="B51" s="27"/>
    </row>
    <row r="52" spans="2:2" x14ac:dyDescent="0.25">
      <c r="B52" s="27"/>
    </row>
    <row r="53" spans="2:2" x14ac:dyDescent="0.25">
      <c r="B53" s="27"/>
    </row>
    <row r="54" spans="2:2" x14ac:dyDescent="0.25">
      <c r="B54" s="27"/>
    </row>
    <row r="55" spans="2:2" x14ac:dyDescent="0.25">
      <c r="B55" s="27"/>
    </row>
    <row r="56" spans="2:2" x14ac:dyDescent="0.25">
      <c r="B56" s="27"/>
    </row>
    <row r="57" spans="2:2" x14ac:dyDescent="0.25">
      <c r="B57" s="27"/>
    </row>
    <row r="58" spans="2:2" x14ac:dyDescent="0.25">
      <c r="B58" s="27"/>
    </row>
    <row r="59" spans="2:2" x14ac:dyDescent="0.25">
      <c r="B59" s="27"/>
    </row>
    <row r="60" spans="2:2" x14ac:dyDescent="0.25">
      <c r="B60" s="27"/>
    </row>
    <row r="61" spans="2:2" x14ac:dyDescent="0.25">
      <c r="B61" s="27"/>
    </row>
    <row r="62" spans="2:2" x14ac:dyDescent="0.25">
      <c r="B62" s="27"/>
    </row>
    <row r="63" spans="2:2" x14ac:dyDescent="0.25">
      <c r="B63" s="27"/>
    </row>
    <row r="64" spans="2:2" x14ac:dyDescent="0.25">
      <c r="B64" s="27"/>
    </row>
    <row r="65" spans="2:2" x14ac:dyDescent="0.25">
      <c r="B65" s="27"/>
    </row>
    <row r="66" spans="2:2" x14ac:dyDescent="0.25">
      <c r="B66" s="27"/>
    </row>
    <row r="67" spans="2:2" x14ac:dyDescent="0.25">
      <c r="B67" s="27"/>
    </row>
    <row r="68" spans="2:2" x14ac:dyDescent="0.25">
      <c r="B68" s="27"/>
    </row>
    <row r="69" spans="2:2" x14ac:dyDescent="0.25">
      <c r="B69" s="27"/>
    </row>
    <row r="70" spans="2:2" x14ac:dyDescent="0.25">
      <c r="B70" s="27"/>
    </row>
    <row r="71" spans="2:2" x14ac:dyDescent="0.25">
      <c r="B71" s="25"/>
    </row>
    <row r="72" spans="2:2" x14ac:dyDescent="0.25">
      <c r="B72" s="27"/>
    </row>
    <row r="73" spans="2:2" x14ac:dyDescent="0.25">
      <c r="B73" s="27"/>
    </row>
    <row r="74" spans="2:2" x14ac:dyDescent="0.25">
      <c r="B74" s="27"/>
    </row>
    <row r="75" spans="2:2" x14ac:dyDescent="0.25">
      <c r="B75" s="27"/>
    </row>
    <row r="76" spans="2:2" x14ac:dyDescent="0.25">
      <c r="B76" s="27"/>
    </row>
    <row r="77" spans="2:2" x14ac:dyDescent="0.25">
      <c r="B77" s="28"/>
    </row>
    <row r="78" spans="2:2" x14ac:dyDescent="0.25">
      <c r="B78" s="27"/>
    </row>
    <row r="79" spans="2:2" x14ac:dyDescent="0.25">
      <c r="B79" s="28"/>
    </row>
    <row r="80" spans="2:2" x14ac:dyDescent="0.25">
      <c r="B80" s="28"/>
    </row>
    <row r="81" spans="2:2" x14ac:dyDescent="0.25">
      <c r="B81" s="28"/>
    </row>
    <row r="82" spans="2:2" x14ac:dyDescent="0.25">
      <c r="B82" s="27"/>
    </row>
    <row r="83" spans="2:2" x14ac:dyDescent="0.25">
      <c r="B83" s="27"/>
    </row>
  </sheetData>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
  <sheetViews>
    <sheetView topLeftCell="XEJ1" workbookViewId="0">
      <selection activeCell="XFD8" sqref="XFD8"/>
    </sheetView>
  </sheetViews>
  <sheetFormatPr defaultColWidth="8.85546875" defaultRowHeight="15" x14ac:dyDescent="0.25"/>
  <cols>
    <col min="1" max="1" width="44.42578125" style="2" bestFit="1" customWidth="1"/>
    <col min="2" max="2" width="8.42578125" style="3" customWidth="1"/>
    <col min="3" max="3" width="48.42578125" style="2" customWidth="1"/>
    <col min="4" max="4" width="19.140625" style="3" customWidth="1"/>
    <col min="5" max="5" width="49.7109375" style="2" customWidth="1"/>
    <col min="6" max="6" width="60.140625" style="2" customWidth="1"/>
    <col min="7" max="9" width="8.85546875" style="2"/>
    <col min="10" max="10" width="44.42578125" style="2" bestFit="1" customWidth="1"/>
    <col min="11" max="11" width="17.42578125" style="35" bestFit="1" customWidth="1"/>
    <col min="12" max="16384" width="8.85546875" style="2"/>
  </cols>
  <sheetData>
    <row r="1" spans="1:11" s="11" customFormat="1" x14ac:dyDescent="0.25">
      <c r="A1" s="52" t="s">
        <v>174</v>
      </c>
      <c r="B1" s="50" t="s">
        <v>0</v>
      </c>
      <c r="C1" s="50" t="s">
        <v>1</v>
      </c>
      <c r="D1" s="50" t="s">
        <v>2</v>
      </c>
      <c r="E1" s="50" t="s">
        <v>107</v>
      </c>
      <c r="F1" s="50" t="s">
        <v>4</v>
      </c>
      <c r="G1" s="52" t="s">
        <v>142</v>
      </c>
      <c r="K1" s="34"/>
    </row>
    <row r="2" spans="1:11" ht="36" customHeight="1" x14ac:dyDescent="0.25">
      <c r="A2" s="12" t="s">
        <v>170</v>
      </c>
      <c r="B2" s="4">
        <v>1</v>
      </c>
      <c r="C2" s="5" t="s">
        <v>45</v>
      </c>
      <c r="D2" s="4" t="s">
        <v>35</v>
      </c>
      <c r="E2" s="5" t="s">
        <v>95</v>
      </c>
      <c r="F2" s="5" t="s">
        <v>123</v>
      </c>
      <c r="G2" s="12">
        <v>0.5</v>
      </c>
    </row>
    <row r="3" spans="1:11" x14ac:dyDescent="0.25">
      <c r="A3" s="12" t="s">
        <v>170</v>
      </c>
      <c r="B3" s="4" t="s">
        <v>109</v>
      </c>
      <c r="C3" s="6" t="s">
        <v>46</v>
      </c>
      <c r="D3" s="4" t="s">
        <v>50</v>
      </c>
      <c r="E3" s="5"/>
      <c r="F3" s="5"/>
      <c r="G3" s="12">
        <v>1</v>
      </c>
    </row>
    <row r="4" spans="1:11" ht="45" x14ac:dyDescent="0.25">
      <c r="A4" s="12" t="s">
        <v>170</v>
      </c>
      <c r="B4" s="4" t="s">
        <v>47</v>
      </c>
      <c r="C4" s="6" t="s">
        <v>48</v>
      </c>
      <c r="D4" s="4" t="s">
        <v>35</v>
      </c>
      <c r="E4" s="6" t="s">
        <v>120</v>
      </c>
      <c r="F4" s="5" t="s">
        <v>143</v>
      </c>
      <c r="G4" s="12">
        <v>0.5</v>
      </c>
    </row>
    <row r="5" spans="1:11" ht="30" x14ac:dyDescent="0.25">
      <c r="A5" s="12" t="s">
        <v>175</v>
      </c>
      <c r="B5" s="4" t="s">
        <v>110</v>
      </c>
      <c r="C5" s="6" t="s">
        <v>49</v>
      </c>
      <c r="D5" s="4" t="s">
        <v>35</v>
      </c>
      <c r="E5" s="5" t="s">
        <v>137</v>
      </c>
      <c r="F5" s="5" t="s">
        <v>136</v>
      </c>
      <c r="G5" s="12">
        <v>0.5</v>
      </c>
    </row>
    <row r="6" spans="1:11" x14ac:dyDescent="0.25">
      <c r="A6" s="12"/>
      <c r="B6" s="4" t="s">
        <v>114</v>
      </c>
      <c r="C6" s="6" t="s">
        <v>111</v>
      </c>
      <c r="D6" s="4" t="s">
        <v>140</v>
      </c>
      <c r="E6" s="5"/>
      <c r="F6" s="5"/>
      <c r="G6" s="12"/>
    </row>
    <row r="7" spans="1:11" x14ac:dyDescent="0.25">
      <c r="A7" s="12"/>
      <c r="B7" s="4" t="s">
        <v>115</v>
      </c>
      <c r="C7" s="6" t="s">
        <v>112</v>
      </c>
      <c r="D7" s="4" t="s">
        <v>140</v>
      </c>
      <c r="E7" s="5"/>
      <c r="F7" s="5"/>
      <c r="G7" s="12"/>
    </row>
    <row r="8" spans="1:11" x14ac:dyDescent="0.25">
      <c r="A8" s="12"/>
      <c r="B8" s="4" t="s">
        <v>116</v>
      </c>
      <c r="C8" s="6" t="s">
        <v>113</v>
      </c>
      <c r="D8" s="4" t="s">
        <v>140</v>
      </c>
      <c r="E8" s="5"/>
      <c r="F8" s="5"/>
      <c r="G8" s="12"/>
    </row>
    <row r="9" spans="1:11" ht="45" x14ac:dyDescent="0.25">
      <c r="A9" s="12"/>
      <c r="B9" s="4" t="s">
        <v>117</v>
      </c>
      <c r="C9" s="6" t="s">
        <v>52</v>
      </c>
      <c r="D9" s="4" t="s">
        <v>5</v>
      </c>
      <c r="E9" s="5"/>
      <c r="F9" s="6" t="s">
        <v>108</v>
      </c>
      <c r="G9" s="12"/>
    </row>
    <row r="10" spans="1:11" ht="30" x14ac:dyDescent="0.25">
      <c r="A10" s="12" t="s">
        <v>170</v>
      </c>
      <c r="B10" s="4" t="s">
        <v>119</v>
      </c>
      <c r="C10" s="6" t="s">
        <v>118</v>
      </c>
      <c r="D10" s="4" t="s">
        <v>35</v>
      </c>
      <c r="E10" s="5"/>
      <c r="F10" s="5" t="s">
        <v>144</v>
      </c>
      <c r="G10" s="12">
        <v>0.5</v>
      </c>
    </row>
    <row r="11" spans="1:11" ht="30" x14ac:dyDescent="0.25">
      <c r="A11" s="12" t="s">
        <v>169</v>
      </c>
      <c r="B11" s="4" t="s">
        <v>7</v>
      </c>
      <c r="C11" s="6" t="s">
        <v>53</v>
      </c>
      <c r="D11" s="4" t="s">
        <v>10</v>
      </c>
      <c r="E11" s="5"/>
      <c r="F11" s="5" t="s">
        <v>92</v>
      </c>
      <c r="G11" s="12">
        <v>0</v>
      </c>
    </row>
    <row r="12" spans="1:11" x14ac:dyDescent="0.25">
      <c r="A12" s="12"/>
      <c r="B12" s="4" t="s">
        <v>7</v>
      </c>
      <c r="C12" s="6" t="s">
        <v>54</v>
      </c>
      <c r="D12" s="4" t="s">
        <v>5</v>
      </c>
      <c r="E12" s="5"/>
      <c r="F12" s="5"/>
      <c r="G12" s="12"/>
    </row>
    <row r="13" spans="1:11" x14ac:dyDescent="0.25">
      <c r="A13" s="12"/>
      <c r="B13" s="4" t="s">
        <v>7</v>
      </c>
      <c r="C13" s="6" t="s">
        <v>55</v>
      </c>
      <c r="D13" s="4" t="s">
        <v>56</v>
      </c>
      <c r="E13" s="5"/>
      <c r="F13" s="5"/>
      <c r="G13" s="12"/>
    </row>
    <row r="14" spans="1:11" x14ac:dyDescent="0.25">
      <c r="A14" s="12" t="s">
        <v>170</v>
      </c>
      <c r="B14" s="4">
        <v>3.5</v>
      </c>
      <c r="C14" s="6" t="s">
        <v>57</v>
      </c>
      <c r="D14" s="4" t="s">
        <v>35</v>
      </c>
      <c r="E14" s="5"/>
      <c r="F14" s="5" t="s">
        <v>145</v>
      </c>
      <c r="G14" s="12">
        <v>0.5</v>
      </c>
    </row>
    <row r="15" spans="1:11" x14ac:dyDescent="0.25">
      <c r="A15" s="12" t="s">
        <v>170</v>
      </c>
      <c r="B15" s="4">
        <v>3.5</v>
      </c>
      <c r="C15" s="6" t="s">
        <v>58</v>
      </c>
      <c r="D15" s="4" t="s">
        <v>50</v>
      </c>
      <c r="E15" s="5" t="s">
        <v>93</v>
      </c>
      <c r="F15" s="5"/>
      <c r="G15" s="12">
        <v>1</v>
      </c>
    </row>
    <row r="16" spans="1:11" ht="30" x14ac:dyDescent="0.25">
      <c r="A16" s="12" t="s">
        <v>178</v>
      </c>
      <c r="B16" s="4">
        <v>4</v>
      </c>
      <c r="C16" s="6" t="s">
        <v>59</v>
      </c>
      <c r="D16" s="4" t="s">
        <v>141</v>
      </c>
      <c r="E16" s="5"/>
      <c r="F16" s="5" t="s">
        <v>94</v>
      </c>
      <c r="G16" s="12">
        <v>0</v>
      </c>
    </row>
    <row r="17" spans="1:7" x14ac:dyDescent="0.25">
      <c r="A17" s="12" t="s">
        <v>178</v>
      </c>
      <c r="B17" s="4" t="s">
        <v>60</v>
      </c>
      <c r="C17" s="6" t="s">
        <v>62</v>
      </c>
      <c r="D17" s="4" t="s">
        <v>141</v>
      </c>
      <c r="E17" s="5"/>
      <c r="F17" s="5" t="s">
        <v>61</v>
      </c>
      <c r="G17" s="12">
        <v>0</v>
      </c>
    </row>
    <row r="18" spans="1:7" ht="30" x14ac:dyDescent="0.25">
      <c r="A18" s="12" t="s">
        <v>178</v>
      </c>
      <c r="B18" s="4" t="s">
        <v>60</v>
      </c>
      <c r="C18" s="6" t="s">
        <v>65</v>
      </c>
      <c r="D18" s="4" t="s">
        <v>70</v>
      </c>
      <c r="E18" s="5"/>
      <c r="F18" s="5"/>
      <c r="G18" s="12">
        <v>1</v>
      </c>
    </row>
    <row r="19" spans="1:7" x14ac:dyDescent="0.25">
      <c r="A19" s="12" t="s">
        <v>170</v>
      </c>
      <c r="B19" s="4" t="s">
        <v>63</v>
      </c>
      <c r="C19" s="6" t="s">
        <v>64</v>
      </c>
      <c r="D19" s="10" t="s">
        <v>10</v>
      </c>
      <c r="E19" s="5"/>
      <c r="F19" s="5"/>
      <c r="G19" s="12">
        <v>0</v>
      </c>
    </row>
    <row r="20" spans="1:7" x14ac:dyDescent="0.25">
      <c r="A20" s="12"/>
      <c r="B20" s="4" t="s">
        <v>63</v>
      </c>
      <c r="C20" s="8" t="s">
        <v>66</v>
      </c>
      <c r="D20" s="10" t="s">
        <v>140</v>
      </c>
      <c r="E20" s="5"/>
      <c r="F20" s="5"/>
      <c r="G20" s="12"/>
    </row>
    <row r="21" spans="1:7" ht="36.75" customHeight="1" x14ac:dyDescent="0.25">
      <c r="A21" s="12" t="s">
        <v>170</v>
      </c>
      <c r="B21" s="4">
        <v>5</v>
      </c>
      <c r="C21" s="6" t="s">
        <v>67</v>
      </c>
      <c r="D21" s="4" t="s">
        <v>35</v>
      </c>
      <c r="E21" s="5" t="s">
        <v>95</v>
      </c>
      <c r="F21" s="5" t="s">
        <v>122</v>
      </c>
      <c r="G21" s="12">
        <v>0.5</v>
      </c>
    </row>
    <row r="22" spans="1:7" x14ac:dyDescent="0.25">
      <c r="A22" s="12" t="s">
        <v>176</v>
      </c>
      <c r="B22" s="4">
        <v>6</v>
      </c>
      <c r="C22" s="5" t="s">
        <v>68</v>
      </c>
      <c r="D22" s="4" t="s">
        <v>146</v>
      </c>
      <c r="E22" s="5"/>
      <c r="F22" s="5" t="s">
        <v>147</v>
      </c>
      <c r="G22" s="12">
        <v>0</v>
      </c>
    </row>
    <row r="23" spans="1:7" x14ac:dyDescent="0.25">
      <c r="A23" s="12" t="s">
        <v>170</v>
      </c>
      <c r="B23" s="4" t="s">
        <v>69</v>
      </c>
      <c r="C23" s="5" t="s">
        <v>46</v>
      </c>
      <c r="D23" s="4" t="s">
        <v>70</v>
      </c>
      <c r="E23" s="5"/>
      <c r="F23" s="5"/>
      <c r="G23" s="12">
        <v>1</v>
      </c>
    </row>
    <row r="24" spans="1:7" ht="30" x14ac:dyDescent="0.25">
      <c r="A24" s="12" t="s">
        <v>170</v>
      </c>
      <c r="B24" s="4" t="s">
        <v>71</v>
      </c>
      <c r="C24" s="5" t="s">
        <v>48</v>
      </c>
      <c r="D24" s="4" t="s">
        <v>35</v>
      </c>
      <c r="E24" s="5" t="s">
        <v>125</v>
      </c>
      <c r="F24" s="5" t="s">
        <v>121</v>
      </c>
      <c r="G24" s="12">
        <v>0.5</v>
      </c>
    </row>
    <row r="25" spans="1:7" ht="30" x14ac:dyDescent="0.25">
      <c r="A25" s="12" t="s">
        <v>175</v>
      </c>
      <c r="B25" s="4" t="s">
        <v>72</v>
      </c>
      <c r="C25" s="5" t="s">
        <v>49</v>
      </c>
      <c r="D25" s="4" t="s">
        <v>35</v>
      </c>
      <c r="E25" s="5" t="s">
        <v>137</v>
      </c>
      <c r="F25" s="5" t="s">
        <v>136</v>
      </c>
      <c r="G25" s="12">
        <v>0.5</v>
      </c>
    </row>
    <row r="26" spans="1:7" ht="30" x14ac:dyDescent="0.25">
      <c r="A26" s="12" t="s">
        <v>169</v>
      </c>
      <c r="B26" s="4" t="s">
        <v>74</v>
      </c>
      <c r="C26" s="5" t="s">
        <v>75</v>
      </c>
      <c r="D26" s="4" t="s">
        <v>73</v>
      </c>
      <c r="E26" s="5"/>
      <c r="F26" s="5" t="s">
        <v>126</v>
      </c>
      <c r="G26" s="12">
        <v>0</v>
      </c>
    </row>
    <row r="27" spans="1:7" ht="45" x14ac:dyDescent="0.25">
      <c r="A27" s="12" t="s">
        <v>170</v>
      </c>
      <c r="B27" s="4" t="s">
        <v>76</v>
      </c>
      <c r="C27" s="5" t="s">
        <v>77</v>
      </c>
      <c r="D27" s="4" t="s">
        <v>70</v>
      </c>
      <c r="E27" s="5" t="s">
        <v>86</v>
      </c>
      <c r="F27" s="5" t="s">
        <v>149</v>
      </c>
      <c r="G27" s="12">
        <v>1</v>
      </c>
    </row>
    <row r="28" spans="1:7" x14ac:dyDescent="0.25">
      <c r="A28" s="12" t="s">
        <v>172</v>
      </c>
      <c r="B28" s="4" t="s">
        <v>127</v>
      </c>
      <c r="C28" s="5" t="s">
        <v>128</v>
      </c>
      <c r="D28" s="4" t="s">
        <v>10</v>
      </c>
      <c r="E28" s="5"/>
      <c r="F28" s="5" t="s">
        <v>134</v>
      </c>
      <c r="G28" s="12">
        <v>0</v>
      </c>
    </row>
    <row r="29" spans="1:7" x14ac:dyDescent="0.25">
      <c r="A29" s="12"/>
      <c r="B29" s="4" t="s">
        <v>130</v>
      </c>
      <c r="C29" s="5" t="s">
        <v>129</v>
      </c>
      <c r="D29" s="4" t="s">
        <v>135</v>
      </c>
      <c r="E29" s="5"/>
      <c r="F29" s="5"/>
      <c r="G29" s="12"/>
    </row>
    <row r="30" spans="1:7" x14ac:dyDescent="0.25">
      <c r="A30" s="12"/>
      <c r="B30" s="4" t="s">
        <v>132</v>
      </c>
      <c r="C30" s="5" t="s">
        <v>131</v>
      </c>
      <c r="D30" s="4" t="s">
        <v>133</v>
      </c>
      <c r="E30" s="5"/>
      <c r="F30" s="5"/>
      <c r="G30" s="12"/>
    </row>
    <row r="31" spans="1:7" x14ac:dyDescent="0.25">
      <c r="A31" s="12" t="s">
        <v>177</v>
      </c>
      <c r="B31" s="4" t="s">
        <v>78</v>
      </c>
      <c r="C31" s="5" t="s">
        <v>79</v>
      </c>
      <c r="D31" s="4" t="s">
        <v>73</v>
      </c>
      <c r="E31" s="5"/>
      <c r="F31" s="5" t="s">
        <v>87</v>
      </c>
      <c r="G31" s="12">
        <v>0</v>
      </c>
    </row>
    <row r="32" spans="1:7" ht="45" x14ac:dyDescent="0.25">
      <c r="A32" s="12" t="s">
        <v>170</v>
      </c>
      <c r="B32" s="4" t="s">
        <v>80</v>
      </c>
      <c r="C32" s="5" t="s">
        <v>81</v>
      </c>
      <c r="D32" s="4" t="s">
        <v>70</v>
      </c>
      <c r="E32" s="5"/>
      <c r="F32" s="5" t="s">
        <v>148</v>
      </c>
      <c r="G32" s="12">
        <v>1</v>
      </c>
    </row>
    <row r="33" spans="1:12" ht="30" x14ac:dyDescent="0.25">
      <c r="A33" s="12" t="s">
        <v>170</v>
      </c>
      <c r="B33" s="4" t="s">
        <v>82</v>
      </c>
      <c r="C33" s="5" t="s">
        <v>83</v>
      </c>
      <c r="D33" s="4" t="s">
        <v>70</v>
      </c>
      <c r="E33" s="5"/>
      <c r="F33" s="5" t="s">
        <v>150</v>
      </c>
      <c r="G33" s="12">
        <v>1</v>
      </c>
    </row>
    <row r="34" spans="1:12" ht="45" x14ac:dyDescent="0.25">
      <c r="A34" s="12" t="s">
        <v>170</v>
      </c>
      <c r="B34" s="4" t="s">
        <v>84</v>
      </c>
      <c r="C34" s="5" t="s">
        <v>85</v>
      </c>
      <c r="D34" s="4" t="s">
        <v>70</v>
      </c>
      <c r="E34" s="7" t="s">
        <v>97</v>
      </c>
      <c r="F34" s="5" t="s">
        <v>151</v>
      </c>
      <c r="G34" s="12">
        <v>1</v>
      </c>
    </row>
    <row r="35" spans="1:12" ht="30" x14ac:dyDescent="0.25">
      <c r="A35" s="12"/>
      <c r="B35" s="4">
        <v>10</v>
      </c>
      <c r="C35" s="5" t="s">
        <v>88</v>
      </c>
      <c r="D35" s="10" t="s">
        <v>140</v>
      </c>
      <c r="E35" s="5"/>
      <c r="F35" s="5"/>
      <c r="G35" s="12"/>
    </row>
    <row r="36" spans="1:12" x14ac:dyDescent="0.25">
      <c r="A36" s="12" t="s">
        <v>175</v>
      </c>
      <c r="B36" s="4">
        <v>11</v>
      </c>
      <c r="C36" s="5" t="s">
        <v>89</v>
      </c>
      <c r="D36" s="10" t="s">
        <v>50</v>
      </c>
      <c r="E36" s="5"/>
      <c r="F36" s="5"/>
      <c r="G36" s="12">
        <v>1</v>
      </c>
    </row>
    <row r="37" spans="1:12" ht="30" x14ac:dyDescent="0.25">
      <c r="A37" s="12"/>
      <c r="B37" s="4">
        <v>12</v>
      </c>
      <c r="C37" s="5" t="s">
        <v>90</v>
      </c>
      <c r="D37" s="4" t="s">
        <v>91</v>
      </c>
      <c r="E37" s="5"/>
      <c r="F37" s="5"/>
      <c r="G37" s="12"/>
    </row>
    <row r="38" spans="1:12" x14ac:dyDescent="0.25">
      <c r="A38" s="12" t="s">
        <v>177</v>
      </c>
      <c r="B38" s="4"/>
      <c r="C38" s="5" t="s">
        <v>168</v>
      </c>
      <c r="D38" s="4" t="s">
        <v>73</v>
      </c>
      <c r="E38" s="5"/>
      <c r="F38" s="5"/>
      <c r="G38" s="12">
        <v>0</v>
      </c>
    </row>
    <row r="40" spans="1:12" x14ac:dyDescent="0.25">
      <c r="J40" s="16" t="s">
        <v>181</v>
      </c>
      <c r="K40" s="22" t="s">
        <v>222</v>
      </c>
      <c r="L40"/>
    </row>
    <row r="41" spans="1:12" x14ac:dyDescent="0.25">
      <c r="J41" s="14" t="s">
        <v>176</v>
      </c>
      <c r="K41" s="15">
        <v>0</v>
      </c>
      <c r="L41"/>
    </row>
    <row r="42" spans="1:12" x14ac:dyDescent="0.25">
      <c r="J42" s="14" t="s">
        <v>169</v>
      </c>
      <c r="K42" s="15">
        <v>0</v>
      </c>
      <c r="L42"/>
    </row>
    <row r="43" spans="1:12" x14ac:dyDescent="0.25">
      <c r="J43" s="14" t="s">
        <v>177</v>
      </c>
      <c r="K43" s="15">
        <v>0</v>
      </c>
      <c r="L43"/>
    </row>
    <row r="44" spans="1:12" x14ac:dyDescent="0.25">
      <c r="J44" s="14" t="s">
        <v>175</v>
      </c>
      <c r="K44" s="15">
        <v>0.66666666666666663</v>
      </c>
      <c r="L44"/>
    </row>
    <row r="45" spans="1:12" x14ac:dyDescent="0.25">
      <c r="J45" s="14" t="s">
        <v>172</v>
      </c>
      <c r="K45" s="15">
        <v>0</v>
      </c>
      <c r="L45"/>
    </row>
    <row r="46" spans="1:12" x14ac:dyDescent="0.25">
      <c r="J46" s="14" t="s">
        <v>170</v>
      </c>
      <c r="K46" s="15">
        <v>0.7142857142857143</v>
      </c>
      <c r="L46"/>
    </row>
    <row r="47" spans="1:12" x14ac:dyDescent="0.25">
      <c r="J47" s="14" t="s">
        <v>178</v>
      </c>
      <c r="K47" s="15">
        <v>0.33333333333333331</v>
      </c>
      <c r="L47"/>
    </row>
    <row r="48" spans="1:12" x14ac:dyDescent="0.25">
      <c r="J48" s="17" t="s">
        <v>211</v>
      </c>
      <c r="K48" s="22">
        <v>0.5</v>
      </c>
      <c r="L48"/>
    </row>
    <row r="49" spans="10:12" x14ac:dyDescent="0.25">
      <c r="J49"/>
      <c r="K49" s="15"/>
      <c r="L49"/>
    </row>
    <row r="50" spans="10:12" x14ac:dyDescent="0.25">
      <c r="J50"/>
      <c r="K50" s="15"/>
      <c r="L50"/>
    </row>
    <row r="51" spans="10:12" x14ac:dyDescent="0.25">
      <c r="J51"/>
      <c r="K51" s="15"/>
      <c r="L51"/>
    </row>
    <row r="52" spans="10:12" x14ac:dyDescent="0.25">
      <c r="J52"/>
      <c r="K52" s="15"/>
      <c r="L52"/>
    </row>
    <row r="53" spans="10:12" x14ac:dyDescent="0.25">
      <c r="J53"/>
      <c r="K53" s="15"/>
      <c r="L53"/>
    </row>
    <row r="54" spans="10:12" x14ac:dyDescent="0.25">
      <c r="J54"/>
      <c r="K54" s="15"/>
      <c r="L54"/>
    </row>
    <row r="55" spans="10:12" x14ac:dyDescent="0.25">
      <c r="J55"/>
      <c r="K55" s="15"/>
      <c r="L55"/>
    </row>
    <row r="56" spans="10:12" x14ac:dyDescent="0.25">
      <c r="J56"/>
      <c r="K56" s="15"/>
      <c r="L56"/>
    </row>
    <row r="57" spans="10:12" x14ac:dyDescent="0.25">
      <c r="J57"/>
      <c r="K57" s="15"/>
      <c r="L57"/>
    </row>
  </sheetData>
  <autoFilter ref="B1:G38"/>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workbookViewId="0">
      <selection activeCell="B19" sqref="B19"/>
    </sheetView>
  </sheetViews>
  <sheetFormatPr defaultRowHeight="15" x14ac:dyDescent="0.25"/>
  <cols>
    <col min="1" max="1" width="55.28515625" bestFit="1" customWidth="1"/>
    <col min="2" max="2" width="16.140625" bestFit="1" customWidth="1"/>
    <col min="3" max="3" width="7.42578125" bestFit="1" customWidth="1"/>
    <col min="7" max="7" width="40" customWidth="1"/>
    <col min="8" max="8" width="12" style="22" customWidth="1"/>
  </cols>
  <sheetData>
    <row r="1" spans="1:8" x14ac:dyDescent="0.25">
      <c r="A1" t="s">
        <v>152</v>
      </c>
    </row>
    <row r="2" spans="1:8" x14ac:dyDescent="0.25">
      <c r="A2" s="53" t="s">
        <v>154</v>
      </c>
      <c r="B2" s="53" t="s">
        <v>153</v>
      </c>
      <c r="C2" s="53" t="s">
        <v>138</v>
      </c>
    </row>
    <row r="3" spans="1:8" x14ac:dyDescent="0.25">
      <c r="A3" s="20" t="s">
        <v>183</v>
      </c>
      <c r="B3" s="20" t="s">
        <v>70</v>
      </c>
      <c r="C3" s="20">
        <v>1</v>
      </c>
      <c r="G3" s="18" t="s">
        <v>181</v>
      </c>
      <c r="H3" s="21" t="s">
        <v>182</v>
      </c>
    </row>
    <row r="4" spans="1:8" x14ac:dyDescent="0.25">
      <c r="A4" s="20" t="s">
        <v>155</v>
      </c>
      <c r="B4" s="20" t="s">
        <v>73</v>
      </c>
      <c r="C4" s="20">
        <v>0</v>
      </c>
      <c r="G4" s="19" t="s">
        <v>156</v>
      </c>
      <c r="H4" s="21">
        <v>0</v>
      </c>
    </row>
    <row r="5" spans="1:8" x14ac:dyDescent="0.25">
      <c r="A5" s="20" t="s">
        <v>158</v>
      </c>
      <c r="B5" s="20" t="s">
        <v>73</v>
      </c>
      <c r="C5" s="20">
        <v>0</v>
      </c>
      <c r="G5" s="19" t="s">
        <v>158</v>
      </c>
      <c r="H5" s="21">
        <v>0</v>
      </c>
    </row>
    <row r="6" spans="1:8" x14ac:dyDescent="0.25">
      <c r="A6" s="20" t="s">
        <v>156</v>
      </c>
      <c r="B6" s="20" t="s">
        <v>73</v>
      </c>
      <c r="C6" s="20">
        <v>0</v>
      </c>
      <c r="G6" s="19" t="s">
        <v>155</v>
      </c>
      <c r="H6" s="21">
        <v>0</v>
      </c>
    </row>
    <row r="7" spans="1:8" x14ac:dyDescent="0.25">
      <c r="A7" s="20" t="s">
        <v>167</v>
      </c>
      <c r="B7" s="20" t="s">
        <v>73</v>
      </c>
      <c r="C7" s="20">
        <v>0</v>
      </c>
      <c r="G7" s="19" t="s">
        <v>167</v>
      </c>
      <c r="H7" s="21">
        <v>0</v>
      </c>
    </row>
    <row r="8" spans="1:8" x14ac:dyDescent="0.25">
      <c r="G8" s="19" t="s">
        <v>183</v>
      </c>
      <c r="H8" s="21">
        <v>1</v>
      </c>
    </row>
    <row r="9" spans="1:8" x14ac:dyDescent="0.25">
      <c r="A9" t="s">
        <v>157</v>
      </c>
      <c r="G9" s="20" t="s">
        <v>211</v>
      </c>
      <c r="H9" s="21">
        <v>0.2</v>
      </c>
    </row>
    <row r="10" spans="1:8" x14ac:dyDescent="0.25">
      <c r="A10" s="53" t="s">
        <v>154</v>
      </c>
      <c r="B10" s="53" t="s">
        <v>153</v>
      </c>
      <c r="C10" s="53" t="s">
        <v>138</v>
      </c>
      <c r="G10" s="14"/>
    </row>
    <row r="11" spans="1:8" x14ac:dyDescent="0.25">
      <c r="A11" s="23" t="s">
        <v>164</v>
      </c>
      <c r="B11" s="23" t="s">
        <v>70</v>
      </c>
      <c r="C11" s="23">
        <v>1</v>
      </c>
    </row>
    <row r="12" spans="1:8" x14ac:dyDescent="0.25">
      <c r="A12" s="23" t="s">
        <v>159</v>
      </c>
      <c r="B12" s="23" t="s">
        <v>165</v>
      </c>
      <c r="C12" s="23">
        <v>0</v>
      </c>
    </row>
    <row r="13" spans="1:8" x14ac:dyDescent="0.25">
      <c r="A13" s="23" t="s">
        <v>160</v>
      </c>
      <c r="B13" s="23" t="s">
        <v>165</v>
      </c>
      <c r="C13" s="23">
        <v>0</v>
      </c>
    </row>
    <row r="14" spans="1:8" x14ac:dyDescent="0.25">
      <c r="A14" s="23" t="s">
        <v>161</v>
      </c>
      <c r="B14" s="23" t="s">
        <v>165</v>
      </c>
      <c r="C14" s="23">
        <v>0</v>
      </c>
      <c r="G14" s="18" t="s">
        <v>181</v>
      </c>
      <c r="H14" s="21" t="s">
        <v>182</v>
      </c>
    </row>
    <row r="15" spans="1:8" x14ac:dyDescent="0.25">
      <c r="A15" s="23" t="s">
        <v>162</v>
      </c>
      <c r="B15" s="23" t="s">
        <v>70</v>
      </c>
      <c r="C15" s="23">
        <v>1</v>
      </c>
      <c r="G15" s="19" t="s">
        <v>164</v>
      </c>
      <c r="H15" s="21">
        <v>1</v>
      </c>
    </row>
    <row r="16" spans="1:8" x14ac:dyDescent="0.25">
      <c r="A16" s="23" t="s">
        <v>163</v>
      </c>
      <c r="B16" s="23" t="s">
        <v>166</v>
      </c>
      <c r="C16" s="23">
        <v>0.5</v>
      </c>
      <c r="G16" s="19" t="s">
        <v>167</v>
      </c>
      <c r="H16" s="21">
        <v>0</v>
      </c>
    </row>
    <row r="17" spans="1:8" x14ac:dyDescent="0.25">
      <c r="A17" s="23" t="s">
        <v>167</v>
      </c>
      <c r="B17" s="23" t="s">
        <v>73</v>
      </c>
      <c r="C17" s="23">
        <v>0</v>
      </c>
      <c r="G17" s="19" t="s">
        <v>159</v>
      </c>
      <c r="H17" s="21">
        <v>0</v>
      </c>
    </row>
    <row r="18" spans="1:8" x14ac:dyDescent="0.25">
      <c r="G18" s="19" t="s">
        <v>160</v>
      </c>
      <c r="H18" s="21">
        <v>0</v>
      </c>
    </row>
    <row r="19" spans="1:8" x14ac:dyDescent="0.25">
      <c r="G19" s="19" t="s">
        <v>163</v>
      </c>
      <c r="H19" s="21">
        <v>0.5</v>
      </c>
    </row>
    <row r="20" spans="1:8" x14ac:dyDescent="0.25">
      <c r="G20" s="19" t="s">
        <v>161</v>
      </c>
      <c r="H20" s="21">
        <v>0</v>
      </c>
    </row>
    <row r="21" spans="1:8" x14ac:dyDescent="0.25">
      <c r="G21" s="19" t="s">
        <v>162</v>
      </c>
      <c r="H21" s="21">
        <v>1</v>
      </c>
    </row>
    <row r="22" spans="1:8" x14ac:dyDescent="0.25">
      <c r="G22" s="20" t="s">
        <v>211</v>
      </c>
      <c r="H22" s="21">
        <v>0.35714285714285715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B11" sqref="B11"/>
    </sheetView>
  </sheetViews>
  <sheetFormatPr defaultColWidth="32.28515625" defaultRowHeight="15" x14ac:dyDescent="0.25"/>
  <cols>
    <col min="1" max="1" width="36.7109375" bestFit="1" customWidth="1"/>
    <col min="2" max="2" width="72.85546875" bestFit="1" customWidth="1"/>
    <col min="3" max="3" width="13.140625" bestFit="1" customWidth="1"/>
    <col min="4" max="4" width="8.5703125" customWidth="1"/>
    <col min="5" max="5" width="7.140625" customWidth="1"/>
    <col min="7" max="7" width="35.7109375" bestFit="1" customWidth="1"/>
    <col min="8" max="8" width="17.42578125" style="15" customWidth="1"/>
  </cols>
  <sheetData>
    <row r="1" spans="1:8" x14ac:dyDescent="0.25">
      <c r="A1" s="49" t="s">
        <v>174</v>
      </c>
      <c r="B1" s="50" t="s">
        <v>1</v>
      </c>
      <c r="C1" s="50" t="s">
        <v>2</v>
      </c>
      <c r="D1" s="50" t="s">
        <v>4</v>
      </c>
      <c r="E1" s="49" t="s">
        <v>142</v>
      </c>
    </row>
    <row r="2" spans="1:8" ht="15.75" x14ac:dyDescent="0.25">
      <c r="A2" s="30" t="s">
        <v>219</v>
      </c>
      <c r="B2" s="23" t="s">
        <v>212</v>
      </c>
      <c r="C2" s="23" t="s">
        <v>73</v>
      </c>
      <c r="D2" s="23"/>
      <c r="E2" s="23">
        <v>0</v>
      </c>
    </row>
    <row r="3" spans="1:8" ht="15.75" x14ac:dyDescent="0.25">
      <c r="A3" s="30" t="s">
        <v>203</v>
      </c>
      <c r="B3" s="23" t="s">
        <v>213</v>
      </c>
      <c r="C3" s="23" t="s">
        <v>73</v>
      </c>
      <c r="D3" s="23"/>
      <c r="E3" s="23">
        <v>0</v>
      </c>
    </row>
    <row r="4" spans="1:8" ht="15.75" x14ac:dyDescent="0.25">
      <c r="A4" s="30" t="s">
        <v>203</v>
      </c>
      <c r="B4" s="23" t="s">
        <v>214</v>
      </c>
      <c r="C4" s="23" t="s">
        <v>73</v>
      </c>
      <c r="D4" s="23"/>
      <c r="E4" s="23">
        <v>0</v>
      </c>
    </row>
    <row r="5" spans="1:8" ht="15.75" x14ac:dyDescent="0.25">
      <c r="A5" s="31" t="s">
        <v>220</v>
      </c>
      <c r="B5" s="32" t="s">
        <v>215</v>
      </c>
      <c r="C5" s="23" t="s">
        <v>70</v>
      </c>
      <c r="D5" s="23"/>
      <c r="E5" s="23">
        <v>1</v>
      </c>
    </row>
    <row r="6" spans="1:8" ht="15.75" x14ac:dyDescent="0.25">
      <c r="A6" s="30" t="s">
        <v>203</v>
      </c>
      <c r="B6" s="23" t="s">
        <v>216</v>
      </c>
      <c r="C6" s="23" t="s">
        <v>73</v>
      </c>
      <c r="D6" s="23"/>
      <c r="E6" s="23">
        <v>0</v>
      </c>
    </row>
    <row r="7" spans="1:8" ht="30" x14ac:dyDescent="0.25">
      <c r="A7" s="30" t="s">
        <v>221</v>
      </c>
      <c r="B7" s="33" t="s">
        <v>217</v>
      </c>
      <c r="C7" s="23" t="s">
        <v>73</v>
      </c>
      <c r="D7" s="23"/>
      <c r="E7" s="23">
        <v>0</v>
      </c>
    </row>
    <row r="8" spans="1:8" ht="30" x14ac:dyDescent="0.25">
      <c r="A8" s="30" t="s">
        <v>221</v>
      </c>
      <c r="B8" s="5" t="s">
        <v>218</v>
      </c>
      <c r="C8" s="23" t="s">
        <v>73</v>
      </c>
      <c r="D8" s="23"/>
      <c r="E8" s="23">
        <v>0</v>
      </c>
    </row>
    <row r="11" spans="1:8" x14ac:dyDescent="0.25">
      <c r="G11" s="18" t="s">
        <v>181</v>
      </c>
      <c r="H11" s="21" t="s">
        <v>153</v>
      </c>
    </row>
    <row r="12" spans="1:8" x14ac:dyDescent="0.25">
      <c r="G12" s="19" t="s">
        <v>203</v>
      </c>
      <c r="H12" s="21">
        <v>0</v>
      </c>
    </row>
    <row r="13" spans="1:8" x14ac:dyDescent="0.25">
      <c r="G13" s="19" t="s">
        <v>219</v>
      </c>
      <c r="H13" s="21">
        <v>0</v>
      </c>
    </row>
    <row r="14" spans="1:8" x14ac:dyDescent="0.25">
      <c r="G14" s="19" t="s">
        <v>220</v>
      </c>
      <c r="H14" s="21">
        <v>1</v>
      </c>
    </row>
    <row r="15" spans="1:8" x14ac:dyDescent="0.25">
      <c r="G15" s="19" t="s">
        <v>221</v>
      </c>
      <c r="H15" s="21">
        <v>0</v>
      </c>
    </row>
    <row r="16" spans="1:8" x14ac:dyDescent="0.25">
      <c r="G16" s="20" t="s">
        <v>211</v>
      </c>
      <c r="H16" s="21">
        <v>0.14285714285714285</v>
      </c>
    </row>
  </sheetData>
  <pageMargins left="0.7" right="0.7" top="0.75" bottom="0.75" header="0.3" footer="0.3"/>
  <pageSetup paperSize="9" orientation="portrait"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Feasibility </vt:lpstr>
      <vt:lpstr>Shifting</vt:lpstr>
      <vt:lpstr>Deployment </vt:lpstr>
      <vt:lpstr>Sales</vt:lpstr>
      <vt:lpstr>Reactivation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Mehak Kankani</dc:creator>
  <cp:lastModifiedBy>Akash Kumar R</cp:lastModifiedBy>
  <dcterms:created xsi:type="dcterms:W3CDTF">2016-03-03T03:54:53Z</dcterms:created>
  <dcterms:modified xsi:type="dcterms:W3CDTF">2016-03-18T17:26:16Z</dcterms:modified>
</cp:coreProperties>
</file>