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3395" windowHeight="6915" activeTab="1"/>
  </bookViews>
  <sheets>
    <sheet name="FCR" sheetId="1" r:id="rId1"/>
    <sheet name="Callbacks" sheetId="2" r:id="rId2"/>
    <sheet name="SR Trend" sheetId="3" r:id="rId3"/>
    <sheet name="SR Trending" sheetId="4" r:id="rId4"/>
    <sheet name="Sheet5" sheetId="5" r:id="rId5"/>
  </sheets>
  <calcPr calcId="145621"/>
</workbook>
</file>

<file path=xl/sharedStrings.xml><?xml version="1.0" encoding="utf-8"?>
<sst xmlns="http://schemas.openxmlformats.org/spreadsheetml/2006/main" count="508" uniqueCount="258">
  <si>
    <t>Month</t>
  </si>
  <si>
    <t>JAPA</t>
  </si>
  <si>
    <t>Charlotte</t>
  </si>
  <si>
    <t>EMEA</t>
  </si>
  <si>
    <t>Overall</t>
  </si>
  <si>
    <t>July' 17</t>
  </si>
  <si>
    <t>Aug' 17</t>
  </si>
  <si>
    <t>Sep' 17</t>
  </si>
  <si>
    <t>Oct' 17</t>
  </si>
  <si>
    <t>Nov' 17</t>
  </si>
  <si>
    <t>Dec' 17</t>
  </si>
  <si>
    <t>Jan' 18</t>
  </si>
  <si>
    <t>Feb' 18</t>
  </si>
  <si>
    <t>Mar' 18</t>
  </si>
  <si>
    <t>Apr' 18</t>
  </si>
  <si>
    <t>FCR Target</t>
  </si>
  <si>
    <t>FCR Result</t>
  </si>
  <si>
    <t>Gurgaon Customer Service</t>
  </si>
  <si>
    <t>Total Calls Due</t>
  </si>
  <si>
    <t>Total Calls Made</t>
  </si>
  <si>
    <t>May' 17</t>
  </si>
  <si>
    <t>Jun' 17</t>
  </si>
  <si>
    <t>Jul' 17</t>
  </si>
  <si>
    <t>Callback Timeliness Percentage</t>
  </si>
  <si>
    <t>Callback Timeliness Target</t>
  </si>
  <si>
    <t>Domain Wise SR Count</t>
  </si>
  <si>
    <t>Count of SR's Opened</t>
  </si>
  <si>
    <t>% of SR's Opened</t>
  </si>
  <si>
    <t>CS Benefits</t>
  </si>
  <si>
    <t>CS Support</t>
  </si>
  <si>
    <t>Common Benefits</t>
  </si>
  <si>
    <t>Compensation</t>
  </si>
  <si>
    <t>HR Pro</t>
  </si>
  <si>
    <t>Health &amp; Welfare</t>
  </si>
  <si>
    <t>POA/LG</t>
  </si>
  <si>
    <t>Testing</t>
  </si>
  <si>
    <t>Workforce Administration</t>
  </si>
  <si>
    <t>Domain / Topic Wise SR Trending - Source - Phone</t>
  </si>
  <si>
    <t>AXP Client BOUI Mass Upload</t>
  </si>
  <si>
    <t>AXP Client Benefits-EMEA</t>
  </si>
  <si>
    <t>AXP Client Benefits-JAPA</t>
  </si>
  <si>
    <t>AXP Client Comp Global</t>
  </si>
  <si>
    <t>AXP Client ER APAC</t>
  </si>
  <si>
    <t>AXP Client ER Canada</t>
  </si>
  <si>
    <t>AXP Client ER Continental EUR</t>
  </si>
  <si>
    <t>AXP Client ER India</t>
  </si>
  <si>
    <t>AXP Client ER LAC</t>
  </si>
  <si>
    <t>AXP Client ER NA</t>
  </si>
  <si>
    <t>AXP Client ER UK</t>
  </si>
  <si>
    <t>AXP Client ER US</t>
  </si>
  <si>
    <t>AXP Client Global Recruitment</t>
  </si>
  <si>
    <t>AXP Client HR BELNLDLXGCZFTU</t>
  </si>
  <si>
    <t>AXP Client HR Mexico</t>
  </si>
  <si>
    <t>AXP Client HR Pro Governance</t>
  </si>
  <si>
    <t>AXP Client HRSD AUS-NZL</t>
  </si>
  <si>
    <t>AXP Client HRSD China</t>
  </si>
  <si>
    <t>AXP Client HRSD DEU-AUT-CHE</t>
  </si>
  <si>
    <t>AXP Client HRSD FRA-MCO</t>
  </si>
  <si>
    <t>AXP Client HRSD Hong Kong</t>
  </si>
  <si>
    <t>AXP Client HRSD INDIA</t>
  </si>
  <si>
    <t>AXP Client HRSD ITA-ESP</t>
  </si>
  <si>
    <t>AXP Client HRSD Indonesia-SGP</t>
  </si>
  <si>
    <t>AXP Client HRSD JAPA</t>
  </si>
  <si>
    <t>AXP Client HRSD JPN-KOR</t>
  </si>
  <si>
    <t>AXP Client HRSD Malaysia</t>
  </si>
  <si>
    <t>AXP Client HRSD PHL</t>
  </si>
  <si>
    <t>AXP Client HRSD SWE-FIN_DNK-NO</t>
  </si>
  <si>
    <t>AXP Client HRSD Taiwan</t>
  </si>
  <si>
    <t>AXP Client HRSD Thailand</t>
  </si>
  <si>
    <t>AXP Client HRSD UK-IRL-JSY</t>
  </si>
  <si>
    <t>AXP Client Immigration</t>
  </si>
  <si>
    <t>AXP Client NavigatorOps Global</t>
  </si>
  <si>
    <t>AXP Client Other Maintenance</t>
  </si>
  <si>
    <t>AXP Client Pay EMEA</t>
  </si>
  <si>
    <t>AXP Client Pay EMEA ADP</t>
  </si>
  <si>
    <t>AXP Client Pay Japan</t>
  </si>
  <si>
    <t>AXP Client Pay Mexico</t>
  </si>
  <si>
    <t>AXP Client Pay US</t>
  </si>
  <si>
    <t>AXP Client Retirement Global</t>
  </si>
  <si>
    <t>AXP Client Severance US</t>
  </si>
  <si>
    <t>AXP Client Subpoena</t>
  </si>
  <si>
    <t>AXP Client UK Maternity-EMEA</t>
  </si>
  <si>
    <t>BSI-INDIA</t>
  </si>
  <si>
    <t>DB&amp;P</t>
  </si>
  <si>
    <t>Krakow Customer Service</t>
  </si>
  <si>
    <t>New Zealand Customer Service</t>
  </si>
  <si>
    <t>Operational Support</t>
  </si>
  <si>
    <t>San Juan Customer Service</t>
  </si>
  <si>
    <t>US AE Customer Service</t>
  </si>
  <si>
    <t>US Customer Service - HR BPO</t>
  </si>
  <si>
    <t>UnAssigned</t>
  </si>
  <si>
    <t>WFA - Common Process - Sev</t>
  </si>
  <si>
    <t>WFA - Krakow</t>
  </si>
  <si>
    <t>WFA - Noida</t>
  </si>
  <si>
    <t>WFA - US</t>
  </si>
  <si>
    <t>Total</t>
  </si>
  <si>
    <t>Team Wise Data</t>
  </si>
  <si>
    <t>Source</t>
  </si>
  <si>
    <t>SRs Opened</t>
  </si>
  <si>
    <t>Administration</t>
  </si>
  <si>
    <t>BOUI</t>
  </si>
  <si>
    <t>Email</t>
  </si>
  <si>
    <t>Fax</t>
  </si>
  <si>
    <t>HR Services</t>
  </si>
  <si>
    <t>Internal</t>
  </si>
  <si>
    <t>Phone</t>
  </si>
  <si>
    <t>Web</t>
  </si>
  <si>
    <t>Web Chat</t>
  </si>
  <si>
    <t>Web Designee</t>
  </si>
  <si>
    <t>Web Proxy</t>
  </si>
  <si>
    <t>eService</t>
  </si>
  <si>
    <t>Source Wise</t>
  </si>
  <si>
    <t>Process</t>
  </si>
  <si>
    <t>Administrative Leaves</t>
  </si>
  <si>
    <t>Base Pay</t>
  </si>
  <si>
    <t>COBRA</t>
  </si>
  <si>
    <t>CS-Carrier Updates</t>
  </si>
  <si>
    <t>Career Development</t>
  </si>
  <si>
    <t>Carrier Updates</t>
  </si>
  <si>
    <t>Common</t>
  </si>
  <si>
    <t>Comp Tool</t>
  </si>
  <si>
    <t>Consecutive Absence</t>
  </si>
  <si>
    <t>Contingent Worker</t>
  </si>
  <si>
    <t>Coverage Change/Reinstatement</t>
  </si>
  <si>
    <t>Cross Border Transfer</t>
  </si>
  <si>
    <t>DB&amp;P Bills</t>
  </si>
  <si>
    <t>DB&amp;P Check Payments</t>
  </si>
  <si>
    <t>DB&amp;P Direct Debit Payments</t>
  </si>
  <si>
    <t>DB&amp;P Refunds</t>
  </si>
  <si>
    <t>Death</t>
  </si>
  <si>
    <t>Deductions</t>
  </si>
  <si>
    <t>Dental</t>
  </si>
  <si>
    <t>HR Data</t>
  </si>
  <si>
    <t>HR Pro Customer Service</t>
  </si>
  <si>
    <t>HR Pro Mass Upload</t>
  </si>
  <si>
    <t>HR Pro Workforce Administratio</t>
  </si>
  <si>
    <t>HW-Data</t>
  </si>
  <si>
    <t>HW-Material Request</t>
  </si>
  <si>
    <t>HW-Other</t>
  </si>
  <si>
    <t>Health Savings Account</t>
  </si>
  <si>
    <t>Hire</t>
  </si>
  <si>
    <t>Life Event/QSC</t>
  </si>
  <si>
    <t>Life Insurance</t>
  </si>
  <si>
    <t>Mass Upload</t>
  </si>
  <si>
    <t>Medical</t>
  </si>
  <si>
    <t>Medicare</t>
  </si>
  <si>
    <t>New Hire/Rehire</t>
  </si>
  <si>
    <t>Personal Data</t>
  </si>
  <si>
    <t>Power of Attorney</t>
  </si>
  <si>
    <t>Records</t>
  </si>
  <si>
    <t>Retirement</t>
  </si>
  <si>
    <t>Separation</t>
  </si>
  <si>
    <t>Separation Involuntary</t>
  </si>
  <si>
    <t>Separation Voluntary</t>
  </si>
  <si>
    <t>Severance</t>
  </si>
  <si>
    <t>Spending Account</t>
  </si>
  <si>
    <t>WFA Admin</t>
  </si>
  <si>
    <t>Process Wise</t>
  </si>
  <si>
    <t>Domain - Sr Process - SR Sub process (Top - 10)</t>
  </si>
  <si>
    <t>ESS Personal Data Change</t>
  </si>
  <si>
    <t>MSS myHR Transaction</t>
  </si>
  <si>
    <t>MSS Manager Change</t>
  </si>
  <si>
    <t>MSS Recruiting System Hire</t>
  </si>
  <si>
    <t>MSS Job &amp; Comp Change</t>
  </si>
  <si>
    <t>MSS Separation</t>
  </si>
  <si>
    <t>MSS Transfer</t>
  </si>
  <si>
    <t>Verification of Employment JAP</t>
  </si>
  <si>
    <t>Mass Upload - BOUI</t>
  </si>
  <si>
    <t>Verification of Employment NA</t>
  </si>
  <si>
    <t>domain - SR process ( Top - 10) (WFA)</t>
  </si>
  <si>
    <t>domain - SR process ( Top - 10) (CS Support)</t>
  </si>
  <si>
    <t>Domain - Sr Process - SR Sub process (Top - 10) (CS Support)</t>
  </si>
  <si>
    <t>Inquiry</t>
  </si>
  <si>
    <t>JAPA-Third Party Verification</t>
  </si>
  <si>
    <t>Navigation/Tech Assistance</t>
  </si>
  <si>
    <t>myHR Transaction Support</t>
  </si>
  <si>
    <t>Policy Inquiry/Guidance</t>
  </si>
  <si>
    <t>JAPA-Relieving Letter</t>
  </si>
  <si>
    <t>Correction</t>
  </si>
  <si>
    <t>JAPA-VISA Cover Letter</t>
  </si>
  <si>
    <t>French Medical Scheduling</t>
  </si>
  <si>
    <t>Sr Source Wise</t>
  </si>
  <si>
    <t>Sr Process Wise (Phone)</t>
  </si>
  <si>
    <t>Sr Source Wise (Phone ) Sub - process</t>
  </si>
  <si>
    <t>Personal Data Change</t>
  </si>
  <si>
    <t>Enrollment</t>
  </si>
  <si>
    <t>Employee Relations Referral</t>
  </si>
  <si>
    <t>Job &amp; Comp</t>
  </si>
  <si>
    <t>Retiree</t>
  </si>
  <si>
    <t>Non-urgent-Historical Updates</t>
  </si>
  <si>
    <t>Eligibility</t>
  </si>
  <si>
    <t>Hire Date Correction</t>
  </si>
  <si>
    <t>Deduction Amount</t>
  </si>
  <si>
    <t>Special Letter</t>
  </si>
  <si>
    <t>HR Servicing-EMEA</t>
  </si>
  <si>
    <t>Verification of Employment UK</t>
  </si>
  <si>
    <t>Coverage</t>
  </si>
  <si>
    <t>Access</t>
  </si>
  <si>
    <t>EMEA-UK Maternity</t>
  </si>
  <si>
    <t>Event Rerun Required</t>
  </si>
  <si>
    <t>Transfer/Cancel/Reset Reviews</t>
  </si>
  <si>
    <t>Timing</t>
  </si>
  <si>
    <t>Dependent/Beneficiary/Other</t>
  </si>
  <si>
    <t>Dependent Account Setup</t>
  </si>
  <si>
    <t>Transfer</t>
  </si>
  <si>
    <t>Escalation</t>
  </si>
  <si>
    <t>Urgent Medical</t>
  </si>
  <si>
    <t>TBA Event Processing</t>
  </si>
  <si>
    <t>People Leader Change</t>
  </si>
  <si>
    <t>Severance US</t>
  </si>
  <si>
    <t>Off Cycle/Manual Refund</t>
  </si>
  <si>
    <t>Statements</t>
  </si>
  <si>
    <t>Debit Taken/ no Debit Posted</t>
  </si>
  <si>
    <t>Refund Required</t>
  </si>
  <si>
    <t>US Agreement &amp; Release</t>
  </si>
  <si>
    <t>Historical Data Research</t>
  </si>
  <si>
    <t>Appeals</t>
  </si>
  <si>
    <t>Urgent Dental</t>
  </si>
  <si>
    <t>EMEA-Other Benefits</t>
  </si>
  <si>
    <t>Stop Payment Issue New Refund</t>
  </si>
  <si>
    <t>Document Retrieval</t>
  </si>
  <si>
    <t>Missing TBA Account</t>
  </si>
  <si>
    <t>Urgent Prescription Drug</t>
  </si>
  <si>
    <t>JAPA-Leave of Absence</t>
  </si>
  <si>
    <t>Pricing/Option Discrepancies</t>
  </si>
  <si>
    <t>Standard Request</t>
  </si>
  <si>
    <t>System Errors</t>
  </si>
  <si>
    <t>Exception</t>
  </si>
  <si>
    <t>Urgent Multiple Carriers</t>
  </si>
  <si>
    <t>Incorrect Amount</t>
  </si>
  <si>
    <t>Urgent Vision</t>
  </si>
  <si>
    <t>Cashed Verification</t>
  </si>
  <si>
    <t>Health Care POA Forwarding</t>
  </si>
  <si>
    <t>Call Recording Request</t>
  </si>
  <si>
    <t>Late Notification</t>
  </si>
  <si>
    <t>Table Maintenance</t>
  </si>
  <si>
    <t>Job &amp; Comp Inquiry</t>
  </si>
  <si>
    <t xml:space="preserve">Source </t>
  </si>
  <si>
    <t>SR Count</t>
  </si>
  <si>
    <t>Percentage</t>
  </si>
  <si>
    <t>Source Wise Trend</t>
  </si>
  <si>
    <t xml:space="preserve">Domain </t>
  </si>
  <si>
    <t xml:space="preserve">SR Count </t>
  </si>
  <si>
    <t>Source 'Phone' (Domain Wise SR's - Top - 10)</t>
  </si>
  <si>
    <t>Source 'Phone' (Process Wise SR's - Top - 10)</t>
  </si>
  <si>
    <t>Domain Wise Trend</t>
  </si>
  <si>
    <t>Domain 'Workforce Administration' (Process Wise SR's - Top 10)</t>
  </si>
  <si>
    <t>Domain 'Workforce Administartion' (Sub - Process Wise SR's Top- 10)</t>
  </si>
  <si>
    <t>Sub - Process</t>
  </si>
  <si>
    <t>Process Wise Trend (Top - 10)</t>
  </si>
  <si>
    <t xml:space="preserve">Process </t>
  </si>
  <si>
    <t>Sub Process</t>
  </si>
  <si>
    <t>Domain Wise Trend (CS Support)</t>
  </si>
  <si>
    <t xml:space="preserve">Team </t>
  </si>
  <si>
    <t>Team 'Gurgaon Customer Service' (Process Wise SR's)</t>
  </si>
  <si>
    <t>Team 'Gurgaon Customer Service' (Sub - Process Wise SR's)</t>
  </si>
  <si>
    <t>Team Wise Trend</t>
  </si>
  <si>
    <t>Process Wise 'WFA' (Sub - Process Top 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</si>
</sst>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28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10"/>
      <color theme="1"/>
      <name val="Tahoma"/>
      <family val="2"/>
    </font>
    <font>
      <sz val="8"/>
      <color theme="1"/>
      <name val="Andale WT"/>
      <family val="2"/>
    </font>
    <font>
      <u/>
      <sz val="8"/>
      <color rgb="FF0000FF"/>
      <name val="Andale WT"/>
      <family val="2"/>
    </font>
    <font>
      <b/>
      <u/>
      <sz val="8"/>
      <color rgb="FF0000FF"/>
      <name val="Andale WT"/>
      <family val="2"/>
    </font>
    <font>
      <b/>
      <sz val="8"/>
      <color theme="1"/>
      <name val="Andale WT"/>
      <family val="2"/>
    </font>
    <font>
      <b/>
      <sz val="8"/>
      <color theme="1"/>
      <name val="Andale WT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BFD2E2"/>
      </patternFill>
    </fill>
    <fill>
      <patternFill patternType="solid">
        <fgColor rgb="FFDFDFDF"/>
      </patternFill>
    </fill>
    <fill>
      <patternFill patternType="solid">
        <fgColor theme="1"/>
        <bgColor indexed="64"/>
      </patternFill>
    </fill>
  </fills>
  <borders count="4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rgb="FF608BB4"/>
      </left>
      <right style="medium">
        <color rgb="FF608BB4"/>
      </right>
      <top style="medium">
        <color rgb="FF608BB4"/>
      </top>
      <bottom style="medium">
        <color rgb="FF608BB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/>
      <top/>
      <bottom style="medium">
        <color rgb="FF608BB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5">
    <xf numFmtId="0" fontId="0" fillId="0" borderId="0"/>
    <xf numFmtId="0" fontId="3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6" fillId="21" borderId="2" applyNumberFormat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1" applyNumberFormat="0" applyAlignment="0" applyProtection="0"/>
    <xf numFmtId="0" fontId="16" fillId="0" borderId="6" applyNumberFormat="0" applyFill="0" applyAlignment="0" applyProtection="0"/>
    <xf numFmtId="0" fontId="17" fillId="22" borderId="0" applyNumberFormat="0" applyBorder="0" applyAlignment="0" applyProtection="0"/>
    <xf numFmtId="0" fontId="4" fillId="0" borderId="0"/>
    <xf numFmtId="0" fontId="5" fillId="23" borderId="7" applyNumberFormat="0" applyFont="0" applyAlignment="0" applyProtection="0"/>
    <xf numFmtId="0" fontId="18" fillId="20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22" fillId="0" borderId="0"/>
  </cellStyleXfs>
  <cellXfs count="76">
    <xf numFmtId="0" fontId="0" fillId="0" borderId="0" xfId="0"/>
    <xf numFmtId="10" fontId="0" fillId="0" borderId="14" xfId="0" applyNumberFormat="1" applyBorder="1" applyAlignment="1">
      <alignment horizontal="center" vertical="center"/>
    </xf>
    <xf numFmtId="0" fontId="24" fillId="0" borderId="17" xfId="44" applyFont="1" applyBorder="1" applyAlignment="1">
      <alignment horizontal="left" vertical="top"/>
    </xf>
    <xf numFmtId="0" fontId="0" fillId="0" borderId="14" xfId="0" applyBorder="1" applyAlignment="1">
      <alignment horizontal="center" vertical="center"/>
    </xf>
    <xf numFmtId="10" fontId="0" fillId="0" borderId="0" xfId="0" applyNumberFormat="1"/>
    <xf numFmtId="3" fontId="23" fillId="0" borderId="17" xfId="44" applyNumberFormat="1" applyFont="1" applyBorder="1" applyAlignment="1">
      <alignment horizontal="right" vertical="top"/>
    </xf>
    <xf numFmtId="3" fontId="23" fillId="0" borderId="19" xfId="44" applyNumberFormat="1" applyFont="1" applyFill="1" applyBorder="1" applyAlignment="1">
      <alignment horizontal="right" vertical="top"/>
    </xf>
    <xf numFmtId="164" fontId="0" fillId="0" borderId="0" xfId="0" applyNumberFormat="1"/>
    <xf numFmtId="0" fontId="24" fillId="0" borderId="17" xfId="0" applyFont="1" applyBorder="1" applyAlignment="1">
      <alignment horizontal="left" vertical="top"/>
    </xf>
    <xf numFmtId="3" fontId="23" fillId="0" borderId="17" xfId="0" applyNumberFormat="1" applyFont="1" applyBorder="1" applyAlignment="1">
      <alignment horizontal="right" vertical="top"/>
    </xf>
    <xf numFmtId="0" fontId="25" fillId="25" borderId="17" xfId="0" applyFont="1" applyFill="1" applyBorder="1" applyAlignment="1">
      <alignment vertical="top"/>
    </xf>
    <xf numFmtId="0" fontId="24" fillId="0" borderId="18" xfId="0" applyFont="1" applyBorder="1" applyAlignment="1">
      <alignment horizontal="left" vertical="top"/>
    </xf>
    <xf numFmtId="3" fontId="26" fillId="25" borderId="17" xfId="0" applyNumberFormat="1" applyFont="1" applyFill="1" applyBorder="1" applyAlignment="1">
      <alignment horizontal="right" vertical="top"/>
    </xf>
    <xf numFmtId="3" fontId="23" fillId="0" borderId="18" xfId="0" applyNumberFormat="1" applyFont="1" applyBorder="1" applyAlignment="1">
      <alignment horizontal="right" vertical="top"/>
    </xf>
    <xf numFmtId="0" fontId="23" fillId="24" borderId="16" xfId="0" applyFont="1" applyFill="1" applyBorder="1" applyAlignment="1">
      <alignment horizontal="center" vertical="top"/>
    </xf>
    <xf numFmtId="0" fontId="23" fillId="24" borderId="16" xfId="0" applyFont="1" applyFill="1" applyBorder="1" applyAlignment="1">
      <alignment horizontal="right" vertical="top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3" fontId="23" fillId="0" borderId="14" xfId="0" applyNumberFormat="1" applyFont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23" fillId="0" borderId="24" xfId="0" applyFont="1" applyBorder="1" applyAlignment="1">
      <alignment horizontal="center" vertical="center"/>
    </xf>
    <xf numFmtId="10" fontId="0" fillId="0" borderId="25" xfId="0" applyNumberForma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3" fontId="23" fillId="0" borderId="27" xfId="0" applyNumberFormat="1" applyFont="1" applyBorder="1" applyAlignment="1">
      <alignment horizontal="center" vertical="center"/>
    </xf>
    <xf numFmtId="10" fontId="0" fillId="0" borderId="28" xfId="0" applyNumberFormat="1" applyBorder="1" applyAlignment="1">
      <alignment horizontal="center" vertical="center"/>
    </xf>
    <xf numFmtId="0" fontId="23" fillId="0" borderId="29" xfId="0" applyFont="1" applyBorder="1" applyAlignment="1">
      <alignment horizontal="center" vertical="center"/>
    </xf>
    <xf numFmtId="3" fontId="23" fillId="0" borderId="13" xfId="0" applyNumberFormat="1" applyFont="1" applyBorder="1" applyAlignment="1">
      <alignment horizontal="center" vertical="center"/>
    </xf>
    <xf numFmtId="10" fontId="0" fillId="0" borderId="30" xfId="0" applyNumberFormat="1" applyBorder="1" applyAlignment="1">
      <alignment horizontal="center" vertical="center"/>
    </xf>
    <xf numFmtId="0" fontId="1" fillId="26" borderId="31" xfId="0" applyFont="1" applyFill="1" applyBorder="1" applyAlignment="1">
      <alignment horizontal="center" vertical="center"/>
    </xf>
    <xf numFmtId="0" fontId="1" fillId="26" borderId="32" xfId="0" applyFont="1" applyFill="1" applyBorder="1" applyAlignment="1">
      <alignment horizontal="center" vertical="center"/>
    </xf>
    <xf numFmtId="0" fontId="1" fillId="26" borderId="33" xfId="0" applyFont="1" applyFill="1" applyBorder="1" applyAlignment="1">
      <alignment horizontal="center" vertical="center"/>
    </xf>
    <xf numFmtId="0" fontId="1" fillId="26" borderId="0" xfId="0" applyFont="1" applyFill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1" fillId="26" borderId="11" xfId="0" applyFont="1" applyFill="1" applyBorder="1" applyAlignment="1">
      <alignment horizontal="center" vertical="center"/>
    </xf>
    <xf numFmtId="0" fontId="1" fillId="26" borderId="15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NumberFormat="1" applyBorder="1" applyAlignment="1">
      <alignment horizontal="center" vertical="center"/>
    </xf>
    <xf numFmtId="0" fontId="1" fillId="26" borderId="21" xfId="0" applyFont="1" applyFill="1" applyBorder="1" applyAlignment="1">
      <alignment horizontal="center" vertical="center"/>
    </xf>
    <xf numFmtId="0" fontId="1" fillId="26" borderId="22" xfId="0" applyFont="1" applyFill="1" applyBorder="1" applyAlignment="1">
      <alignment horizontal="center" vertical="center"/>
    </xf>
    <xf numFmtId="0" fontId="1" fillId="26" borderId="23" xfId="0" applyFont="1" applyFill="1" applyBorder="1" applyAlignment="1">
      <alignment horizontal="center" vertical="center"/>
    </xf>
    <xf numFmtId="3" fontId="23" fillId="0" borderId="14" xfId="44" applyNumberFormat="1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3" fontId="23" fillId="0" borderId="27" xfId="44" applyNumberFormat="1" applyFon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0" fontId="1" fillId="26" borderId="29" xfId="0" applyFont="1" applyFill="1" applyBorder="1" applyAlignment="1">
      <alignment horizontal="center" vertical="center"/>
    </xf>
    <xf numFmtId="0" fontId="1" fillId="26" borderId="13" xfId="0" applyFont="1" applyFill="1" applyBorder="1" applyAlignment="1">
      <alignment horizontal="center" vertical="center"/>
    </xf>
    <xf numFmtId="0" fontId="1" fillId="26" borderId="30" xfId="0" applyFont="1" applyFill="1" applyBorder="1" applyAlignment="1">
      <alignment horizontal="center" vertical="center"/>
    </xf>
    <xf numFmtId="0" fontId="27" fillId="0" borderId="24" xfId="44" applyFont="1" applyBorder="1" applyAlignment="1">
      <alignment horizontal="center" vertical="center"/>
    </xf>
    <xf numFmtId="0" fontId="27" fillId="0" borderId="26" xfId="44" applyFont="1" applyBorder="1" applyAlignment="1">
      <alignment horizontal="center" vertical="center"/>
    </xf>
    <xf numFmtId="0" fontId="1" fillId="26" borderId="14" xfId="0" applyFont="1" applyFill="1" applyBorder="1" applyAlignment="1">
      <alignment horizontal="center" vertical="center"/>
    </xf>
    <xf numFmtId="0" fontId="1" fillId="26" borderId="24" xfId="0" applyFont="1" applyFill="1" applyBorder="1" applyAlignment="1">
      <alignment horizontal="center" vertical="center"/>
    </xf>
    <xf numFmtId="0" fontId="1" fillId="26" borderId="25" xfId="0" applyFont="1" applyFill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20" xfId="0" applyBorder="1" applyAlignment="1">
      <alignment horizont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2" fillId="0" borderId="40" xfId="0" applyFont="1" applyFill="1" applyBorder="1" applyAlignment="1">
      <alignment horizontal="center" vertical="center"/>
    </xf>
    <xf numFmtId="0" fontId="2" fillId="0" borderId="41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</cellXfs>
  <cellStyles count="45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}al" xfId="38"/>
    <cellStyle name="Normal" xfId="0" builtinId="0"/>
    <cellStyle name="Normal 2" xfId="1"/>
    <cellStyle name="Normal 3" xfId="44"/>
    <cellStyle name="Note 2" xfId="39"/>
    <cellStyle name="Output 2" xfId="40"/>
    <cellStyle name="Title 2" xfId="41"/>
    <cellStyle name="Total 2" xfId="42"/>
    <cellStyle name="Warning Text 2" xfId="4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FCR!$D$19</c:f>
              <c:strCache>
                <c:ptCount val="1"/>
                <c:pt idx="0">
                  <c:v>FCR Result</c:v>
                </c:pt>
              </c:strCache>
            </c:strRef>
          </c:tx>
          <c:cat>
            <c:strRef>
              <c:f>FCR!$C$20:$C$29</c:f>
              <c:strCache>
                <c:ptCount val="10"/>
                <c:pt idx="0">
                  <c:v>July' 17</c:v>
                </c:pt>
                <c:pt idx="1">
                  <c:v>Aug' 17</c:v>
                </c:pt>
                <c:pt idx="2">
                  <c:v>Sep' 17</c:v>
                </c:pt>
                <c:pt idx="3">
                  <c:v>Oct' 17</c:v>
                </c:pt>
                <c:pt idx="4">
                  <c:v>Nov' 17</c:v>
                </c:pt>
                <c:pt idx="5">
                  <c:v>Dec' 17</c:v>
                </c:pt>
                <c:pt idx="6">
                  <c:v>Jan' 18</c:v>
                </c:pt>
                <c:pt idx="7">
                  <c:v>Feb' 18</c:v>
                </c:pt>
                <c:pt idx="8">
                  <c:v>Mar' 18</c:v>
                </c:pt>
                <c:pt idx="9">
                  <c:v>Apr' 18</c:v>
                </c:pt>
              </c:strCache>
            </c:strRef>
          </c:cat>
          <c:val>
            <c:numRef>
              <c:f>FCR!$D$20:$D$29</c:f>
              <c:numCache>
                <c:formatCode>0.00%</c:formatCode>
                <c:ptCount val="10"/>
                <c:pt idx="0">
                  <c:v>0.96950000000000003</c:v>
                </c:pt>
                <c:pt idx="1">
                  <c:v>0.96209999999999996</c:v>
                </c:pt>
                <c:pt idx="2">
                  <c:v>0.97619999999999996</c:v>
                </c:pt>
                <c:pt idx="3">
                  <c:v>0.96779999999999999</c:v>
                </c:pt>
                <c:pt idx="4">
                  <c:v>0.97850000000000004</c:v>
                </c:pt>
                <c:pt idx="5">
                  <c:v>0.96740000000000004</c:v>
                </c:pt>
                <c:pt idx="6">
                  <c:v>0.97389999999999999</c:v>
                </c:pt>
                <c:pt idx="7">
                  <c:v>0.96489999999999998</c:v>
                </c:pt>
                <c:pt idx="8">
                  <c:v>0.95220000000000005</c:v>
                </c:pt>
                <c:pt idx="9">
                  <c:v>0.97330000000000005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FCR!$E$19</c:f>
              <c:strCache>
                <c:ptCount val="1"/>
                <c:pt idx="0">
                  <c:v>FCR Target</c:v>
                </c:pt>
              </c:strCache>
            </c:strRef>
          </c:tx>
          <c:cat>
            <c:strRef>
              <c:f>FCR!$C$20:$C$29</c:f>
              <c:strCache>
                <c:ptCount val="10"/>
                <c:pt idx="0">
                  <c:v>July' 17</c:v>
                </c:pt>
                <c:pt idx="1">
                  <c:v>Aug' 17</c:v>
                </c:pt>
                <c:pt idx="2">
                  <c:v>Sep' 17</c:v>
                </c:pt>
                <c:pt idx="3">
                  <c:v>Oct' 17</c:v>
                </c:pt>
                <c:pt idx="4">
                  <c:v>Nov' 17</c:v>
                </c:pt>
                <c:pt idx="5">
                  <c:v>Dec' 17</c:v>
                </c:pt>
                <c:pt idx="6">
                  <c:v>Jan' 18</c:v>
                </c:pt>
                <c:pt idx="7">
                  <c:v>Feb' 18</c:v>
                </c:pt>
                <c:pt idx="8">
                  <c:v>Mar' 18</c:v>
                </c:pt>
                <c:pt idx="9">
                  <c:v>Apr' 18</c:v>
                </c:pt>
              </c:strCache>
            </c:strRef>
          </c:cat>
          <c:val>
            <c:numRef>
              <c:f>FCR!$E$20:$E$29</c:f>
              <c:numCache>
                <c:formatCode>0.00%</c:formatCode>
                <c:ptCount val="10"/>
                <c:pt idx="0">
                  <c:v>0.93</c:v>
                </c:pt>
                <c:pt idx="1">
                  <c:v>0.93</c:v>
                </c:pt>
                <c:pt idx="2">
                  <c:v>0.93</c:v>
                </c:pt>
                <c:pt idx="3">
                  <c:v>0.93</c:v>
                </c:pt>
                <c:pt idx="4">
                  <c:v>0.93</c:v>
                </c:pt>
                <c:pt idx="5">
                  <c:v>0.93</c:v>
                </c:pt>
                <c:pt idx="6">
                  <c:v>0.93</c:v>
                </c:pt>
                <c:pt idx="7">
                  <c:v>0.93</c:v>
                </c:pt>
                <c:pt idx="8">
                  <c:v>0.93</c:v>
                </c:pt>
                <c:pt idx="9">
                  <c:v>0.93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904704"/>
        <c:axId val="96906240"/>
      </c:lineChart>
      <c:catAx>
        <c:axId val="96904704"/>
        <c:scaling>
          <c:orientation val="minMax"/>
        </c:scaling>
        <c:delete val="0"/>
        <c:axPos val="b"/>
        <c:majorTickMark val="out"/>
        <c:minorTickMark val="none"/>
        <c:tickLblPos val="nextTo"/>
        <c:crossAx val="96906240"/>
        <c:crosses val="autoZero"/>
        <c:auto val="1"/>
        <c:lblAlgn val="ctr"/>
        <c:lblOffset val="100"/>
        <c:noMultiLvlLbl val="0"/>
      </c:catAx>
      <c:valAx>
        <c:axId val="96906240"/>
        <c:scaling>
          <c:orientation val="minMax"/>
        </c:scaling>
        <c:delete val="0"/>
        <c:axPos val="l"/>
        <c:numFmt formatCode="0.00%" sourceLinked="1"/>
        <c:majorTickMark val="out"/>
        <c:minorTickMark val="none"/>
        <c:tickLblPos val="nextTo"/>
        <c:crossAx val="9690470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FCR!$D$5</c:f>
              <c:strCache>
                <c:ptCount val="1"/>
                <c:pt idx="0">
                  <c:v>Charlotte</c:v>
                </c:pt>
              </c:strCache>
            </c:strRef>
          </c:tx>
          <c:invertIfNegative val="0"/>
          <c:cat>
            <c:strRef>
              <c:f>FCR!$C$6:$C$15</c:f>
              <c:strCache>
                <c:ptCount val="10"/>
                <c:pt idx="0">
                  <c:v>July' 17</c:v>
                </c:pt>
                <c:pt idx="1">
                  <c:v>Aug' 17</c:v>
                </c:pt>
                <c:pt idx="2">
                  <c:v>Sep' 17</c:v>
                </c:pt>
                <c:pt idx="3">
                  <c:v>Oct' 17</c:v>
                </c:pt>
                <c:pt idx="4">
                  <c:v>Nov' 17</c:v>
                </c:pt>
                <c:pt idx="5">
                  <c:v>Dec' 17</c:v>
                </c:pt>
                <c:pt idx="6">
                  <c:v>Jan' 18</c:v>
                </c:pt>
                <c:pt idx="7">
                  <c:v>Feb' 18</c:v>
                </c:pt>
                <c:pt idx="8">
                  <c:v>Mar' 18</c:v>
                </c:pt>
                <c:pt idx="9">
                  <c:v>Apr' 18</c:v>
                </c:pt>
              </c:strCache>
            </c:strRef>
          </c:cat>
          <c:val>
            <c:numRef>
              <c:f>FCR!$D$6:$D$15</c:f>
              <c:numCache>
                <c:formatCode>0.00%</c:formatCode>
                <c:ptCount val="10"/>
                <c:pt idx="0">
                  <c:v>0.96179999999999999</c:v>
                </c:pt>
                <c:pt idx="1">
                  <c:v>0.94630000000000003</c:v>
                </c:pt>
                <c:pt idx="2">
                  <c:v>0.9385</c:v>
                </c:pt>
                <c:pt idx="3">
                  <c:v>0.95289999999999997</c:v>
                </c:pt>
                <c:pt idx="4">
                  <c:v>0.95850000000000002</c:v>
                </c:pt>
                <c:pt idx="5">
                  <c:v>0.94220000000000004</c:v>
                </c:pt>
                <c:pt idx="6">
                  <c:v>0.93059999999999998</c:v>
                </c:pt>
                <c:pt idx="7">
                  <c:v>0.94259999999999999</c:v>
                </c:pt>
                <c:pt idx="8">
                  <c:v>0.97040000000000004</c:v>
                </c:pt>
                <c:pt idx="9">
                  <c:v>0.94850000000000001</c:v>
                </c:pt>
              </c:numCache>
            </c:numRef>
          </c:val>
        </c:ser>
        <c:ser>
          <c:idx val="1"/>
          <c:order val="1"/>
          <c:tx>
            <c:strRef>
              <c:f>FCR!$E$5</c:f>
              <c:strCache>
                <c:ptCount val="1"/>
                <c:pt idx="0">
                  <c:v>EMEA</c:v>
                </c:pt>
              </c:strCache>
            </c:strRef>
          </c:tx>
          <c:invertIfNegative val="0"/>
          <c:cat>
            <c:strRef>
              <c:f>FCR!$C$6:$C$15</c:f>
              <c:strCache>
                <c:ptCount val="10"/>
                <c:pt idx="0">
                  <c:v>July' 17</c:v>
                </c:pt>
                <c:pt idx="1">
                  <c:v>Aug' 17</c:v>
                </c:pt>
                <c:pt idx="2">
                  <c:v>Sep' 17</c:v>
                </c:pt>
                <c:pt idx="3">
                  <c:v>Oct' 17</c:v>
                </c:pt>
                <c:pt idx="4">
                  <c:v>Nov' 17</c:v>
                </c:pt>
                <c:pt idx="5">
                  <c:v>Dec' 17</c:v>
                </c:pt>
                <c:pt idx="6">
                  <c:v>Jan' 18</c:v>
                </c:pt>
                <c:pt idx="7">
                  <c:v>Feb' 18</c:v>
                </c:pt>
                <c:pt idx="8">
                  <c:v>Mar' 18</c:v>
                </c:pt>
                <c:pt idx="9">
                  <c:v>Apr' 18</c:v>
                </c:pt>
              </c:strCache>
            </c:strRef>
          </c:cat>
          <c:val>
            <c:numRef>
              <c:f>FCR!$E$6:$E$15</c:f>
              <c:numCache>
                <c:formatCode>0.00%</c:formatCode>
                <c:ptCount val="10"/>
                <c:pt idx="0">
                  <c:v>0.94169999999999998</c:v>
                </c:pt>
                <c:pt idx="1">
                  <c:v>0.94279999999999997</c:v>
                </c:pt>
                <c:pt idx="2">
                  <c:v>0.95420000000000005</c:v>
                </c:pt>
                <c:pt idx="3">
                  <c:v>0.91410000000000002</c:v>
                </c:pt>
                <c:pt idx="4">
                  <c:v>0.95450000000000002</c:v>
                </c:pt>
                <c:pt idx="5">
                  <c:v>0.93579999999999997</c:v>
                </c:pt>
                <c:pt idx="6">
                  <c:v>0.94710000000000005</c:v>
                </c:pt>
                <c:pt idx="7">
                  <c:v>0.92159999999999997</c:v>
                </c:pt>
                <c:pt idx="8">
                  <c:v>0.92720000000000002</c:v>
                </c:pt>
                <c:pt idx="9">
                  <c:v>0.93</c:v>
                </c:pt>
              </c:numCache>
            </c:numRef>
          </c:val>
        </c:ser>
        <c:ser>
          <c:idx val="2"/>
          <c:order val="2"/>
          <c:tx>
            <c:strRef>
              <c:f>FCR!$F$5</c:f>
              <c:strCache>
                <c:ptCount val="1"/>
                <c:pt idx="0">
                  <c:v>JAPA</c:v>
                </c:pt>
              </c:strCache>
            </c:strRef>
          </c:tx>
          <c:invertIfNegative val="0"/>
          <c:cat>
            <c:strRef>
              <c:f>FCR!$C$6:$C$15</c:f>
              <c:strCache>
                <c:ptCount val="10"/>
                <c:pt idx="0">
                  <c:v>July' 17</c:v>
                </c:pt>
                <c:pt idx="1">
                  <c:v>Aug' 17</c:v>
                </c:pt>
                <c:pt idx="2">
                  <c:v>Sep' 17</c:v>
                </c:pt>
                <c:pt idx="3">
                  <c:v>Oct' 17</c:v>
                </c:pt>
                <c:pt idx="4">
                  <c:v>Nov' 17</c:v>
                </c:pt>
                <c:pt idx="5">
                  <c:v>Dec' 17</c:v>
                </c:pt>
                <c:pt idx="6">
                  <c:v>Jan' 18</c:v>
                </c:pt>
                <c:pt idx="7">
                  <c:v>Feb' 18</c:v>
                </c:pt>
                <c:pt idx="8">
                  <c:v>Mar' 18</c:v>
                </c:pt>
                <c:pt idx="9">
                  <c:v>Apr' 18</c:v>
                </c:pt>
              </c:strCache>
            </c:strRef>
          </c:cat>
          <c:val>
            <c:numRef>
              <c:f>FCR!$F$6:$F$15</c:f>
              <c:numCache>
                <c:formatCode>0.00%</c:formatCode>
                <c:ptCount val="10"/>
                <c:pt idx="0">
                  <c:v>0.96950000000000003</c:v>
                </c:pt>
                <c:pt idx="1">
                  <c:v>0.96209999999999996</c:v>
                </c:pt>
                <c:pt idx="2">
                  <c:v>0.97619999999999996</c:v>
                </c:pt>
                <c:pt idx="3">
                  <c:v>0.96779999999999999</c:v>
                </c:pt>
                <c:pt idx="4">
                  <c:v>0.97850000000000004</c:v>
                </c:pt>
                <c:pt idx="5">
                  <c:v>0.96740000000000004</c:v>
                </c:pt>
                <c:pt idx="6">
                  <c:v>0.97389999999999999</c:v>
                </c:pt>
                <c:pt idx="7">
                  <c:v>0.96489999999999998</c:v>
                </c:pt>
                <c:pt idx="8">
                  <c:v>0.95220000000000005</c:v>
                </c:pt>
                <c:pt idx="9">
                  <c:v>0.97330000000000005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041920"/>
        <c:axId val="47076864"/>
      </c:barChart>
      <c:lineChart>
        <c:grouping val="standard"/>
        <c:varyColors val="0"/>
        <c:ser>
          <c:idx val="3"/>
          <c:order val="3"/>
          <c:tx>
            <c:strRef>
              <c:f>FCR!$G$5</c:f>
              <c:strCache>
                <c:ptCount val="1"/>
                <c:pt idx="0">
                  <c:v>Overall</c:v>
                </c:pt>
              </c:strCache>
            </c:strRef>
          </c:tx>
          <c:cat>
            <c:strRef>
              <c:f>FCR!$C$6:$C$15</c:f>
              <c:strCache>
                <c:ptCount val="10"/>
                <c:pt idx="0">
                  <c:v>July' 17</c:v>
                </c:pt>
                <c:pt idx="1">
                  <c:v>Aug' 17</c:v>
                </c:pt>
                <c:pt idx="2">
                  <c:v>Sep' 17</c:v>
                </c:pt>
                <c:pt idx="3">
                  <c:v>Oct' 17</c:v>
                </c:pt>
                <c:pt idx="4">
                  <c:v>Nov' 17</c:v>
                </c:pt>
                <c:pt idx="5">
                  <c:v>Dec' 17</c:v>
                </c:pt>
                <c:pt idx="6">
                  <c:v>Jan' 18</c:v>
                </c:pt>
                <c:pt idx="7">
                  <c:v>Feb' 18</c:v>
                </c:pt>
                <c:pt idx="8">
                  <c:v>Mar' 18</c:v>
                </c:pt>
                <c:pt idx="9">
                  <c:v>Apr' 18</c:v>
                </c:pt>
              </c:strCache>
            </c:strRef>
          </c:cat>
          <c:val>
            <c:numRef>
              <c:f>FCR!$G$6:$G$15</c:f>
              <c:numCache>
                <c:formatCode>0.00%</c:formatCode>
                <c:ptCount val="10"/>
                <c:pt idx="0">
                  <c:v>0.96160000000000001</c:v>
                </c:pt>
                <c:pt idx="1">
                  <c:v>0.94989999999999997</c:v>
                </c:pt>
                <c:pt idx="2">
                  <c:v>0.94169999999999998</c:v>
                </c:pt>
                <c:pt idx="3">
                  <c:v>0.95299999999999996</c:v>
                </c:pt>
                <c:pt idx="4">
                  <c:v>0.96140000000000003</c:v>
                </c:pt>
                <c:pt idx="5">
                  <c:v>0.94730000000000003</c:v>
                </c:pt>
                <c:pt idx="6">
                  <c:v>0.94140000000000001</c:v>
                </c:pt>
                <c:pt idx="7">
                  <c:v>0.9456</c:v>
                </c:pt>
                <c:pt idx="8">
                  <c:v>0.94269999999999998</c:v>
                </c:pt>
                <c:pt idx="9">
                  <c:v>0.95440000000000003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FCR!$H$5</c:f>
              <c:strCache>
                <c:ptCount val="1"/>
                <c:pt idx="0">
                  <c:v>FCR Target</c:v>
                </c:pt>
              </c:strCache>
            </c:strRef>
          </c:tx>
          <c:cat>
            <c:strRef>
              <c:f>FCR!$C$6:$C$15</c:f>
              <c:strCache>
                <c:ptCount val="10"/>
                <c:pt idx="0">
                  <c:v>July' 17</c:v>
                </c:pt>
                <c:pt idx="1">
                  <c:v>Aug' 17</c:v>
                </c:pt>
                <c:pt idx="2">
                  <c:v>Sep' 17</c:v>
                </c:pt>
                <c:pt idx="3">
                  <c:v>Oct' 17</c:v>
                </c:pt>
                <c:pt idx="4">
                  <c:v>Nov' 17</c:v>
                </c:pt>
                <c:pt idx="5">
                  <c:v>Dec' 17</c:v>
                </c:pt>
                <c:pt idx="6">
                  <c:v>Jan' 18</c:v>
                </c:pt>
                <c:pt idx="7">
                  <c:v>Feb' 18</c:v>
                </c:pt>
                <c:pt idx="8">
                  <c:v>Mar' 18</c:v>
                </c:pt>
                <c:pt idx="9">
                  <c:v>Apr' 18</c:v>
                </c:pt>
              </c:strCache>
            </c:strRef>
          </c:cat>
          <c:val>
            <c:numRef>
              <c:f>FCR!$H$6:$H$15</c:f>
              <c:numCache>
                <c:formatCode>0.00%</c:formatCode>
                <c:ptCount val="10"/>
                <c:pt idx="0">
                  <c:v>0.93</c:v>
                </c:pt>
                <c:pt idx="1">
                  <c:v>0.93</c:v>
                </c:pt>
                <c:pt idx="2">
                  <c:v>0.93</c:v>
                </c:pt>
                <c:pt idx="3">
                  <c:v>0.93</c:v>
                </c:pt>
                <c:pt idx="4">
                  <c:v>0.93</c:v>
                </c:pt>
                <c:pt idx="5">
                  <c:v>0.93</c:v>
                </c:pt>
                <c:pt idx="6">
                  <c:v>0.93</c:v>
                </c:pt>
                <c:pt idx="7">
                  <c:v>0.93</c:v>
                </c:pt>
                <c:pt idx="8">
                  <c:v>0.93</c:v>
                </c:pt>
                <c:pt idx="9">
                  <c:v>0.93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840896"/>
        <c:axId val="112602112"/>
      </c:lineChart>
      <c:catAx>
        <c:axId val="47041920"/>
        <c:scaling>
          <c:orientation val="minMax"/>
        </c:scaling>
        <c:delete val="0"/>
        <c:axPos val="b"/>
        <c:majorTickMark val="out"/>
        <c:minorTickMark val="none"/>
        <c:tickLblPos val="nextTo"/>
        <c:crossAx val="47076864"/>
        <c:crosses val="autoZero"/>
        <c:auto val="1"/>
        <c:lblAlgn val="ctr"/>
        <c:lblOffset val="100"/>
        <c:noMultiLvlLbl val="0"/>
      </c:catAx>
      <c:valAx>
        <c:axId val="47076864"/>
        <c:scaling>
          <c:orientation val="minMax"/>
        </c:scaling>
        <c:delete val="0"/>
        <c:axPos val="l"/>
        <c:numFmt formatCode="0.00%" sourceLinked="1"/>
        <c:majorTickMark val="out"/>
        <c:minorTickMark val="none"/>
        <c:tickLblPos val="nextTo"/>
        <c:crossAx val="47041920"/>
        <c:crosses val="autoZero"/>
        <c:crossBetween val="between"/>
      </c:valAx>
      <c:valAx>
        <c:axId val="11260211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93840896"/>
        <c:crosses val="max"/>
        <c:crossBetween val="between"/>
      </c:valAx>
      <c:catAx>
        <c:axId val="93840896"/>
        <c:scaling>
          <c:orientation val="minMax"/>
        </c:scaling>
        <c:delete val="1"/>
        <c:axPos val="t"/>
        <c:majorTickMark val="out"/>
        <c:minorTickMark val="none"/>
        <c:tickLblPos val="nextTo"/>
        <c:crossAx val="112602112"/>
        <c:crosses val="max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Callbacks!$B$3</c:f>
              <c:strCache>
                <c:ptCount val="1"/>
                <c:pt idx="0">
                  <c:v>Total Calls Due</c:v>
                </c:pt>
              </c:strCache>
            </c:strRef>
          </c:tx>
          <c:invertIfNegative val="0"/>
          <c:cat>
            <c:strRef>
              <c:f>Callbacks!$A$4:$A$15</c:f>
              <c:strCache>
                <c:ptCount val="12"/>
                <c:pt idx="0">
                  <c:v>May' 17</c:v>
                </c:pt>
                <c:pt idx="1">
                  <c:v>Jun' 17</c:v>
                </c:pt>
                <c:pt idx="2">
                  <c:v>Jul' 17</c:v>
                </c:pt>
                <c:pt idx="3">
                  <c:v>Aug' 17</c:v>
                </c:pt>
                <c:pt idx="4">
                  <c:v>Sep' 17</c:v>
                </c:pt>
                <c:pt idx="5">
                  <c:v>Oct' 17</c:v>
                </c:pt>
                <c:pt idx="6">
                  <c:v>Nov' 17</c:v>
                </c:pt>
                <c:pt idx="7">
                  <c:v>Dec' 17</c:v>
                </c:pt>
                <c:pt idx="8">
                  <c:v>Jan' 18</c:v>
                </c:pt>
                <c:pt idx="9">
                  <c:v>Feb' 18</c:v>
                </c:pt>
                <c:pt idx="10">
                  <c:v>Mar' 18</c:v>
                </c:pt>
                <c:pt idx="11">
                  <c:v>Apr' 18</c:v>
                </c:pt>
              </c:strCache>
            </c:strRef>
          </c:cat>
          <c:val>
            <c:numRef>
              <c:f>Callbacks!$B$4:$B$15</c:f>
              <c:numCache>
                <c:formatCode>General</c:formatCode>
                <c:ptCount val="12"/>
                <c:pt idx="0">
                  <c:v>536</c:v>
                </c:pt>
                <c:pt idx="1">
                  <c:v>68</c:v>
                </c:pt>
                <c:pt idx="2">
                  <c:v>319</c:v>
                </c:pt>
                <c:pt idx="3">
                  <c:v>33</c:v>
                </c:pt>
                <c:pt idx="4">
                  <c:v>12</c:v>
                </c:pt>
                <c:pt idx="5">
                  <c:v>7</c:v>
                </c:pt>
                <c:pt idx="6">
                  <c:v>14</c:v>
                </c:pt>
                <c:pt idx="7">
                  <c:v>21</c:v>
                </c:pt>
                <c:pt idx="8">
                  <c:v>30</c:v>
                </c:pt>
                <c:pt idx="9">
                  <c:v>40</c:v>
                </c:pt>
                <c:pt idx="10">
                  <c:v>42</c:v>
                </c:pt>
                <c:pt idx="11">
                  <c:v>46</c:v>
                </c:pt>
              </c:numCache>
            </c:numRef>
          </c:val>
        </c:ser>
        <c:ser>
          <c:idx val="1"/>
          <c:order val="1"/>
          <c:tx>
            <c:strRef>
              <c:f>Callbacks!$C$3</c:f>
              <c:strCache>
                <c:ptCount val="1"/>
                <c:pt idx="0">
                  <c:v>Total Calls Made</c:v>
                </c:pt>
              </c:strCache>
            </c:strRef>
          </c:tx>
          <c:invertIfNegative val="0"/>
          <c:cat>
            <c:strRef>
              <c:f>Callbacks!$A$4:$A$15</c:f>
              <c:strCache>
                <c:ptCount val="12"/>
                <c:pt idx="0">
                  <c:v>May' 17</c:v>
                </c:pt>
                <c:pt idx="1">
                  <c:v>Jun' 17</c:v>
                </c:pt>
                <c:pt idx="2">
                  <c:v>Jul' 17</c:v>
                </c:pt>
                <c:pt idx="3">
                  <c:v>Aug' 17</c:v>
                </c:pt>
                <c:pt idx="4">
                  <c:v>Sep' 17</c:v>
                </c:pt>
                <c:pt idx="5">
                  <c:v>Oct' 17</c:v>
                </c:pt>
                <c:pt idx="6">
                  <c:v>Nov' 17</c:v>
                </c:pt>
                <c:pt idx="7">
                  <c:v>Dec' 17</c:v>
                </c:pt>
                <c:pt idx="8">
                  <c:v>Jan' 18</c:v>
                </c:pt>
                <c:pt idx="9">
                  <c:v>Feb' 18</c:v>
                </c:pt>
                <c:pt idx="10">
                  <c:v>Mar' 18</c:v>
                </c:pt>
                <c:pt idx="11">
                  <c:v>Apr' 18</c:v>
                </c:pt>
              </c:strCache>
            </c:strRef>
          </c:cat>
          <c:val>
            <c:numRef>
              <c:f>Callbacks!$C$4:$C$15</c:f>
              <c:numCache>
                <c:formatCode>General</c:formatCode>
                <c:ptCount val="12"/>
                <c:pt idx="0">
                  <c:v>532</c:v>
                </c:pt>
                <c:pt idx="1">
                  <c:v>67</c:v>
                </c:pt>
                <c:pt idx="2">
                  <c:v>318</c:v>
                </c:pt>
                <c:pt idx="3">
                  <c:v>33</c:v>
                </c:pt>
                <c:pt idx="4">
                  <c:v>12</c:v>
                </c:pt>
                <c:pt idx="5">
                  <c:v>7</c:v>
                </c:pt>
                <c:pt idx="6">
                  <c:v>14</c:v>
                </c:pt>
                <c:pt idx="7">
                  <c:v>21</c:v>
                </c:pt>
                <c:pt idx="8">
                  <c:v>30</c:v>
                </c:pt>
                <c:pt idx="9">
                  <c:v>40</c:v>
                </c:pt>
                <c:pt idx="10">
                  <c:v>41</c:v>
                </c:pt>
                <c:pt idx="11">
                  <c:v>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41440"/>
        <c:axId val="97759616"/>
      </c:barChart>
      <c:lineChart>
        <c:grouping val="standard"/>
        <c:varyColors val="0"/>
        <c:ser>
          <c:idx val="2"/>
          <c:order val="2"/>
          <c:tx>
            <c:strRef>
              <c:f>Callbacks!$D$3</c:f>
              <c:strCache>
                <c:ptCount val="1"/>
                <c:pt idx="0">
                  <c:v>Callback Timeliness Percentage</c:v>
                </c:pt>
              </c:strCache>
            </c:strRef>
          </c:tx>
          <c:cat>
            <c:strRef>
              <c:f>Callbacks!$A$4:$A$15</c:f>
              <c:strCache>
                <c:ptCount val="12"/>
                <c:pt idx="0">
                  <c:v>May' 17</c:v>
                </c:pt>
                <c:pt idx="1">
                  <c:v>Jun' 17</c:v>
                </c:pt>
                <c:pt idx="2">
                  <c:v>Jul' 17</c:v>
                </c:pt>
                <c:pt idx="3">
                  <c:v>Aug' 17</c:v>
                </c:pt>
                <c:pt idx="4">
                  <c:v>Sep' 17</c:v>
                </c:pt>
                <c:pt idx="5">
                  <c:v>Oct' 17</c:v>
                </c:pt>
                <c:pt idx="6">
                  <c:v>Nov' 17</c:v>
                </c:pt>
                <c:pt idx="7">
                  <c:v>Dec' 17</c:v>
                </c:pt>
                <c:pt idx="8">
                  <c:v>Jan' 18</c:v>
                </c:pt>
                <c:pt idx="9">
                  <c:v>Feb' 18</c:v>
                </c:pt>
                <c:pt idx="10">
                  <c:v>Mar' 18</c:v>
                </c:pt>
                <c:pt idx="11">
                  <c:v>Apr' 18</c:v>
                </c:pt>
              </c:strCache>
            </c:strRef>
          </c:cat>
          <c:val>
            <c:numRef>
              <c:f>Callbacks!$D$4:$D$15</c:f>
              <c:numCache>
                <c:formatCode>0.00%</c:formatCode>
                <c:ptCount val="12"/>
                <c:pt idx="0">
                  <c:v>0.99250000000000005</c:v>
                </c:pt>
                <c:pt idx="1">
                  <c:v>0.98519999999999996</c:v>
                </c:pt>
                <c:pt idx="2">
                  <c:v>0.99680000000000002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0.97609999999999997</c:v>
                </c:pt>
                <c:pt idx="11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Callbacks!$E$3</c:f>
              <c:strCache>
                <c:ptCount val="1"/>
                <c:pt idx="0">
                  <c:v>Callback Timeliness Target</c:v>
                </c:pt>
              </c:strCache>
            </c:strRef>
          </c:tx>
          <c:cat>
            <c:strRef>
              <c:f>Callbacks!$A$4:$A$15</c:f>
              <c:strCache>
                <c:ptCount val="12"/>
                <c:pt idx="0">
                  <c:v>May' 17</c:v>
                </c:pt>
                <c:pt idx="1">
                  <c:v>Jun' 17</c:v>
                </c:pt>
                <c:pt idx="2">
                  <c:v>Jul' 17</c:v>
                </c:pt>
                <c:pt idx="3">
                  <c:v>Aug' 17</c:v>
                </c:pt>
                <c:pt idx="4">
                  <c:v>Sep' 17</c:v>
                </c:pt>
                <c:pt idx="5">
                  <c:v>Oct' 17</c:v>
                </c:pt>
                <c:pt idx="6">
                  <c:v>Nov' 17</c:v>
                </c:pt>
                <c:pt idx="7">
                  <c:v>Dec' 17</c:v>
                </c:pt>
                <c:pt idx="8">
                  <c:v>Jan' 18</c:v>
                </c:pt>
                <c:pt idx="9">
                  <c:v>Feb' 18</c:v>
                </c:pt>
                <c:pt idx="10">
                  <c:v>Mar' 18</c:v>
                </c:pt>
                <c:pt idx="11">
                  <c:v>Apr' 18</c:v>
                </c:pt>
              </c:strCache>
            </c:strRef>
          </c:cat>
          <c:val>
            <c:numRef>
              <c:f>Callbacks!$E$4:$E$15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762688"/>
        <c:axId val="97761152"/>
      </c:lineChart>
      <c:catAx>
        <c:axId val="97741440"/>
        <c:scaling>
          <c:orientation val="minMax"/>
        </c:scaling>
        <c:delete val="0"/>
        <c:axPos val="b"/>
        <c:majorTickMark val="out"/>
        <c:minorTickMark val="none"/>
        <c:tickLblPos val="nextTo"/>
        <c:crossAx val="97759616"/>
        <c:crosses val="autoZero"/>
        <c:auto val="1"/>
        <c:lblAlgn val="ctr"/>
        <c:lblOffset val="100"/>
        <c:noMultiLvlLbl val="0"/>
      </c:catAx>
      <c:valAx>
        <c:axId val="977596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97741440"/>
        <c:crosses val="autoZero"/>
        <c:crossBetween val="between"/>
      </c:valAx>
      <c:valAx>
        <c:axId val="9776115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97762688"/>
        <c:crosses val="max"/>
        <c:crossBetween val="between"/>
      </c:valAx>
      <c:catAx>
        <c:axId val="97762688"/>
        <c:scaling>
          <c:orientation val="minMax"/>
        </c:scaling>
        <c:delete val="1"/>
        <c:axPos val="b"/>
        <c:majorTickMark val="out"/>
        <c:minorTickMark val="none"/>
        <c:tickLblPos val="nextTo"/>
        <c:crossAx val="97761152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</xdr:colOff>
      <xdr:row>30</xdr:row>
      <xdr:rowOff>33337</xdr:rowOff>
    </xdr:from>
    <xdr:to>
      <xdr:col>12</xdr:col>
      <xdr:colOff>485774</xdr:colOff>
      <xdr:row>44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561975</xdr:colOff>
      <xdr:row>3</xdr:row>
      <xdr:rowOff>61912</xdr:rowOff>
    </xdr:from>
    <xdr:to>
      <xdr:col>20</xdr:col>
      <xdr:colOff>180975</xdr:colOff>
      <xdr:row>17</xdr:row>
      <xdr:rowOff>138112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17</xdr:row>
      <xdr:rowOff>4762</xdr:rowOff>
    </xdr:from>
    <xdr:to>
      <xdr:col>5</xdr:col>
      <xdr:colOff>9525</xdr:colOff>
      <xdr:row>31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H29"/>
  <sheetViews>
    <sheetView topLeftCell="E1" workbookViewId="0">
      <selection activeCell="R20" sqref="R20"/>
    </sheetView>
  </sheetViews>
  <sheetFormatPr defaultRowHeight="15"/>
  <sheetData>
    <row r="5" spans="3:8">
      <c r="C5" t="s">
        <v>0</v>
      </c>
      <c r="D5" t="s">
        <v>2</v>
      </c>
      <c r="E5" t="s">
        <v>3</v>
      </c>
      <c r="F5" t="s">
        <v>1</v>
      </c>
      <c r="G5" t="s">
        <v>4</v>
      </c>
      <c r="H5" t="s">
        <v>15</v>
      </c>
    </row>
    <row r="6" spans="3:8">
      <c r="C6" t="s">
        <v>5</v>
      </c>
      <c r="D6" s="4">
        <v>0.96179999999999999</v>
      </c>
      <c r="E6" s="4">
        <v>0.94169999999999998</v>
      </c>
      <c r="F6" s="4">
        <v>0.96950000000000003</v>
      </c>
      <c r="G6" s="4">
        <v>0.96160000000000001</v>
      </c>
      <c r="H6" s="4">
        <v>0.93</v>
      </c>
    </row>
    <row r="7" spans="3:8">
      <c r="C7" t="s">
        <v>6</v>
      </c>
      <c r="D7" s="4">
        <v>0.94630000000000003</v>
      </c>
      <c r="E7" s="4">
        <v>0.94279999999999997</v>
      </c>
      <c r="F7" s="4">
        <v>0.96209999999999996</v>
      </c>
      <c r="G7" s="4">
        <v>0.94989999999999997</v>
      </c>
      <c r="H7" s="4">
        <v>0.93</v>
      </c>
    </row>
    <row r="8" spans="3:8">
      <c r="C8" t="s">
        <v>7</v>
      </c>
      <c r="D8" s="4">
        <v>0.9385</v>
      </c>
      <c r="E8" s="4">
        <v>0.95420000000000005</v>
      </c>
      <c r="F8" s="4">
        <v>0.97619999999999996</v>
      </c>
      <c r="G8" s="4">
        <v>0.94169999999999998</v>
      </c>
      <c r="H8" s="4">
        <v>0.93</v>
      </c>
    </row>
    <row r="9" spans="3:8">
      <c r="C9" t="s">
        <v>8</v>
      </c>
      <c r="D9" s="4">
        <v>0.95289999999999997</v>
      </c>
      <c r="E9" s="4">
        <v>0.91410000000000002</v>
      </c>
      <c r="F9" s="4">
        <v>0.96779999999999999</v>
      </c>
      <c r="G9" s="4">
        <v>0.95299999999999996</v>
      </c>
      <c r="H9" s="4">
        <v>0.93</v>
      </c>
    </row>
    <row r="10" spans="3:8">
      <c r="C10" t="s">
        <v>9</v>
      </c>
      <c r="D10" s="4">
        <v>0.95850000000000002</v>
      </c>
      <c r="E10" s="4">
        <v>0.95450000000000002</v>
      </c>
      <c r="F10" s="4">
        <v>0.97850000000000004</v>
      </c>
      <c r="G10" s="4">
        <v>0.96140000000000003</v>
      </c>
      <c r="H10" s="4">
        <v>0.93</v>
      </c>
    </row>
    <row r="11" spans="3:8">
      <c r="C11" t="s">
        <v>10</v>
      </c>
      <c r="D11" s="4">
        <v>0.94220000000000004</v>
      </c>
      <c r="E11" s="4">
        <v>0.93579999999999997</v>
      </c>
      <c r="F11" s="4">
        <v>0.96740000000000004</v>
      </c>
      <c r="G11" s="4">
        <v>0.94730000000000003</v>
      </c>
      <c r="H11" s="4">
        <v>0.93</v>
      </c>
    </row>
    <row r="12" spans="3:8">
      <c r="C12" t="s">
        <v>11</v>
      </c>
      <c r="D12" s="4">
        <v>0.93059999999999998</v>
      </c>
      <c r="E12" s="4">
        <v>0.94710000000000005</v>
      </c>
      <c r="F12" s="4">
        <v>0.97389999999999999</v>
      </c>
      <c r="G12" s="4">
        <v>0.94140000000000001</v>
      </c>
      <c r="H12" s="4">
        <v>0.93</v>
      </c>
    </row>
    <row r="13" spans="3:8">
      <c r="C13" t="s">
        <v>12</v>
      </c>
      <c r="D13" s="4">
        <v>0.94259999999999999</v>
      </c>
      <c r="E13" s="4">
        <v>0.92159999999999997</v>
      </c>
      <c r="F13" s="4">
        <v>0.96489999999999998</v>
      </c>
      <c r="G13" s="4">
        <v>0.9456</v>
      </c>
      <c r="H13" s="4">
        <v>0.93</v>
      </c>
    </row>
    <row r="14" spans="3:8">
      <c r="C14" t="s">
        <v>13</v>
      </c>
      <c r="D14" s="4">
        <v>0.97040000000000004</v>
      </c>
      <c r="E14" s="4">
        <v>0.92720000000000002</v>
      </c>
      <c r="F14" s="4">
        <v>0.95220000000000005</v>
      </c>
      <c r="G14" s="4">
        <v>0.94269999999999998</v>
      </c>
      <c r="H14" s="4">
        <v>0.93</v>
      </c>
    </row>
    <row r="15" spans="3:8">
      <c r="C15" t="s">
        <v>14</v>
      </c>
      <c r="D15" s="4">
        <v>0.94850000000000001</v>
      </c>
      <c r="E15" s="4">
        <v>0.93</v>
      </c>
      <c r="F15" s="4">
        <v>0.97330000000000005</v>
      </c>
      <c r="G15" s="4">
        <v>0.95440000000000003</v>
      </c>
      <c r="H15" s="4">
        <v>0.93</v>
      </c>
    </row>
    <row r="19" spans="3:5">
      <c r="C19" t="s">
        <v>0</v>
      </c>
      <c r="D19" t="s">
        <v>16</v>
      </c>
      <c r="E19" t="s">
        <v>15</v>
      </c>
    </row>
    <row r="20" spans="3:5">
      <c r="C20" t="s">
        <v>5</v>
      </c>
      <c r="D20" s="4">
        <v>0.96950000000000003</v>
      </c>
      <c r="E20" s="4">
        <v>0.93</v>
      </c>
    </row>
    <row r="21" spans="3:5">
      <c r="C21" t="s">
        <v>6</v>
      </c>
      <c r="D21" s="4">
        <v>0.96209999999999996</v>
      </c>
      <c r="E21" s="4">
        <v>0.93</v>
      </c>
    </row>
    <row r="22" spans="3:5">
      <c r="C22" t="s">
        <v>7</v>
      </c>
      <c r="D22" s="4">
        <v>0.97619999999999996</v>
      </c>
      <c r="E22" s="4">
        <v>0.93</v>
      </c>
    </row>
    <row r="23" spans="3:5">
      <c r="C23" t="s">
        <v>8</v>
      </c>
      <c r="D23" s="4">
        <v>0.96779999999999999</v>
      </c>
      <c r="E23" s="4">
        <v>0.93</v>
      </c>
    </row>
    <row r="24" spans="3:5">
      <c r="C24" t="s">
        <v>9</v>
      </c>
      <c r="D24" s="4">
        <v>0.97850000000000004</v>
      </c>
      <c r="E24" s="4">
        <v>0.93</v>
      </c>
    </row>
    <row r="25" spans="3:5">
      <c r="C25" t="s">
        <v>10</v>
      </c>
      <c r="D25" s="4">
        <v>0.96740000000000004</v>
      </c>
      <c r="E25" s="4">
        <v>0.93</v>
      </c>
    </row>
    <row r="26" spans="3:5">
      <c r="C26" t="s">
        <v>11</v>
      </c>
      <c r="D26" s="4">
        <v>0.97389999999999999</v>
      </c>
      <c r="E26" s="4">
        <v>0.93</v>
      </c>
    </row>
    <row r="27" spans="3:5">
      <c r="C27" t="s">
        <v>12</v>
      </c>
      <c r="D27" s="4">
        <v>0.96489999999999998</v>
      </c>
      <c r="E27" s="4">
        <v>0.93</v>
      </c>
    </row>
    <row r="28" spans="3:5">
      <c r="C28" t="s">
        <v>13</v>
      </c>
      <c r="D28" s="4">
        <v>0.95220000000000005</v>
      </c>
      <c r="E28" s="4">
        <v>0.93</v>
      </c>
    </row>
    <row r="29" spans="3:5">
      <c r="C29" t="s">
        <v>14</v>
      </c>
      <c r="D29" s="4">
        <v>0.97330000000000005</v>
      </c>
      <c r="E29" s="4">
        <v>0.93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5"/>
  <sheetViews>
    <sheetView tabSelected="1" workbookViewId="0">
      <selection activeCell="E34" sqref="E34"/>
    </sheetView>
  </sheetViews>
  <sheetFormatPr defaultRowHeight="15"/>
  <cols>
    <col min="1" max="1" width="22.42578125" customWidth="1"/>
    <col min="2" max="2" width="35" customWidth="1"/>
    <col min="3" max="4" width="29.7109375" customWidth="1"/>
    <col min="5" max="5" width="31.5703125" customWidth="1"/>
  </cols>
  <sheetData>
    <row r="3" spans="1:5">
      <c r="A3" s="3" t="s">
        <v>0</v>
      </c>
      <c r="B3" s="3" t="s">
        <v>18</v>
      </c>
      <c r="C3" s="3" t="s">
        <v>19</v>
      </c>
      <c r="D3" s="3" t="s">
        <v>23</v>
      </c>
      <c r="E3" s="3" t="s">
        <v>24</v>
      </c>
    </row>
    <row r="4" spans="1:5">
      <c r="A4" s="3" t="s">
        <v>20</v>
      </c>
      <c r="B4" s="3">
        <v>536</v>
      </c>
      <c r="C4" s="3">
        <v>532</v>
      </c>
      <c r="D4" s="1">
        <v>0.99250000000000005</v>
      </c>
      <c r="E4" s="1">
        <v>1</v>
      </c>
    </row>
    <row r="5" spans="1:5">
      <c r="A5" s="3" t="s">
        <v>21</v>
      </c>
      <c r="B5" s="3">
        <v>68</v>
      </c>
      <c r="C5" s="3">
        <v>67</v>
      </c>
      <c r="D5" s="1">
        <v>0.98519999999999996</v>
      </c>
      <c r="E5" s="1">
        <v>1</v>
      </c>
    </row>
    <row r="6" spans="1:5">
      <c r="A6" s="3" t="s">
        <v>22</v>
      </c>
      <c r="B6" s="3">
        <v>319</v>
      </c>
      <c r="C6" s="3">
        <v>318</v>
      </c>
      <c r="D6" s="1">
        <v>0.99680000000000002</v>
      </c>
      <c r="E6" s="1">
        <v>1</v>
      </c>
    </row>
    <row r="7" spans="1:5">
      <c r="A7" s="3" t="s">
        <v>6</v>
      </c>
      <c r="B7" s="3">
        <v>33</v>
      </c>
      <c r="C7" s="3">
        <v>33</v>
      </c>
      <c r="D7" s="1">
        <v>1</v>
      </c>
      <c r="E7" s="1">
        <v>1</v>
      </c>
    </row>
    <row r="8" spans="1:5">
      <c r="A8" s="3" t="s">
        <v>7</v>
      </c>
      <c r="B8" s="3">
        <v>12</v>
      </c>
      <c r="C8" s="3">
        <v>12</v>
      </c>
      <c r="D8" s="1">
        <v>1</v>
      </c>
      <c r="E8" s="1">
        <v>1</v>
      </c>
    </row>
    <row r="9" spans="1:5">
      <c r="A9" s="3" t="s">
        <v>8</v>
      </c>
      <c r="B9" s="3">
        <v>7</v>
      </c>
      <c r="C9" s="3">
        <v>7</v>
      </c>
      <c r="D9" s="1">
        <v>1</v>
      </c>
      <c r="E9" s="1">
        <v>1</v>
      </c>
    </row>
    <row r="10" spans="1:5">
      <c r="A10" s="3" t="s">
        <v>9</v>
      </c>
      <c r="B10" s="3">
        <v>14</v>
      </c>
      <c r="C10" s="3">
        <v>14</v>
      </c>
      <c r="D10" s="1">
        <v>1</v>
      </c>
      <c r="E10" s="1">
        <v>1</v>
      </c>
    </row>
    <row r="11" spans="1:5">
      <c r="A11" s="3" t="s">
        <v>10</v>
      </c>
      <c r="B11" s="3">
        <v>21</v>
      </c>
      <c r="C11" s="3">
        <v>21</v>
      </c>
      <c r="D11" s="1">
        <v>1</v>
      </c>
      <c r="E11" s="1">
        <v>1</v>
      </c>
    </row>
    <row r="12" spans="1:5">
      <c r="A12" s="3" t="s">
        <v>11</v>
      </c>
      <c r="B12" s="3">
        <v>30</v>
      </c>
      <c r="C12" s="3">
        <v>30</v>
      </c>
      <c r="D12" s="1">
        <v>1</v>
      </c>
      <c r="E12" s="1">
        <v>1</v>
      </c>
    </row>
    <row r="13" spans="1:5">
      <c r="A13" s="3" t="s">
        <v>12</v>
      </c>
      <c r="B13" s="3">
        <v>40</v>
      </c>
      <c r="C13" s="3">
        <v>40</v>
      </c>
      <c r="D13" s="1">
        <v>1</v>
      </c>
      <c r="E13" s="1">
        <v>1</v>
      </c>
    </row>
    <row r="14" spans="1:5">
      <c r="A14" s="3" t="s">
        <v>13</v>
      </c>
      <c r="B14" s="3">
        <v>42</v>
      </c>
      <c r="C14" s="3">
        <v>41</v>
      </c>
      <c r="D14" s="1">
        <v>0.97609999999999997</v>
      </c>
      <c r="E14" s="1">
        <v>1</v>
      </c>
    </row>
    <row r="15" spans="1:5">
      <c r="A15" s="3" t="s">
        <v>14</v>
      </c>
      <c r="B15" s="3">
        <v>46</v>
      </c>
      <c r="C15" s="3">
        <v>46</v>
      </c>
      <c r="D15" s="1">
        <v>1</v>
      </c>
      <c r="E15" s="1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3"/>
  <sheetViews>
    <sheetView workbookViewId="0">
      <selection activeCell="B33" sqref="B33:D42"/>
    </sheetView>
  </sheetViews>
  <sheetFormatPr defaultRowHeight="15"/>
  <cols>
    <col min="2" max="2" width="27.5703125" customWidth="1"/>
    <col min="3" max="3" width="54.140625" customWidth="1"/>
    <col min="4" max="4" width="27.5703125" customWidth="1"/>
  </cols>
  <sheetData>
    <row r="2" spans="2:4">
      <c r="B2" s="58" t="s">
        <v>25</v>
      </c>
      <c r="C2" s="58"/>
      <c r="D2" s="58"/>
    </row>
    <row r="3" spans="2:4" ht="15.75" thickBot="1">
      <c r="B3" t="s">
        <v>25</v>
      </c>
      <c r="C3" t="s">
        <v>26</v>
      </c>
      <c r="D3" t="s">
        <v>27</v>
      </c>
    </row>
    <row r="4" spans="2:4" ht="15.75" thickBot="1">
      <c r="B4" s="2" t="s">
        <v>36</v>
      </c>
      <c r="C4" s="5">
        <v>21280</v>
      </c>
      <c r="D4" s="4">
        <v>0.92069999999999996</v>
      </c>
    </row>
    <row r="5" spans="2:4" ht="15.75" thickBot="1">
      <c r="B5" s="2" t="s">
        <v>29</v>
      </c>
      <c r="C5" s="5">
        <v>1343</v>
      </c>
      <c r="D5" s="4">
        <v>5.8099999999999999E-2</v>
      </c>
    </row>
    <row r="6" spans="2:4" ht="15.75" thickBot="1">
      <c r="B6" s="2" t="s">
        <v>33</v>
      </c>
      <c r="C6" s="5">
        <v>229</v>
      </c>
      <c r="D6" s="4">
        <v>9.9000000000000008E-3</v>
      </c>
    </row>
    <row r="7" spans="2:4" ht="15.75" thickBot="1">
      <c r="B7" s="2" t="s">
        <v>32</v>
      </c>
      <c r="C7" s="5">
        <v>217</v>
      </c>
      <c r="D7" s="4">
        <v>9.2999999999999992E-3</v>
      </c>
    </row>
    <row r="8" spans="2:4" ht="15.75" thickBot="1">
      <c r="B8" s="2" t="s">
        <v>30</v>
      </c>
      <c r="C8" s="5">
        <v>18</v>
      </c>
      <c r="D8" s="4">
        <v>6.9999999999999999E-4</v>
      </c>
    </row>
    <row r="9" spans="2:4" ht="15.75" thickBot="1">
      <c r="B9" s="2" t="s">
        <v>31</v>
      </c>
      <c r="C9" s="5">
        <v>14</v>
      </c>
      <c r="D9" s="4">
        <v>5.9999999999999995E-4</v>
      </c>
    </row>
    <row r="10" spans="2:4" ht="15.75" thickBot="1">
      <c r="B10" s="2" t="s">
        <v>35</v>
      </c>
      <c r="C10" s="5">
        <v>8</v>
      </c>
      <c r="D10" s="4">
        <v>2.9999999999999997E-4</v>
      </c>
    </row>
    <row r="11" spans="2:4" ht="15.75" thickBot="1">
      <c r="B11" s="2" t="s">
        <v>28</v>
      </c>
      <c r="C11" s="5">
        <v>1</v>
      </c>
      <c r="D11" s="7">
        <v>4.0000000000000003E-5</v>
      </c>
    </row>
    <row r="12" spans="2:4" ht="15.75" thickBot="1">
      <c r="B12" s="2" t="s">
        <v>34</v>
      </c>
      <c r="C12" s="5">
        <v>1</v>
      </c>
      <c r="D12" s="7">
        <v>4.0000000000000003E-5</v>
      </c>
    </row>
    <row r="13" spans="2:4">
      <c r="C13" s="6">
        <v>23111</v>
      </c>
    </row>
    <row r="16" spans="2:4">
      <c r="C16" t="s">
        <v>37</v>
      </c>
    </row>
    <row r="20" spans="2:4">
      <c r="C20" t="s">
        <v>169</v>
      </c>
    </row>
    <row r="21" spans="2:4">
      <c r="B21" s="16" t="s">
        <v>147</v>
      </c>
      <c r="C21" s="17">
        <v>7891</v>
      </c>
      <c r="D21" s="4">
        <v>0.37081766917293235</v>
      </c>
    </row>
    <row r="22" spans="2:4">
      <c r="B22" s="16" t="s">
        <v>132</v>
      </c>
      <c r="C22" s="17">
        <v>5521</v>
      </c>
      <c r="D22" s="4">
        <v>0.25944548872180451</v>
      </c>
    </row>
    <row r="23" spans="2:4">
      <c r="B23" s="16" t="s">
        <v>122</v>
      </c>
      <c r="C23" s="17">
        <v>3544</v>
      </c>
      <c r="D23" s="4">
        <v>0.16654135338345866</v>
      </c>
    </row>
    <row r="24" spans="2:4">
      <c r="B24" s="16" t="s">
        <v>140</v>
      </c>
      <c r="C24" s="17">
        <v>1827</v>
      </c>
      <c r="D24" s="4">
        <v>8.585526315789474E-2</v>
      </c>
    </row>
    <row r="25" spans="2:4">
      <c r="B25" s="16" t="s">
        <v>149</v>
      </c>
      <c r="C25" s="17">
        <v>684</v>
      </c>
      <c r="D25" s="4">
        <v>3.214285714285714E-2</v>
      </c>
    </row>
    <row r="26" spans="2:4">
      <c r="B26" s="16" t="s">
        <v>153</v>
      </c>
      <c r="C26" s="17">
        <v>635</v>
      </c>
      <c r="D26" s="4">
        <v>2.9840225563909775E-2</v>
      </c>
    </row>
    <row r="27" spans="2:4">
      <c r="B27" s="16" t="s">
        <v>156</v>
      </c>
      <c r="C27" s="17">
        <v>243</v>
      </c>
      <c r="D27" s="4">
        <v>1.1419172932330827E-2</v>
      </c>
    </row>
    <row r="28" spans="2:4">
      <c r="B28" s="16" t="s">
        <v>143</v>
      </c>
      <c r="C28" s="17">
        <v>243</v>
      </c>
      <c r="D28" s="4">
        <v>1.1419172932330827E-2</v>
      </c>
    </row>
    <row r="29" spans="2:4">
      <c r="B29" s="16" t="s">
        <v>113</v>
      </c>
      <c r="C29" s="17">
        <v>235</v>
      </c>
      <c r="D29" s="4">
        <v>1.1043233082706766E-2</v>
      </c>
    </row>
    <row r="30" spans="2:4">
      <c r="B30" s="16" t="s">
        <v>154</v>
      </c>
      <c r="C30" s="17">
        <v>218</v>
      </c>
      <c r="D30" s="4">
        <v>1.0244360902255639E-2</v>
      </c>
    </row>
    <row r="32" spans="2:4">
      <c r="C32" t="s">
        <v>158</v>
      </c>
    </row>
    <row r="33" spans="2:4">
      <c r="B33" s="16" t="s">
        <v>159</v>
      </c>
      <c r="C33" s="17">
        <v>7888</v>
      </c>
      <c r="D33" s="4">
        <v>0.37067669172932333</v>
      </c>
    </row>
    <row r="34" spans="2:4">
      <c r="B34" s="16" t="s">
        <v>160</v>
      </c>
      <c r="C34" s="17">
        <v>3783</v>
      </c>
      <c r="D34" s="4">
        <v>0.17777255639097744</v>
      </c>
    </row>
    <row r="35" spans="2:4">
      <c r="B35" s="16" t="s">
        <v>161</v>
      </c>
      <c r="C35" s="17">
        <v>3552</v>
      </c>
      <c r="D35" s="4">
        <v>0.16691729323308271</v>
      </c>
    </row>
    <row r="36" spans="2:4">
      <c r="B36" s="16" t="s">
        <v>162</v>
      </c>
      <c r="C36" s="17">
        <v>1746</v>
      </c>
      <c r="D36" s="4">
        <v>8.2048872180451121E-2</v>
      </c>
    </row>
    <row r="37" spans="2:4">
      <c r="B37" s="16" t="s">
        <v>163</v>
      </c>
      <c r="C37" s="17">
        <v>1401</v>
      </c>
      <c r="D37" s="4">
        <v>6.583646616541354E-2</v>
      </c>
    </row>
    <row r="38" spans="2:4">
      <c r="B38" s="16" t="s">
        <v>164</v>
      </c>
      <c r="C38" s="17">
        <v>772</v>
      </c>
      <c r="D38" s="4">
        <v>3.6278195488721805E-2</v>
      </c>
    </row>
    <row r="39" spans="2:4">
      <c r="B39" s="16" t="s">
        <v>165</v>
      </c>
      <c r="C39" s="17">
        <v>521</v>
      </c>
      <c r="D39" s="4">
        <v>2.4483082706766916E-2</v>
      </c>
    </row>
    <row r="40" spans="2:4">
      <c r="B40" s="16" t="s">
        <v>166</v>
      </c>
      <c r="C40" s="17">
        <v>362</v>
      </c>
      <c r="D40" s="4">
        <v>1.701127819548872E-2</v>
      </c>
    </row>
    <row r="41" spans="2:4">
      <c r="B41" s="16" t="s">
        <v>167</v>
      </c>
      <c r="C41" s="17">
        <v>243</v>
      </c>
      <c r="D41" s="4">
        <v>1.1419172932330827E-2</v>
      </c>
    </row>
    <row r="42" spans="2:4">
      <c r="B42" s="16" t="s">
        <v>168</v>
      </c>
      <c r="C42" s="17">
        <v>220</v>
      </c>
      <c r="D42" s="4">
        <v>1.0338345864661654E-2</v>
      </c>
    </row>
    <row r="46" spans="2:4">
      <c r="C46" t="s">
        <v>170</v>
      </c>
    </row>
    <row r="47" spans="2:4">
      <c r="B47" s="16" t="s">
        <v>36</v>
      </c>
      <c r="C47" s="17">
        <v>1173</v>
      </c>
      <c r="D47" s="4">
        <v>0.87341772151898733</v>
      </c>
    </row>
    <row r="48" spans="2:4">
      <c r="B48" s="16" t="s">
        <v>117</v>
      </c>
      <c r="C48" s="17">
        <v>135</v>
      </c>
      <c r="D48" s="4">
        <v>0.10052122114668652</v>
      </c>
    </row>
    <row r="49" spans="2:4">
      <c r="B49" s="16" t="s">
        <v>31</v>
      </c>
      <c r="C49" s="17">
        <v>31</v>
      </c>
      <c r="D49" s="4">
        <v>2.3082650781831721E-2</v>
      </c>
    </row>
    <row r="50" spans="2:4">
      <c r="B50" s="16" t="s">
        <v>119</v>
      </c>
      <c r="C50" s="17">
        <v>4</v>
      </c>
      <c r="D50" s="4">
        <v>2.9784065524944155E-3</v>
      </c>
    </row>
    <row r="53" spans="2:4">
      <c r="C53" t="s">
        <v>171</v>
      </c>
    </row>
    <row r="54" spans="2:4">
      <c r="B54" s="16" t="s">
        <v>172</v>
      </c>
      <c r="C54" s="17">
        <v>409</v>
      </c>
      <c r="D54" s="4">
        <v>0.30454206999255401</v>
      </c>
    </row>
    <row r="55" spans="2:4">
      <c r="B55" s="16" t="s">
        <v>173</v>
      </c>
      <c r="C55" s="17">
        <v>141</v>
      </c>
      <c r="D55" s="4">
        <v>0.10498883097542815</v>
      </c>
    </row>
    <row r="56" spans="2:4">
      <c r="B56" s="16" t="s">
        <v>174</v>
      </c>
      <c r="C56" s="17">
        <v>96</v>
      </c>
      <c r="D56" s="4">
        <v>7.1481757259865969E-2</v>
      </c>
    </row>
    <row r="57" spans="2:4">
      <c r="B57" s="16" t="s">
        <v>175</v>
      </c>
      <c r="C57" s="17">
        <v>85</v>
      </c>
      <c r="D57" s="4">
        <v>6.3291139240506333E-2</v>
      </c>
    </row>
    <row r="58" spans="2:4">
      <c r="B58" s="16" t="s">
        <v>176</v>
      </c>
      <c r="C58" s="17">
        <v>74</v>
      </c>
      <c r="D58" s="4">
        <v>5.5100521221146684E-2</v>
      </c>
    </row>
    <row r="59" spans="2:4">
      <c r="B59" s="16" t="s">
        <v>177</v>
      </c>
      <c r="C59" s="17">
        <v>61</v>
      </c>
      <c r="D59" s="4">
        <v>4.5420699925539834E-2</v>
      </c>
    </row>
    <row r="60" spans="2:4">
      <c r="B60" s="16" t="s">
        <v>178</v>
      </c>
      <c r="C60" s="17">
        <v>53</v>
      </c>
      <c r="D60" s="4">
        <v>3.9463886820551006E-2</v>
      </c>
    </row>
    <row r="61" spans="2:4">
      <c r="B61" s="16" t="s">
        <v>179</v>
      </c>
      <c r="C61" s="17">
        <v>41</v>
      </c>
      <c r="D61" s="4">
        <v>3.052866716306776E-2</v>
      </c>
    </row>
    <row r="62" spans="2:4">
      <c r="B62" s="16" t="s">
        <v>180</v>
      </c>
      <c r="C62" s="17">
        <v>34</v>
      </c>
      <c r="D62" s="4">
        <v>2.5316455696202531E-2</v>
      </c>
    </row>
    <row r="63" spans="2:4">
      <c r="B63" s="16" t="s">
        <v>151</v>
      </c>
      <c r="C63" s="17">
        <v>32</v>
      </c>
      <c r="D63" s="4">
        <v>2.3827252419955324E-2</v>
      </c>
    </row>
  </sheetData>
  <sortState ref="B4:D12">
    <sortCondition descending="1" ref="C4"/>
  </sortState>
  <mergeCells count="1">
    <mergeCell ref="B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6"/>
  <sheetViews>
    <sheetView workbookViewId="0">
      <selection activeCell="F27" sqref="F27:H36"/>
    </sheetView>
  </sheetViews>
  <sheetFormatPr defaultRowHeight="15"/>
  <cols>
    <col min="1" max="1" width="43.5703125" customWidth="1"/>
    <col min="2" max="2" width="42.42578125" customWidth="1"/>
    <col min="6" max="6" width="16.5703125" customWidth="1"/>
  </cols>
  <sheetData>
    <row r="1" spans="1:9" ht="15.75" thickBot="1">
      <c r="A1" t="s">
        <v>96</v>
      </c>
      <c r="G1" t="s">
        <v>111</v>
      </c>
    </row>
    <row r="2" spans="1:9" ht="15.75" thickBot="1">
      <c r="A2" s="10" t="s">
        <v>95</v>
      </c>
      <c r="B2" s="12">
        <v>23111</v>
      </c>
      <c r="G2" s="14" t="s">
        <v>97</v>
      </c>
      <c r="H2" s="15" t="s">
        <v>98</v>
      </c>
    </row>
    <row r="3" spans="1:9" ht="15.75" thickBot="1">
      <c r="A3" s="8" t="s">
        <v>93</v>
      </c>
      <c r="B3" s="9">
        <v>20632</v>
      </c>
      <c r="C3" s="4">
        <v>0.89270000000000005</v>
      </c>
      <c r="G3" s="10" t="s">
        <v>95</v>
      </c>
      <c r="H3" s="12">
        <v>23111</v>
      </c>
    </row>
    <row r="4" spans="1:9" ht="15.75" thickBot="1">
      <c r="A4" s="8" t="s">
        <v>17</v>
      </c>
      <c r="B4" s="9">
        <v>355</v>
      </c>
      <c r="C4" s="4">
        <v>1.5299999999999999E-2</v>
      </c>
      <c r="G4" s="8" t="s">
        <v>106</v>
      </c>
      <c r="H4" s="9">
        <v>13001</v>
      </c>
      <c r="I4" s="4">
        <v>0.5625</v>
      </c>
    </row>
    <row r="5" spans="1:9" ht="15.75" thickBot="1">
      <c r="A5" s="8" t="s">
        <v>89</v>
      </c>
      <c r="B5" s="9">
        <v>332</v>
      </c>
      <c r="C5" s="4">
        <v>1.43E-2</v>
      </c>
      <c r="G5" s="8" t="s">
        <v>109</v>
      </c>
      <c r="H5" s="9">
        <v>4992</v>
      </c>
      <c r="I5" s="4">
        <v>0.216</v>
      </c>
    </row>
    <row r="6" spans="1:9" ht="15.75" thickBot="1">
      <c r="A6" s="8" t="s">
        <v>59</v>
      </c>
      <c r="B6" s="9">
        <v>242</v>
      </c>
      <c r="C6" s="4">
        <v>1.04E-2</v>
      </c>
      <c r="G6" s="8" t="s">
        <v>103</v>
      </c>
      <c r="H6" s="9">
        <v>2178</v>
      </c>
      <c r="I6" s="4">
        <v>9.4200000000000006E-2</v>
      </c>
    </row>
    <row r="7" spans="1:9" ht="15.75" thickBot="1">
      <c r="A7" s="8" t="s">
        <v>91</v>
      </c>
      <c r="B7" s="9">
        <v>194</v>
      </c>
      <c r="C7" s="4">
        <v>8.3000000000000001E-3</v>
      </c>
      <c r="G7" s="8" t="s">
        <v>110</v>
      </c>
      <c r="H7" s="9">
        <v>820</v>
      </c>
      <c r="I7" s="4">
        <v>3.5400000000000001E-2</v>
      </c>
    </row>
    <row r="8" spans="1:9" ht="15.75" thickBot="1">
      <c r="A8" s="8" t="s">
        <v>82</v>
      </c>
      <c r="B8" s="9">
        <v>185</v>
      </c>
      <c r="C8" s="4">
        <v>8.0000000000000002E-3</v>
      </c>
      <c r="G8" s="8" t="s">
        <v>105</v>
      </c>
      <c r="H8" s="9">
        <v>699</v>
      </c>
      <c r="I8" s="4">
        <v>3.0200000000000001E-2</v>
      </c>
    </row>
    <row r="9" spans="1:9" ht="15.75" thickBot="1">
      <c r="A9" s="8" t="s">
        <v>87</v>
      </c>
      <c r="B9" s="9">
        <v>179</v>
      </c>
      <c r="C9" s="4">
        <v>7.7000000000000002E-3</v>
      </c>
      <c r="G9" s="8" t="s">
        <v>108</v>
      </c>
      <c r="H9" s="9">
        <v>295</v>
      </c>
      <c r="I9" s="4">
        <v>1.2699999999999999E-2</v>
      </c>
    </row>
    <row r="10" spans="1:9" ht="15.75" thickBot="1">
      <c r="A10" s="8" t="s">
        <v>84</v>
      </c>
      <c r="B10" s="9">
        <v>160</v>
      </c>
      <c r="C10" s="4">
        <v>6.8999999999999999E-3</v>
      </c>
      <c r="G10" s="8" t="s">
        <v>100</v>
      </c>
      <c r="H10" s="9">
        <v>243</v>
      </c>
      <c r="I10" s="4">
        <v>1.0500000000000001E-2</v>
      </c>
    </row>
    <row r="11" spans="1:9" ht="15.75" thickBot="1">
      <c r="A11" s="8" t="s">
        <v>92</v>
      </c>
      <c r="B11" s="9">
        <v>121</v>
      </c>
      <c r="C11" s="4">
        <v>5.1999999999999998E-3</v>
      </c>
      <c r="G11" s="8" t="s">
        <v>32</v>
      </c>
      <c r="H11" s="9">
        <v>243</v>
      </c>
      <c r="I11" s="4">
        <v>1.0500000000000001E-2</v>
      </c>
    </row>
    <row r="12" spans="1:9" ht="15.75" thickBot="1">
      <c r="A12" s="8" t="s">
        <v>90</v>
      </c>
      <c r="B12" s="9">
        <v>85</v>
      </c>
      <c r="C12" s="4">
        <v>3.5999999999999999E-3</v>
      </c>
      <c r="G12" s="8" t="s">
        <v>104</v>
      </c>
      <c r="H12" s="9">
        <v>240</v>
      </c>
      <c r="I12" s="4">
        <v>1.03E-2</v>
      </c>
    </row>
    <row r="13" spans="1:9" ht="15.75" thickBot="1">
      <c r="A13" s="8" t="s">
        <v>79</v>
      </c>
      <c r="B13" s="9">
        <v>79</v>
      </c>
      <c r="C13" s="4">
        <v>3.3999999999999998E-3</v>
      </c>
      <c r="G13" s="8" t="s">
        <v>101</v>
      </c>
      <c r="H13" s="9">
        <v>174</v>
      </c>
      <c r="I13" s="4">
        <v>7.4999999999999997E-3</v>
      </c>
    </row>
    <row r="14" spans="1:9" ht="15.75" thickBot="1">
      <c r="A14" s="8" t="s">
        <v>38</v>
      </c>
      <c r="B14" s="9">
        <v>67</v>
      </c>
      <c r="C14" s="4">
        <v>2.8E-3</v>
      </c>
      <c r="G14" s="8" t="s">
        <v>99</v>
      </c>
      <c r="H14" s="9">
        <v>162</v>
      </c>
      <c r="I14" s="4">
        <v>7.0000000000000001E-3</v>
      </c>
    </row>
    <row r="15" spans="1:9" ht="15.75" thickBot="1">
      <c r="A15" s="8" t="s">
        <v>41</v>
      </c>
      <c r="B15" s="9">
        <v>55</v>
      </c>
      <c r="C15" s="4">
        <v>2.3E-3</v>
      </c>
      <c r="G15" s="8" t="s">
        <v>102</v>
      </c>
      <c r="H15" s="9">
        <v>50</v>
      </c>
      <c r="I15" s="4">
        <v>2.0999999999999999E-3</v>
      </c>
    </row>
    <row r="16" spans="1:9" ht="15.75" thickBot="1">
      <c r="A16" s="8" t="s">
        <v>65</v>
      </c>
      <c r="B16" s="9">
        <v>54</v>
      </c>
      <c r="C16" s="4">
        <v>2.3E-3</v>
      </c>
      <c r="G16" s="11" t="s">
        <v>107</v>
      </c>
      <c r="H16" s="13">
        <v>14</v>
      </c>
      <c r="I16" s="4">
        <v>5.9999999999999995E-4</v>
      </c>
    </row>
    <row r="17" spans="1:8" ht="15.75" thickBot="1">
      <c r="A17" s="8" t="s">
        <v>72</v>
      </c>
      <c r="B17" s="9">
        <v>53</v>
      </c>
      <c r="C17" s="4">
        <v>2.3E-3</v>
      </c>
    </row>
    <row r="18" spans="1:8" ht="15.75" thickBot="1">
      <c r="A18" s="8" t="s">
        <v>53</v>
      </c>
      <c r="B18" s="9">
        <v>35</v>
      </c>
      <c r="C18" s="4">
        <v>1.5E-3</v>
      </c>
    </row>
    <row r="19" spans="1:8" ht="15.75" thickBot="1">
      <c r="A19" s="8" t="s">
        <v>54</v>
      </c>
      <c r="B19" s="9">
        <v>31</v>
      </c>
      <c r="C19" s="4">
        <v>1.2999999999999999E-3</v>
      </c>
    </row>
    <row r="20" spans="1:8" ht="15.75" thickBot="1">
      <c r="A20" s="8" t="s">
        <v>33</v>
      </c>
      <c r="B20" s="9">
        <v>21</v>
      </c>
      <c r="C20" s="4">
        <v>8.9999999999999998E-4</v>
      </c>
    </row>
    <row r="21" spans="1:8" ht="15.75" thickBot="1">
      <c r="A21" s="8" t="s">
        <v>40</v>
      </c>
      <c r="B21" s="9">
        <v>20</v>
      </c>
      <c r="C21" s="4">
        <v>8.9999999999999998E-4</v>
      </c>
    </row>
    <row r="22" spans="1:8" ht="15.75" thickBot="1">
      <c r="A22" s="8" t="s">
        <v>58</v>
      </c>
      <c r="B22" s="9">
        <v>20</v>
      </c>
      <c r="C22" s="4">
        <v>8.9999999999999998E-4</v>
      </c>
    </row>
    <row r="23" spans="1:8" ht="15.75" thickBot="1">
      <c r="A23" s="8" t="s">
        <v>85</v>
      </c>
      <c r="B23" s="9">
        <v>20</v>
      </c>
      <c r="C23" s="4">
        <v>8.9999999999999998E-4</v>
      </c>
    </row>
    <row r="24" spans="1:8" ht="15.75" thickBot="1">
      <c r="A24" s="8" t="s">
        <v>68</v>
      </c>
      <c r="B24" s="9">
        <v>13</v>
      </c>
      <c r="C24" s="4"/>
      <c r="F24" s="59" t="s">
        <v>157</v>
      </c>
      <c r="G24" s="59"/>
    </row>
    <row r="25" spans="1:8" ht="15.75" thickBot="1">
      <c r="A25" s="8" t="s">
        <v>69</v>
      </c>
      <c r="B25" s="9">
        <v>12</v>
      </c>
      <c r="C25" s="4"/>
      <c r="F25" s="14" t="s">
        <v>112</v>
      </c>
      <c r="G25" s="15" t="s">
        <v>98</v>
      </c>
    </row>
    <row r="26" spans="1:8" ht="15.75" thickBot="1">
      <c r="A26" s="8" t="s">
        <v>48</v>
      </c>
      <c r="B26" s="9">
        <v>11</v>
      </c>
      <c r="C26" s="4"/>
      <c r="F26" s="10" t="s">
        <v>95</v>
      </c>
      <c r="G26" s="12">
        <v>23111</v>
      </c>
    </row>
    <row r="27" spans="1:8" ht="15.75" thickBot="1">
      <c r="A27" s="8" t="s">
        <v>50</v>
      </c>
      <c r="B27" s="9">
        <v>11</v>
      </c>
      <c r="C27" s="4"/>
      <c r="F27" s="8" t="s">
        <v>147</v>
      </c>
      <c r="G27" s="9">
        <v>7891</v>
      </c>
      <c r="H27" s="4">
        <v>0.34139999999999998</v>
      </c>
    </row>
    <row r="28" spans="1:8" ht="15.75" thickBot="1">
      <c r="A28" s="8" t="s">
        <v>61</v>
      </c>
      <c r="B28" s="9">
        <v>10</v>
      </c>
      <c r="C28" s="4"/>
      <c r="F28" s="8" t="s">
        <v>132</v>
      </c>
      <c r="G28" s="9">
        <v>5521</v>
      </c>
      <c r="H28" s="4">
        <v>0.23880000000000001</v>
      </c>
    </row>
    <row r="29" spans="1:8" ht="15.75" thickBot="1">
      <c r="A29" s="8" t="s">
        <v>63</v>
      </c>
      <c r="B29" s="9">
        <v>9</v>
      </c>
      <c r="C29" s="4"/>
      <c r="F29" s="8" t="s">
        <v>122</v>
      </c>
      <c r="G29" s="9">
        <v>3544</v>
      </c>
      <c r="H29" s="4">
        <v>0.15329999999999999</v>
      </c>
    </row>
    <row r="30" spans="1:8" ht="15.75" thickBot="1">
      <c r="A30" s="8" t="s">
        <v>31</v>
      </c>
      <c r="B30" s="9">
        <v>9</v>
      </c>
      <c r="C30" s="4"/>
      <c r="F30" s="8" t="s">
        <v>140</v>
      </c>
      <c r="G30" s="9">
        <v>1827</v>
      </c>
      <c r="H30" s="4">
        <v>7.9000000000000001E-2</v>
      </c>
    </row>
    <row r="31" spans="1:8" ht="15.75" thickBot="1">
      <c r="A31" s="8" t="s">
        <v>88</v>
      </c>
      <c r="B31" s="9">
        <v>9</v>
      </c>
      <c r="C31" s="4"/>
      <c r="F31" s="8" t="s">
        <v>36</v>
      </c>
      <c r="G31" s="9">
        <v>1173</v>
      </c>
      <c r="H31" s="4">
        <v>5.0700000000000002E-2</v>
      </c>
    </row>
    <row r="32" spans="1:8" ht="15.75" thickBot="1">
      <c r="A32" s="8" t="s">
        <v>81</v>
      </c>
      <c r="B32" s="9">
        <v>8</v>
      </c>
      <c r="C32" s="4"/>
      <c r="F32" s="8" t="s">
        <v>149</v>
      </c>
      <c r="G32" s="9">
        <v>684</v>
      </c>
      <c r="H32" s="4">
        <v>2.9499999999999998E-2</v>
      </c>
    </row>
    <row r="33" spans="1:8" ht="15.75" thickBot="1">
      <c r="A33" s="8" t="s">
        <v>52</v>
      </c>
      <c r="B33" s="9">
        <v>7</v>
      </c>
      <c r="C33" s="4"/>
      <c r="F33" s="8" t="s">
        <v>153</v>
      </c>
      <c r="G33" s="9">
        <v>635</v>
      </c>
      <c r="H33" s="4">
        <v>2.7400000000000001E-2</v>
      </c>
    </row>
    <row r="34" spans="1:8" ht="15.75" thickBot="1">
      <c r="A34" s="8" t="s">
        <v>71</v>
      </c>
      <c r="B34" s="9">
        <v>6</v>
      </c>
      <c r="C34" s="4"/>
      <c r="F34" s="8" t="s">
        <v>143</v>
      </c>
      <c r="G34" s="9">
        <v>243</v>
      </c>
      <c r="H34" s="4">
        <v>1.0500000000000001E-2</v>
      </c>
    </row>
    <row r="35" spans="1:8" ht="15.75" thickBot="1">
      <c r="A35" s="8" t="s">
        <v>86</v>
      </c>
      <c r="B35" s="9">
        <v>6</v>
      </c>
      <c r="C35" s="4"/>
      <c r="F35" s="8" t="s">
        <v>156</v>
      </c>
      <c r="G35" s="9">
        <v>243</v>
      </c>
      <c r="H35" s="4">
        <v>1.0500000000000001E-2</v>
      </c>
    </row>
    <row r="36" spans="1:8" ht="15.75" thickBot="1">
      <c r="A36" s="8" t="s">
        <v>42</v>
      </c>
      <c r="B36" s="9">
        <v>5</v>
      </c>
      <c r="C36" s="4"/>
      <c r="F36" s="8" t="s">
        <v>113</v>
      </c>
      <c r="G36" s="9">
        <v>235</v>
      </c>
      <c r="H36" s="4">
        <v>1.01E-2</v>
      </c>
    </row>
    <row r="37" spans="1:8" ht="15.75" thickBot="1">
      <c r="A37" s="8" t="s">
        <v>45</v>
      </c>
      <c r="B37" s="9">
        <v>5</v>
      </c>
      <c r="C37" s="4"/>
      <c r="F37" s="8" t="s">
        <v>154</v>
      </c>
      <c r="G37" s="9">
        <v>218</v>
      </c>
      <c r="H37" s="4">
        <v>9.4000000000000004E-3</v>
      </c>
    </row>
    <row r="38" spans="1:8" ht="15.75" thickBot="1">
      <c r="A38" s="8" t="s">
        <v>55</v>
      </c>
      <c r="B38" s="9">
        <v>5</v>
      </c>
      <c r="C38" s="4"/>
      <c r="F38" s="8" t="s">
        <v>135</v>
      </c>
      <c r="G38" s="9">
        <v>143</v>
      </c>
      <c r="H38" s="4">
        <v>6.1000000000000004E-3</v>
      </c>
    </row>
    <row r="39" spans="1:8" ht="15.75" thickBot="1">
      <c r="A39" s="8" t="s">
        <v>78</v>
      </c>
      <c r="B39" s="9">
        <v>5</v>
      </c>
      <c r="C39" s="4"/>
      <c r="F39" s="8" t="s">
        <v>152</v>
      </c>
      <c r="G39" s="9">
        <v>137</v>
      </c>
      <c r="H39" s="4">
        <v>5.8999999999999999E-3</v>
      </c>
    </row>
    <row r="40" spans="1:8" ht="15.75" thickBot="1">
      <c r="A40" s="8" t="s">
        <v>94</v>
      </c>
      <c r="B40" s="9">
        <v>5</v>
      </c>
      <c r="C40" s="4"/>
      <c r="F40" s="8" t="s">
        <v>117</v>
      </c>
      <c r="G40" s="9">
        <v>135</v>
      </c>
      <c r="H40" s="4">
        <v>5.7999999999999996E-3</v>
      </c>
    </row>
    <row r="41" spans="1:8" ht="15.75" thickBot="1">
      <c r="A41" s="8" t="s">
        <v>64</v>
      </c>
      <c r="B41" s="9">
        <v>4</v>
      </c>
      <c r="C41" s="4"/>
      <c r="F41" s="8" t="s">
        <v>134</v>
      </c>
      <c r="G41" s="9">
        <v>67</v>
      </c>
      <c r="H41" s="4">
        <v>2.8E-3</v>
      </c>
    </row>
    <row r="42" spans="1:8" ht="15.75" thickBot="1">
      <c r="A42" s="8" t="s">
        <v>67</v>
      </c>
      <c r="B42" s="9">
        <v>4</v>
      </c>
      <c r="C42" s="4"/>
      <c r="F42" s="8" t="s">
        <v>151</v>
      </c>
      <c r="G42" s="9">
        <v>64</v>
      </c>
      <c r="H42" s="4">
        <v>2.7000000000000001E-3</v>
      </c>
    </row>
    <row r="43" spans="1:8" ht="15.75" thickBot="1">
      <c r="A43" s="8" t="s">
        <v>47</v>
      </c>
      <c r="B43" s="9">
        <v>3</v>
      </c>
      <c r="C43" s="4"/>
      <c r="F43" s="8" t="s">
        <v>138</v>
      </c>
      <c r="G43" s="9">
        <v>50</v>
      </c>
      <c r="H43" s="4">
        <v>2.0999999999999999E-3</v>
      </c>
    </row>
    <row r="44" spans="1:8" ht="15.75" thickBot="1">
      <c r="A44" s="8" t="s">
        <v>39</v>
      </c>
      <c r="B44" s="9">
        <v>2</v>
      </c>
      <c r="C44" s="4"/>
      <c r="F44" s="8" t="s">
        <v>31</v>
      </c>
      <c r="G44" s="9">
        <v>31</v>
      </c>
      <c r="H44" s="4">
        <v>1E-3</v>
      </c>
    </row>
    <row r="45" spans="1:8" ht="15.75" thickBot="1">
      <c r="A45" s="8" t="s">
        <v>43</v>
      </c>
      <c r="B45" s="9">
        <v>2</v>
      </c>
      <c r="C45" s="4"/>
      <c r="F45" s="8" t="s">
        <v>141</v>
      </c>
      <c r="G45" s="9">
        <v>25</v>
      </c>
      <c r="H45" s="4">
        <v>1E-3</v>
      </c>
    </row>
    <row r="46" spans="1:8" ht="15.75" thickBot="1">
      <c r="A46" s="8" t="s">
        <v>57</v>
      </c>
      <c r="B46" s="9">
        <v>2</v>
      </c>
      <c r="C46" s="4"/>
      <c r="F46" s="8" t="s">
        <v>121</v>
      </c>
      <c r="G46" s="9">
        <v>23</v>
      </c>
      <c r="H46" s="4">
        <v>8.9999999999999998E-4</v>
      </c>
    </row>
    <row r="47" spans="1:8" ht="15.75" thickBot="1">
      <c r="A47" s="8" t="s">
        <v>66</v>
      </c>
      <c r="B47" s="9">
        <v>2</v>
      </c>
      <c r="C47" s="4"/>
      <c r="F47" s="8" t="s">
        <v>118</v>
      </c>
      <c r="G47" s="9">
        <v>20</v>
      </c>
      <c r="H47" s="4">
        <v>8.0000000000000004E-4</v>
      </c>
    </row>
    <row r="48" spans="1:8" ht="15.75" thickBot="1">
      <c r="A48" s="8" t="s">
        <v>75</v>
      </c>
      <c r="B48" s="9">
        <v>2</v>
      </c>
      <c r="C48" s="4"/>
      <c r="F48" s="8" t="s">
        <v>129</v>
      </c>
      <c r="G48" s="9">
        <v>18</v>
      </c>
      <c r="H48" s="4">
        <v>6.9999999999999999E-4</v>
      </c>
    </row>
    <row r="49" spans="1:7" ht="15.75" thickBot="1">
      <c r="A49" s="8" t="s">
        <v>44</v>
      </c>
      <c r="B49" s="9">
        <v>1</v>
      </c>
      <c r="C49" s="4"/>
      <c r="F49" s="8" t="s">
        <v>139</v>
      </c>
      <c r="G49" s="9">
        <v>18</v>
      </c>
    </row>
    <row r="50" spans="1:7" ht="15.75" thickBot="1">
      <c r="A50" s="8" t="s">
        <v>46</v>
      </c>
      <c r="B50" s="9">
        <v>1</v>
      </c>
      <c r="C50" s="4"/>
      <c r="F50" s="8" t="s">
        <v>130</v>
      </c>
      <c r="G50" s="9">
        <v>17</v>
      </c>
    </row>
    <row r="51" spans="1:7" ht="15.75" thickBot="1">
      <c r="A51" s="8" t="s">
        <v>49</v>
      </c>
      <c r="B51" s="9">
        <v>1</v>
      </c>
      <c r="C51" s="4"/>
      <c r="F51" s="8" t="s">
        <v>115</v>
      </c>
      <c r="G51" s="9">
        <v>16</v>
      </c>
    </row>
    <row r="52" spans="1:7" ht="15.75" thickBot="1">
      <c r="A52" s="8" t="s">
        <v>51</v>
      </c>
      <c r="B52" s="9">
        <v>1</v>
      </c>
      <c r="C52" s="4"/>
      <c r="F52" s="8" t="s">
        <v>124</v>
      </c>
      <c r="G52" s="9">
        <v>15</v>
      </c>
    </row>
    <row r="53" spans="1:7" ht="15.75" thickBot="1">
      <c r="A53" s="8" t="s">
        <v>56</v>
      </c>
      <c r="B53" s="9">
        <v>1</v>
      </c>
      <c r="C53" s="4"/>
      <c r="F53" s="8" t="s">
        <v>120</v>
      </c>
      <c r="G53" s="9">
        <v>13</v>
      </c>
    </row>
    <row r="54" spans="1:7" ht="15.75" thickBot="1">
      <c r="A54" s="8" t="s">
        <v>60</v>
      </c>
      <c r="B54" s="9">
        <v>1</v>
      </c>
      <c r="C54" s="4"/>
      <c r="F54" s="8" t="s">
        <v>144</v>
      </c>
      <c r="G54" s="9">
        <v>12</v>
      </c>
    </row>
    <row r="55" spans="1:7" ht="15.75" thickBot="1">
      <c r="A55" s="8" t="s">
        <v>62</v>
      </c>
      <c r="B55" s="9">
        <v>1</v>
      </c>
      <c r="C55" s="4"/>
      <c r="F55" s="8" t="s">
        <v>145</v>
      </c>
      <c r="G55" s="9">
        <v>12</v>
      </c>
    </row>
    <row r="56" spans="1:7" ht="15.75" thickBot="1">
      <c r="A56" s="8" t="s">
        <v>70</v>
      </c>
      <c r="B56" s="9">
        <v>1</v>
      </c>
      <c r="C56" s="4"/>
      <c r="F56" s="8" t="s">
        <v>128</v>
      </c>
      <c r="G56" s="9">
        <v>10</v>
      </c>
    </row>
    <row r="57" spans="1:7" ht="15.75" thickBot="1">
      <c r="A57" s="8" t="s">
        <v>73</v>
      </c>
      <c r="B57" s="9">
        <v>1</v>
      </c>
      <c r="F57" s="8" t="s">
        <v>125</v>
      </c>
      <c r="G57" s="9">
        <v>9</v>
      </c>
    </row>
    <row r="58" spans="1:7" ht="15.75" thickBot="1">
      <c r="A58" s="8" t="s">
        <v>74</v>
      </c>
      <c r="B58" s="9">
        <v>1</v>
      </c>
      <c r="F58" s="8" t="s">
        <v>137</v>
      </c>
      <c r="G58" s="9">
        <v>8</v>
      </c>
    </row>
    <row r="59" spans="1:7" ht="15.75" thickBot="1">
      <c r="A59" s="8" t="s">
        <v>76</v>
      </c>
      <c r="B59" s="9">
        <v>1</v>
      </c>
      <c r="F59" s="8" t="s">
        <v>104</v>
      </c>
      <c r="G59" s="9">
        <v>8</v>
      </c>
    </row>
    <row r="60" spans="1:7" ht="15.75" thickBot="1">
      <c r="A60" s="8" t="s">
        <v>77</v>
      </c>
      <c r="B60" s="9">
        <v>1</v>
      </c>
      <c r="F60" s="8" t="s">
        <v>133</v>
      </c>
      <c r="G60" s="9">
        <v>7</v>
      </c>
    </row>
    <row r="61" spans="1:7" ht="15.75" thickBot="1">
      <c r="A61" s="8" t="s">
        <v>80</v>
      </c>
      <c r="B61" s="9">
        <v>1</v>
      </c>
      <c r="F61" s="8" t="s">
        <v>136</v>
      </c>
      <c r="G61" s="9">
        <v>7</v>
      </c>
    </row>
    <row r="62" spans="1:7" ht="15.75" thickBot="1">
      <c r="A62" s="11" t="s">
        <v>83</v>
      </c>
      <c r="B62" s="13">
        <v>1</v>
      </c>
      <c r="F62" s="8" t="s">
        <v>142</v>
      </c>
      <c r="G62" s="9">
        <v>5</v>
      </c>
    </row>
    <row r="63" spans="1:7" ht="15.75" thickBot="1">
      <c r="F63" s="8" t="s">
        <v>146</v>
      </c>
      <c r="G63" s="9">
        <v>5</v>
      </c>
    </row>
    <row r="64" spans="1:7" ht="15.75" thickBot="1">
      <c r="F64" s="8" t="s">
        <v>119</v>
      </c>
      <c r="G64" s="9">
        <v>4</v>
      </c>
    </row>
    <row r="65" spans="1:7" ht="15.75" thickBot="1">
      <c r="F65" s="8" t="s">
        <v>123</v>
      </c>
      <c r="G65" s="9">
        <v>4</v>
      </c>
    </row>
    <row r="66" spans="1:7" ht="15.75" thickBot="1">
      <c r="F66" s="8" t="s">
        <v>150</v>
      </c>
      <c r="G66" s="9">
        <v>4</v>
      </c>
    </row>
    <row r="67" spans="1:7" ht="15.75" thickBot="1">
      <c r="F67" s="8" t="s">
        <v>127</v>
      </c>
      <c r="G67" s="9">
        <v>3</v>
      </c>
    </row>
    <row r="68" spans="1:7" ht="15.75" thickBot="1">
      <c r="F68" s="8" t="s">
        <v>131</v>
      </c>
      <c r="G68" s="9">
        <v>2</v>
      </c>
    </row>
    <row r="69" spans="1:7" ht="15.75" thickBot="1">
      <c r="F69" s="8" t="s">
        <v>114</v>
      </c>
      <c r="G69" s="9">
        <v>1</v>
      </c>
    </row>
    <row r="70" spans="1:7" ht="15.75" thickBot="1">
      <c r="F70" s="8" t="s">
        <v>116</v>
      </c>
      <c r="G70" s="9">
        <v>1</v>
      </c>
    </row>
    <row r="71" spans="1:7" ht="15.75" thickBot="1">
      <c r="F71" s="8" t="s">
        <v>126</v>
      </c>
      <c r="G71" s="9">
        <v>1</v>
      </c>
    </row>
    <row r="72" spans="1:7" ht="15.75" thickBot="1">
      <c r="F72" s="8" t="s">
        <v>148</v>
      </c>
      <c r="G72" s="9">
        <v>1</v>
      </c>
    </row>
    <row r="73" spans="1:7" ht="15.75" thickBot="1">
      <c r="F73" s="11" t="s">
        <v>155</v>
      </c>
      <c r="G73" s="13">
        <v>1</v>
      </c>
    </row>
    <row r="78" spans="1:7">
      <c r="A78" t="s">
        <v>181</v>
      </c>
    </row>
    <row r="79" spans="1:7">
      <c r="A79" s="16" t="s">
        <v>106</v>
      </c>
      <c r="B79" s="17">
        <v>13001</v>
      </c>
      <c r="C79" s="4">
        <v>0.56254597377872007</v>
      </c>
    </row>
    <row r="80" spans="1:7">
      <c r="A80" s="16" t="s">
        <v>109</v>
      </c>
      <c r="B80" s="17">
        <v>4992</v>
      </c>
      <c r="C80" s="4">
        <v>0.2160010384665311</v>
      </c>
    </row>
    <row r="81" spans="1:3">
      <c r="A81" s="16" t="s">
        <v>103</v>
      </c>
      <c r="B81" s="17">
        <v>2178</v>
      </c>
      <c r="C81" s="4">
        <v>9.4240837696335081E-2</v>
      </c>
    </row>
    <row r="82" spans="1:3">
      <c r="A82" s="16" t="s">
        <v>110</v>
      </c>
      <c r="B82" s="17">
        <v>820</v>
      </c>
      <c r="C82" s="4">
        <v>3.5480939812210635E-2</v>
      </c>
    </row>
    <row r="83" spans="1:3">
      <c r="A83" s="16" t="s">
        <v>105</v>
      </c>
      <c r="B83" s="17">
        <v>699</v>
      </c>
      <c r="C83" s="4">
        <v>3.0245337717969799E-2</v>
      </c>
    </row>
    <row r="84" spans="1:3">
      <c r="A84" s="16" t="s">
        <v>108</v>
      </c>
      <c r="B84" s="17">
        <v>295</v>
      </c>
      <c r="C84" s="4">
        <v>1.2764484444636752E-2</v>
      </c>
    </row>
    <row r="85" spans="1:3">
      <c r="A85" s="16" t="s">
        <v>100</v>
      </c>
      <c r="B85" s="17">
        <v>243</v>
      </c>
      <c r="C85" s="4">
        <v>1.0514473627277055E-2</v>
      </c>
    </row>
    <row r="86" spans="1:3">
      <c r="A86" s="16" t="s">
        <v>32</v>
      </c>
      <c r="B86" s="17">
        <v>243</v>
      </c>
      <c r="C86" s="4">
        <v>1.0514473627277055E-2</v>
      </c>
    </row>
    <row r="87" spans="1:3">
      <c r="A87" s="16" t="s">
        <v>104</v>
      </c>
      <c r="B87" s="17">
        <v>240</v>
      </c>
      <c r="C87" s="4">
        <v>1.0384665310890918E-2</v>
      </c>
    </row>
    <row r="88" spans="1:3">
      <c r="A88" s="16" t="s">
        <v>101</v>
      </c>
      <c r="B88" s="17">
        <v>174</v>
      </c>
      <c r="C88" s="4">
        <v>7.5288823503959152E-3</v>
      </c>
    </row>
    <row r="89" spans="1:3">
      <c r="A89" s="16" t="s">
        <v>99</v>
      </c>
      <c r="B89" s="17">
        <v>162</v>
      </c>
      <c r="C89" s="4">
        <v>7.0096490848513696E-3</v>
      </c>
    </row>
    <row r="90" spans="1:3">
      <c r="A90" s="16" t="s">
        <v>102</v>
      </c>
      <c r="B90" s="17">
        <v>50</v>
      </c>
      <c r="C90" s="4">
        <v>2.1634719397689412E-3</v>
      </c>
    </row>
    <row r="91" spans="1:3">
      <c r="A91" s="16" t="s">
        <v>107</v>
      </c>
      <c r="B91" s="17">
        <v>14</v>
      </c>
      <c r="C91" s="4">
        <v>6.057721431353035E-4</v>
      </c>
    </row>
    <row r="94" spans="1:3">
      <c r="A94" s="16" t="s">
        <v>182</v>
      </c>
    </row>
    <row r="95" spans="1:3">
      <c r="A95" s="18" t="s">
        <v>36</v>
      </c>
      <c r="B95" s="17">
        <v>452</v>
      </c>
      <c r="C95" s="4">
        <v>0.64663805436337629</v>
      </c>
    </row>
    <row r="96" spans="1:3">
      <c r="A96" s="18" t="s">
        <v>138</v>
      </c>
      <c r="B96" s="17">
        <v>31</v>
      </c>
      <c r="C96" s="4">
        <v>4.4349070100143065E-2</v>
      </c>
    </row>
    <row r="97" spans="1:3">
      <c r="A97" s="18" t="s">
        <v>117</v>
      </c>
      <c r="B97" s="17">
        <v>29</v>
      </c>
      <c r="C97" s="4">
        <v>4.1487839771101577E-2</v>
      </c>
    </row>
    <row r="98" spans="1:3">
      <c r="A98" s="18" t="s">
        <v>118</v>
      </c>
      <c r="B98" s="17">
        <v>20</v>
      </c>
      <c r="C98" s="4">
        <v>2.8612303290414878E-2</v>
      </c>
    </row>
    <row r="99" spans="1:3">
      <c r="A99" s="18" t="s">
        <v>141</v>
      </c>
      <c r="B99" s="17">
        <v>18</v>
      </c>
      <c r="C99" s="4">
        <v>2.575107296137339E-2</v>
      </c>
    </row>
    <row r="100" spans="1:3">
      <c r="A100" s="18" t="s">
        <v>129</v>
      </c>
      <c r="B100" s="17">
        <v>18</v>
      </c>
      <c r="C100" s="4">
        <v>2.575107296137339E-2</v>
      </c>
    </row>
    <row r="101" spans="1:3">
      <c r="A101" s="18" t="s">
        <v>115</v>
      </c>
      <c r="B101" s="17">
        <v>16</v>
      </c>
      <c r="C101" s="4">
        <v>2.2889842632331903E-2</v>
      </c>
    </row>
    <row r="102" spans="1:3">
      <c r="A102" s="18" t="s">
        <v>139</v>
      </c>
      <c r="B102" s="17">
        <v>16</v>
      </c>
      <c r="C102" s="4">
        <v>2.2889842632331903E-2</v>
      </c>
    </row>
    <row r="103" spans="1:3">
      <c r="A103" s="18" t="s">
        <v>144</v>
      </c>
      <c r="B103" s="17">
        <v>11</v>
      </c>
      <c r="C103" s="4">
        <v>1.5736766809728183E-2</v>
      </c>
    </row>
    <row r="104" spans="1:3">
      <c r="A104" s="18" t="s">
        <v>130</v>
      </c>
      <c r="B104" s="17">
        <v>10</v>
      </c>
      <c r="C104" s="4">
        <v>1.4306151645207439E-2</v>
      </c>
    </row>
    <row r="105" spans="1:3">
      <c r="A105" s="18" t="s">
        <v>128</v>
      </c>
      <c r="B105" s="17">
        <v>10</v>
      </c>
      <c r="C105" s="4">
        <v>1.4306151645207439E-2</v>
      </c>
    </row>
    <row r="106" spans="1:3">
      <c r="A106" s="18" t="s">
        <v>125</v>
      </c>
      <c r="B106" s="17">
        <v>9</v>
      </c>
      <c r="C106" s="4">
        <v>1.2875536480686695E-2</v>
      </c>
    </row>
    <row r="107" spans="1:3">
      <c r="A107" s="18" t="s">
        <v>137</v>
      </c>
      <c r="B107" s="17">
        <v>8</v>
      </c>
      <c r="C107" s="4">
        <v>1.1444921316165951E-2</v>
      </c>
    </row>
    <row r="108" spans="1:3">
      <c r="A108" s="18" t="s">
        <v>136</v>
      </c>
      <c r="B108" s="17">
        <v>7</v>
      </c>
      <c r="C108" s="4">
        <v>1.0014306151645207E-2</v>
      </c>
    </row>
    <row r="109" spans="1:3">
      <c r="A109" s="18" t="s">
        <v>31</v>
      </c>
      <c r="B109" s="17">
        <v>7</v>
      </c>
      <c r="C109" s="4">
        <v>1.0014306151645207E-2</v>
      </c>
    </row>
    <row r="110" spans="1:3">
      <c r="A110" s="18" t="s">
        <v>142</v>
      </c>
      <c r="B110" s="17">
        <v>5</v>
      </c>
      <c r="C110" s="4">
        <v>7.1530758226037196E-3</v>
      </c>
    </row>
    <row r="111" spans="1:3">
      <c r="A111" s="18" t="s">
        <v>146</v>
      </c>
      <c r="B111" s="17">
        <v>4</v>
      </c>
      <c r="C111" s="4">
        <v>5.7224606580829757E-3</v>
      </c>
    </row>
    <row r="112" spans="1:3">
      <c r="A112" s="18" t="s">
        <v>150</v>
      </c>
      <c r="B112" s="17">
        <v>4</v>
      </c>
      <c r="C112" s="4">
        <v>5.7224606580829757E-3</v>
      </c>
    </row>
    <row r="113" spans="1:3">
      <c r="A113" s="18" t="s">
        <v>123</v>
      </c>
      <c r="B113" s="17">
        <v>4</v>
      </c>
      <c r="C113" s="4">
        <v>5.7224606580829757E-3</v>
      </c>
    </row>
    <row r="114" spans="1:3">
      <c r="A114" s="18" t="s">
        <v>119</v>
      </c>
      <c r="B114" s="17">
        <v>4</v>
      </c>
      <c r="C114" s="4">
        <v>5.7224606580829757E-3</v>
      </c>
    </row>
    <row r="115" spans="1:3">
      <c r="A115" s="18" t="s">
        <v>127</v>
      </c>
      <c r="B115" s="17">
        <v>3</v>
      </c>
      <c r="C115" s="4">
        <v>4.2918454935622317E-3</v>
      </c>
    </row>
    <row r="116" spans="1:3">
      <c r="A116" s="18" t="s">
        <v>131</v>
      </c>
      <c r="B116" s="17">
        <v>2</v>
      </c>
      <c r="C116" s="4">
        <v>2.8612303290414878E-3</v>
      </c>
    </row>
    <row r="117" spans="1:3">
      <c r="A117" s="18" t="s">
        <v>154</v>
      </c>
      <c r="B117" s="17">
        <v>2</v>
      </c>
      <c r="C117" s="4">
        <v>2.8612303290414878E-3</v>
      </c>
    </row>
    <row r="118" spans="1:3">
      <c r="A118" s="18" t="s">
        <v>145</v>
      </c>
      <c r="B118" s="17">
        <v>2</v>
      </c>
      <c r="C118" s="4">
        <v>2.8612303290414878E-3</v>
      </c>
    </row>
    <row r="119" spans="1:3">
      <c r="A119" s="18" t="s">
        <v>155</v>
      </c>
      <c r="B119" s="17">
        <v>1</v>
      </c>
      <c r="C119" s="4">
        <v>1.4306151645207439E-3</v>
      </c>
    </row>
    <row r="120" spans="1:3">
      <c r="A120" s="18" t="s">
        <v>104</v>
      </c>
      <c r="B120" s="17">
        <v>1</v>
      </c>
      <c r="C120" s="4">
        <v>1.4306151645207439E-3</v>
      </c>
    </row>
    <row r="121" spans="1:3">
      <c r="A121" s="18" t="s">
        <v>156</v>
      </c>
      <c r="B121" s="17">
        <v>1</v>
      </c>
      <c r="C121" s="4">
        <v>1.4306151645207439E-3</v>
      </c>
    </row>
    <row r="122" spans="1:3">
      <c r="A122" s="18" t="s">
        <v>148</v>
      </c>
      <c r="B122" s="17">
        <v>1</v>
      </c>
      <c r="C122" s="4">
        <v>1.4306151645207439E-3</v>
      </c>
    </row>
    <row r="123" spans="1:3">
      <c r="A123" s="18" t="s">
        <v>126</v>
      </c>
      <c r="B123" s="17">
        <v>1</v>
      </c>
      <c r="C123" s="4">
        <v>1.4306151645207439E-3</v>
      </c>
    </row>
    <row r="124" spans="1:3">
      <c r="A124" s="18" t="s">
        <v>116</v>
      </c>
      <c r="B124" s="17">
        <v>1</v>
      </c>
      <c r="C124" s="4">
        <v>1.4306151645207439E-3</v>
      </c>
    </row>
    <row r="125" spans="1:3">
      <c r="A125" s="18" t="s">
        <v>132</v>
      </c>
      <c r="B125" s="17">
        <v>1</v>
      </c>
      <c r="C125" s="4">
        <v>1.4306151645207439E-3</v>
      </c>
    </row>
    <row r="130" spans="1:3">
      <c r="A130" t="s">
        <v>183</v>
      </c>
    </row>
    <row r="131" spans="1:3">
      <c r="A131" s="18" t="s">
        <v>173</v>
      </c>
      <c r="B131" s="17">
        <v>141</v>
      </c>
      <c r="C131" s="4">
        <v>0.20171673819742489</v>
      </c>
    </row>
    <row r="132" spans="1:3">
      <c r="A132" s="18" t="s">
        <v>172</v>
      </c>
      <c r="B132" s="17">
        <v>132</v>
      </c>
      <c r="C132" s="4">
        <v>0.18884120171673821</v>
      </c>
    </row>
    <row r="133" spans="1:3">
      <c r="A133" s="18" t="s">
        <v>177</v>
      </c>
      <c r="B133" s="17">
        <v>61</v>
      </c>
      <c r="C133" s="4">
        <v>8.7267525035765375E-2</v>
      </c>
    </row>
    <row r="134" spans="1:3">
      <c r="A134" s="18" t="s">
        <v>178</v>
      </c>
      <c r="B134" s="17">
        <v>27</v>
      </c>
      <c r="C134" s="4">
        <v>3.8626609442060089E-2</v>
      </c>
    </row>
    <row r="135" spans="1:3">
      <c r="A135" s="18" t="s">
        <v>184</v>
      </c>
      <c r="B135" s="17">
        <v>24</v>
      </c>
      <c r="C135" s="4">
        <v>3.4334763948497854E-2</v>
      </c>
    </row>
    <row r="136" spans="1:3">
      <c r="A136" s="18" t="s">
        <v>174</v>
      </c>
      <c r="B136" s="17">
        <v>23</v>
      </c>
      <c r="C136" s="4">
        <v>3.2904148783977114E-2</v>
      </c>
    </row>
    <row r="137" spans="1:3">
      <c r="A137" s="18" t="s">
        <v>185</v>
      </c>
      <c r="B137" s="17">
        <v>19</v>
      </c>
      <c r="C137" s="4">
        <v>2.7181688125894134E-2</v>
      </c>
    </row>
    <row r="138" spans="1:3">
      <c r="A138" s="18" t="s">
        <v>168</v>
      </c>
      <c r="B138" s="17">
        <v>17</v>
      </c>
      <c r="C138" s="4">
        <v>2.4320457796852647E-2</v>
      </c>
    </row>
    <row r="139" spans="1:3">
      <c r="A139" s="18" t="s">
        <v>186</v>
      </c>
      <c r="B139" s="17">
        <v>16</v>
      </c>
      <c r="C139" s="4">
        <v>2.2889842632331903E-2</v>
      </c>
    </row>
    <row r="140" spans="1:3">
      <c r="A140" s="18" t="s">
        <v>187</v>
      </c>
      <c r="B140" s="17">
        <v>16</v>
      </c>
      <c r="C140" s="4">
        <v>2.2889842632331903E-2</v>
      </c>
    </row>
    <row r="141" spans="1:3">
      <c r="A141" s="18" t="s">
        <v>188</v>
      </c>
      <c r="B141" s="17">
        <v>14</v>
      </c>
      <c r="C141" s="4">
        <v>2.0028612303290415E-2</v>
      </c>
    </row>
    <row r="142" spans="1:3">
      <c r="A142" s="18" t="s">
        <v>166</v>
      </c>
      <c r="B142" s="17">
        <v>12</v>
      </c>
      <c r="C142" s="4">
        <v>1.7167381974248927E-2</v>
      </c>
    </row>
    <row r="143" spans="1:3">
      <c r="A143" s="18" t="s">
        <v>189</v>
      </c>
      <c r="B143" s="17">
        <v>11</v>
      </c>
      <c r="C143" s="4">
        <v>1.5736766809728183E-2</v>
      </c>
    </row>
    <row r="144" spans="1:3">
      <c r="A144" s="18" t="s">
        <v>190</v>
      </c>
      <c r="B144" s="17">
        <v>11</v>
      </c>
      <c r="C144" s="4">
        <v>1.5736766809728183E-2</v>
      </c>
    </row>
    <row r="145" spans="1:3">
      <c r="A145" s="18" t="s">
        <v>191</v>
      </c>
      <c r="B145" s="17">
        <v>10</v>
      </c>
      <c r="C145" s="4">
        <v>1.4306151645207439E-2</v>
      </c>
    </row>
    <row r="146" spans="1:3">
      <c r="A146" s="18" t="s">
        <v>175</v>
      </c>
      <c r="B146" s="17">
        <v>9</v>
      </c>
      <c r="C146" s="4">
        <v>1.2875536480686695E-2</v>
      </c>
    </row>
    <row r="147" spans="1:3">
      <c r="A147" s="18" t="s">
        <v>192</v>
      </c>
      <c r="B147" s="17">
        <v>9</v>
      </c>
      <c r="C147" s="4">
        <v>1.2875536480686695E-2</v>
      </c>
    </row>
    <row r="148" spans="1:3">
      <c r="A148" s="18" t="s">
        <v>193</v>
      </c>
      <c r="B148" s="17">
        <v>8</v>
      </c>
      <c r="C148" s="4">
        <v>1.1444921316165951E-2</v>
      </c>
    </row>
    <row r="149" spans="1:3">
      <c r="A149" s="18" t="s">
        <v>140</v>
      </c>
      <c r="B149" s="17">
        <v>8</v>
      </c>
      <c r="C149" s="4">
        <v>1.1444921316165951E-2</v>
      </c>
    </row>
    <row r="150" spans="1:3">
      <c r="A150" s="18" t="s">
        <v>194</v>
      </c>
      <c r="B150" s="17">
        <v>8</v>
      </c>
      <c r="C150" s="4">
        <v>1.1444921316165951E-2</v>
      </c>
    </row>
    <row r="151" spans="1:3">
      <c r="A151" s="18" t="s">
        <v>195</v>
      </c>
      <c r="B151" s="17">
        <v>8</v>
      </c>
      <c r="C151" s="4">
        <v>1.1444921316165951E-2</v>
      </c>
    </row>
    <row r="152" spans="1:3">
      <c r="A152" s="18" t="s">
        <v>196</v>
      </c>
      <c r="B152" s="17">
        <v>7</v>
      </c>
      <c r="C152" s="4">
        <v>1.0014306151645207E-2</v>
      </c>
    </row>
    <row r="153" spans="1:3">
      <c r="A153" s="18" t="s">
        <v>197</v>
      </c>
      <c r="B153" s="17">
        <v>7</v>
      </c>
      <c r="C153" s="4">
        <v>1.0014306151645207E-2</v>
      </c>
    </row>
    <row r="154" spans="1:3">
      <c r="A154" s="18" t="s">
        <v>198</v>
      </c>
      <c r="B154" s="17">
        <v>6</v>
      </c>
      <c r="C154" s="4">
        <v>8.5836909871244635E-3</v>
      </c>
    </row>
    <row r="155" spans="1:3">
      <c r="A155" s="18" t="s">
        <v>199</v>
      </c>
      <c r="B155" s="17">
        <v>6</v>
      </c>
      <c r="C155" s="4">
        <v>8.5836909871244635E-3</v>
      </c>
    </row>
    <row r="156" spans="1:3">
      <c r="A156" s="18" t="s">
        <v>200</v>
      </c>
      <c r="B156" s="17">
        <v>5</v>
      </c>
      <c r="C156" s="4">
        <v>7.1530758226037196E-3</v>
      </c>
    </row>
    <row r="157" spans="1:3">
      <c r="A157" s="18" t="s">
        <v>201</v>
      </c>
      <c r="B157" s="17">
        <v>4</v>
      </c>
      <c r="C157" s="4">
        <v>5.7224606580829757E-3</v>
      </c>
    </row>
    <row r="158" spans="1:3">
      <c r="A158" s="18" t="s">
        <v>202</v>
      </c>
      <c r="B158" s="17">
        <v>4</v>
      </c>
      <c r="C158" s="4">
        <v>5.7224606580829757E-3</v>
      </c>
    </row>
    <row r="159" spans="1:3">
      <c r="A159" s="18" t="s">
        <v>203</v>
      </c>
      <c r="B159" s="17">
        <v>4</v>
      </c>
      <c r="C159" s="4">
        <v>5.7224606580829757E-3</v>
      </c>
    </row>
    <row r="160" spans="1:3">
      <c r="A160" s="18" t="s">
        <v>204</v>
      </c>
      <c r="B160" s="17">
        <v>4</v>
      </c>
      <c r="C160" s="4">
        <v>5.7224606580829757E-3</v>
      </c>
    </row>
    <row r="161" spans="1:3">
      <c r="A161" s="18" t="s">
        <v>205</v>
      </c>
      <c r="B161" s="17">
        <v>4</v>
      </c>
      <c r="C161" s="4">
        <v>5.7224606580829757E-3</v>
      </c>
    </row>
    <row r="162" spans="1:3">
      <c r="A162" s="18" t="s">
        <v>206</v>
      </c>
      <c r="B162" s="17">
        <v>4</v>
      </c>
      <c r="C162" s="4">
        <v>5.7224606580829757E-3</v>
      </c>
    </row>
    <row r="163" spans="1:3">
      <c r="A163" s="18" t="s">
        <v>207</v>
      </c>
      <c r="B163" s="17">
        <v>3</v>
      </c>
      <c r="C163" s="4">
        <v>4.2918454935622317E-3</v>
      </c>
    </row>
    <row r="164" spans="1:3">
      <c r="A164" s="18" t="s">
        <v>208</v>
      </c>
      <c r="B164" s="17">
        <v>3</v>
      </c>
      <c r="C164" s="4">
        <v>4.2918454935622317E-3</v>
      </c>
    </row>
    <row r="165" spans="1:3">
      <c r="A165" s="18" t="s">
        <v>176</v>
      </c>
      <c r="B165" s="17">
        <v>3</v>
      </c>
      <c r="C165" s="4">
        <v>4.2918454935622317E-3</v>
      </c>
    </row>
    <row r="166" spans="1:3">
      <c r="A166" s="18" t="s">
        <v>209</v>
      </c>
      <c r="B166" s="17">
        <v>3</v>
      </c>
      <c r="C166" s="4">
        <v>4.2918454935622317E-3</v>
      </c>
    </row>
    <row r="167" spans="1:3">
      <c r="A167" s="18" t="s">
        <v>210</v>
      </c>
      <c r="B167" s="17">
        <v>3</v>
      </c>
      <c r="C167" s="4">
        <v>4.2918454935622317E-3</v>
      </c>
    </row>
    <row r="168" spans="1:3">
      <c r="A168" s="18" t="s">
        <v>211</v>
      </c>
      <c r="B168" s="17">
        <v>3</v>
      </c>
      <c r="C168" s="4">
        <v>4.2918454935622317E-3</v>
      </c>
    </row>
    <row r="169" spans="1:3">
      <c r="A169" s="18" t="s">
        <v>212</v>
      </c>
      <c r="B169" s="17">
        <v>3</v>
      </c>
      <c r="C169" s="4">
        <v>4.2918454935622317E-3</v>
      </c>
    </row>
    <row r="170" spans="1:3">
      <c r="A170" s="18" t="s">
        <v>151</v>
      </c>
      <c r="B170" s="17">
        <v>3</v>
      </c>
      <c r="C170" s="4">
        <v>4.2918454935622317E-3</v>
      </c>
    </row>
    <row r="171" spans="1:3">
      <c r="A171" s="18" t="s">
        <v>213</v>
      </c>
      <c r="B171" s="17">
        <v>3</v>
      </c>
      <c r="C171" s="4">
        <v>4.2918454935622317E-3</v>
      </c>
    </row>
    <row r="172" spans="1:3">
      <c r="A172" s="18" t="s">
        <v>214</v>
      </c>
      <c r="B172" s="17">
        <v>2</v>
      </c>
      <c r="C172" s="4">
        <v>2.8612303290414878E-3</v>
      </c>
    </row>
    <row r="173" spans="1:3">
      <c r="A173" s="18" t="s">
        <v>215</v>
      </c>
      <c r="B173" s="17">
        <v>2</v>
      </c>
      <c r="C173" s="4">
        <v>2.8612303290414878E-3</v>
      </c>
    </row>
    <row r="174" spans="1:3">
      <c r="A174" s="18" t="s">
        <v>216</v>
      </c>
      <c r="B174" s="17">
        <v>2</v>
      </c>
      <c r="C174" s="4">
        <v>2.8612303290414878E-3</v>
      </c>
    </row>
    <row r="175" spans="1:3">
      <c r="A175" s="18" t="s">
        <v>122</v>
      </c>
      <c r="B175" s="17">
        <v>2</v>
      </c>
      <c r="C175" s="4">
        <v>2.8612303290414878E-3</v>
      </c>
    </row>
    <row r="176" spans="1:3">
      <c r="A176" s="18" t="s">
        <v>217</v>
      </c>
      <c r="B176" s="17">
        <v>2</v>
      </c>
      <c r="C176" s="4">
        <v>2.8612303290414878E-3</v>
      </c>
    </row>
    <row r="177" spans="1:3">
      <c r="A177" s="18" t="s">
        <v>218</v>
      </c>
      <c r="B177" s="17">
        <v>2</v>
      </c>
      <c r="C177" s="4">
        <v>2.8612303290414878E-3</v>
      </c>
    </row>
    <row r="178" spans="1:3">
      <c r="A178" s="18" t="s">
        <v>219</v>
      </c>
      <c r="B178" s="17">
        <v>2</v>
      </c>
      <c r="C178" s="4">
        <v>2.8612303290414878E-3</v>
      </c>
    </row>
    <row r="179" spans="1:3">
      <c r="A179" s="18" t="s">
        <v>220</v>
      </c>
      <c r="B179" s="17">
        <v>2</v>
      </c>
      <c r="C179" s="4">
        <v>2.8612303290414878E-3</v>
      </c>
    </row>
    <row r="180" spans="1:3">
      <c r="A180" s="18" t="s">
        <v>221</v>
      </c>
      <c r="B180" s="17">
        <v>1</v>
      </c>
      <c r="C180" s="4">
        <v>1.4306151645207439E-3</v>
      </c>
    </row>
    <row r="181" spans="1:3">
      <c r="A181" s="18" t="s">
        <v>222</v>
      </c>
      <c r="B181" s="17">
        <v>1</v>
      </c>
      <c r="C181" s="4">
        <v>1.4306151645207439E-3</v>
      </c>
    </row>
    <row r="182" spans="1:3">
      <c r="A182" s="18" t="s">
        <v>223</v>
      </c>
      <c r="B182" s="17">
        <v>1</v>
      </c>
      <c r="C182" s="4">
        <v>1.4306151645207439E-3</v>
      </c>
    </row>
    <row r="183" spans="1:3">
      <c r="A183" s="18" t="s">
        <v>224</v>
      </c>
      <c r="B183" s="17">
        <v>1</v>
      </c>
      <c r="C183" s="4">
        <v>1.4306151645207439E-3</v>
      </c>
    </row>
    <row r="184" spans="1:3">
      <c r="A184" s="18" t="s">
        <v>225</v>
      </c>
      <c r="B184" s="17">
        <v>1</v>
      </c>
      <c r="C184" s="4">
        <v>1.4306151645207439E-3</v>
      </c>
    </row>
    <row r="185" spans="1:3">
      <c r="A185" s="18" t="s">
        <v>226</v>
      </c>
      <c r="B185" s="17">
        <v>1</v>
      </c>
      <c r="C185" s="4">
        <v>1.4306151645207439E-3</v>
      </c>
    </row>
    <row r="186" spans="1:3">
      <c r="A186" s="18" t="s">
        <v>227</v>
      </c>
      <c r="B186" s="17">
        <v>1</v>
      </c>
      <c r="C186" s="4">
        <v>1.4306151645207439E-3</v>
      </c>
    </row>
    <row r="187" spans="1:3">
      <c r="A187" s="18" t="s">
        <v>131</v>
      </c>
      <c r="B187" s="17">
        <v>1</v>
      </c>
      <c r="C187" s="4">
        <v>1.4306151645207439E-3</v>
      </c>
    </row>
    <row r="188" spans="1:3">
      <c r="A188" s="18" t="s">
        <v>228</v>
      </c>
      <c r="B188" s="17">
        <v>1</v>
      </c>
      <c r="C188" s="4">
        <v>1.4306151645207439E-3</v>
      </c>
    </row>
    <row r="189" spans="1:3">
      <c r="A189" s="18" t="s">
        <v>229</v>
      </c>
      <c r="B189" s="17">
        <v>1</v>
      </c>
      <c r="C189" s="4">
        <v>1.4306151645207439E-3</v>
      </c>
    </row>
    <row r="190" spans="1:3">
      <c r="A190" s="18" t="s">
        <v>230</v>
      </c>
      <c r="B190" s="17">
        <v>1</v>
      </c>
      <c r="C190" s="4">
        <v>1.4306151645207439E-3</v>
      </c>
    </row>
    <row r="191" spans="1:3">
      <c r="A191" s="18" t="s">
        <v>231</v>
      </c>
      <c r="B191" s="17">
        <v>1</v>
      </c>
      <c r="C191" s="4">
        <v>1.4306151645207439E-3</v>
      </c>
    </row>
    <row r="192" spans="1:3">
      <c r="A192" s="18" t="s">
        <v>232</v>
      </c>
      <c r="B192" s="17">
        <v>1</v>
      </c>
      <c r="C192" s="4">
        <v>1.4306151645207439E-3</v>
      </c>
    </row>
    <row r="193" spans="1:3">
      <c r="A193" s="18" t="s">
        <v>233</v>
      </c>
      <c r="B193" s="17">
        <v>1</v>
      </c>
      <c r="C193" s="4">
        <v>1.4306151645207439E-3</v>
      </c>
    </row>
    <row r="194" spans="1:3">
      <c r="A194" s="18" t="s">
        <v>234</v>
      </c>
      <c r="B194" s="17">
        <v>1</v>
      </c>
      <c r="C194" s="4">
        <v>1.4306151645207439E-3</v>
      </c>
    </row>
    <row r="195" spans="1:3">
      <c r="A195" s="18" t="s">
        <v>235</v>
      </c>
      <c r="B195" s="17">
        <v>1</v>
      </c>
      <c r="C195" s="4">
        <v>1.4306151645207439E-3</v>
      </c>
    </row>
    <row r="196" spans="1:3">
      <c r="A196" s="18" t="s">
        <v>236</v>
      </c>
      <c r="B196" s="17">
        <v>1</v>
      </c>
      <c r="C196" s="4">
        <v>1.4306151645207439E-3</v>
      </c>
    </row>
  </sheetData>
  <sortState ref="F25:G73">
    <sortCondition descending="1" ref="G26"/>
  </sortState>
  <mergeCells count="1">
    <mergeCell ref="F24:G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J156"/>
  <sheetViews>
    <sheetView topLeftCell="A67" workbookViewId="0">
      <selection activeCell="H72" sqref="H72:J83"/>
    </sheetView>
  </sheetViews>
  <sheetFormatPr defaultRowHeight="15"/>
  <cols>
    <col min="4" max="4" width="39.28515625" customWidth="1"/>
    <col min="5" max="5" width="39.5703125" customWidth="1"/>
    <col min="6" max="7" width="27.7109375" customWidth="1"/>
    <col min="8" max="8" width="32.85546875" customWidth="1"/>
    <col min="9" max="10" width="19.28515625" customWidth="1"/>
  </cols>
  <sheetData>
    <row r="1" spans="4:10" ht="15.75" thickBot="1"/>
    <row r="2" spans="4:10" ht="15.75" thickBot="1">
      <c r="D2" s="66" t="s">
        <v>240</v>
      </c>
      <c r="E2" s="67"/>
      <c r="F2" s="68"/>
      <c r="H2" s="73" t="s">
        <v>243</v>
      </c>
      <c r="I2" s="74"/>
      <c r="J2" s="75"/>
    </row>
    <row r="3" spans="4:10" ht="15.75" thickBot="1">
      <c r="D3" s="29" t="s">
        <v>237</v>
      </c>
      <c r="E3" s="30" t="s">
        <v>238</v>
      </c>
      <c r="F3" s="31" t="s">
        <v>239</v>
      </c>
      <c r="H3" s="34" t="s">
        <v>241</v>
      </c>
      <c r="I3" s="32" t="s">
        <v>242</v>
      </c>
      <c r="J3" s="35" t="s">
        <v>239</v>
      </c>
    </row>
    <row r="4" spans="4:10">
      <c r="D4" s="26" t="s">
        <v>106</v>
      </c>
      <c r="E4" s="27">
        <v>13001</v>
      </c>
      <c r="F4" s="28">
        <v>0.5625</v>
      </c>
      <c r="H4" s="36" t="s">
        <v>36</v>
      </c>
      <c r="I4" s="33">
        <v>452</v>
      </c>
      <c r="J4" s="22">
        <v>0.64663805436337629</v>
      </c>
    </row>
    <row r="5" spans="4:10">
      <c r="D5" s="21" t="s">
        <v>109</v>
      </c>
      <c r="E5" s="19">
        <v>4992</v>
      </c>
      <c r="F5" s="22">
        <v>0.216</v>
      </c>
      <c r="H5" s="36" t="s">
        <v>138</v>
      </c>
      <c r="I5" s="33">
        <v>31</v>
      </c>
      <c r="J5" s="22">
        <v>4.4349070100143065E-2</v>
      </c>
    </row>
    <row r="6" spans="4:10">
      <c r="D6" s="21" t="s">
        <v>103</v>
      </c>
      <c r="E6" s="19">
        <v>2178</v>
      </c>
      <c r="F6" s="22">
        <v>9.4200000000000006E-2</v>
      </c>
      <c r="H6" s="36" t="s">
        <v>117</v>
      </c>
      <c r="I6" s="33">
        <v>29</v>
      </c>
      <c r="J6" s="22">
        <v>4.1487839771101577E-2</v>
      </c>
    </row>
    <row r="7" spans="4:10">
      <c r="D7" s="21" t="s">
        <v>110</v>
      </c>
      <c r="E7" s="19">
        <v>820</v>
      </c>
      <c r="F7" s="22">
        <v>3.5400000000000001E-2</v>
      </c>
      <c r="H7" s="36" t="s">
        <v>118</v>
      </c>
      <c r="I7" s="33">
        <v>20</v>
      </c>
      <c r="J7" s="22">
        <v>2.8612303290414878E-2</v>
      </c>
    </row>
    <row r="8" spans="4:10">
      <c r="D8" s="21" t="s">
        <v>105</v>
      </c>
      <c r="E8" s="19">
        <v>699</v>
      </c>
      <c r="F8" s="22">
        <v>3.0200000000000001E-2</v>
      </c>
      <c r="H8" s="36" t="s">
        <v>141</v>
      </c>
      <c r="I8" s="33">
        <v>18</v>
      </c>
      <c r="J8" s="22">
        <v>2.575107296137339E-2</v>
      </c>
    </row>
    <row r="9" spans="4:10">
      <c r="D9" s="21" t="s">
        <v>108</v>
      </c>
      <c r="E9" s="19">
        <v>295</v>
      </c>
      <c r="F9" s="22">
        <v>1.2699999999999999E-2</v>
      </c>
      <c r="H9" s="36" t="s">
        <v>129</v>
      </c>
      <c r="I9" s="33">
        <v>18</v>
      </c>
      <c r="J9" s="22">
        <v>2.575107296137339E-2</v>
      </c>
    </row>
    <row r="10" spans="4:10">
      <c r="D10" s="21" t="s">
        <v>100</v>
      </c>
      <c r="E10" s="19">
        <v>243</v>
      </c>
      <c r="F10" s="22">
        <v>1.0500000000000001E-2</v>
      </c>
      <c r="H10" s="36" t="s">
        <v>115</v>
      </c>
      <c r="I10" s="33">
        <v>16</v>
      </c>
      <c r="J10" s="22">
        <v>2.2889842632331903E-2</v>
      </c>
    </row>
    <row r="11" spans="4:10">
      <c r="D11" s="21" t="s">
        <v>32</v>
      </c>
      <c r="E11" s="19">
        <v>243</v>
      </c>
      <c r="F11" s="22">
        <v>1.0500000000000001E-2</v>
      </c>
      <c r="H11" s="36" t="s">
        <v>139</v>
      </c>
      <c r="I11" s="33">
        <v>16</v>
      </c>
      <c r="J11" s="22">
        <v>2.2889842632331903E-2</v>
      </c>
    </row>
    <row r="12" spans="4:10">
      <c r="D12" s="21" t="s">
        <v>104</v>
      </c>
      <c r="E12" s="19">
        <v>240</v>
      </c>
      <c r="F12" s="22">
        <v>1.03E-2</v>
      </c>
      <c r="H12" s="36" t="s">
        <v>144</v>
      </c>
      <c r="I12" s="33">
        <v>11</v>
      </c>
      <c r="J12" s="22">
        <v>1.5736766809728183E-2</v>
      </c>
    </row>
    <row r="13" spans="4:10">
      <c r="D13" s="21" t="s">
        <v>101</v>
      </c>
      <c r="E13" s="19">
        <v>174</v>
      </c>
      <c r="F13" s="22">
        <v>7.4999999999999997E-3</v>
      </c>
      <c r="H13" s="36" t="s">
        <v>130</v>
      </c>
      <c r="I13" s="33">
        <v>10</v>
      </c>
      <c r="J13" s="22">
        <v>1.4306151645207439E-2</v>
      </c>
    </row>
    <row r="14" spans="4:10" ht="15.75" thickBot="1">
      <c r="D14" s="21" t="s">
        <v>99</v>
      </c>
      <c r="E14" s="19">
        <v>162</v>
      </c>
      <c r="F14" s="22">
        <v>7.0000000000000001E-3</v>
      </c>
      <c r="H14" s="37" t="s">
        <v>128</v>
      </c>
      <c r="I14" s="38">
        <v>10</v>
      </c>
      <c r="J14" s="25">
        <v>1.4306151645207439E-2</v>
      </c>
    </row>
    <row r="15" spans="4:10">
      <c r="D15" s="21" t="s">
        <v>102</v>
      </c>
      <c r="E15" s="19">
        <v>50</v>
      </c>
      <c r="F15" s="22">
        <v>2.0999999999999999E-3</v>
      </c>
    </row>
    <row r="16" spans="4:10" ht="15.75" thickBot="1">
      <c r="D16" s="23" t="s">
        <v>107</v>
      </c>
      <c r="E16" s="24">
        <v>14</v>
      </c>
      <c r="F16" s="25">
        <v>5.9999999999999995E-4</v>
      </c>
    </row>
    <row r="17" spans="4:6">
      <c r="D17" s="20"/>
    </row>
    <row r="19" spans="4:6" ht="15.75" thickBot="1"/>
    <row r="20" spans="4:6" ht="15.75" thickBot="1">
      <c r="D20" s="60" t="s">
        <v>244</v>
      </c>
      <c r="E20" s="61"/>
      <c r="F20" s="62"/>
    </row>
    <row r="21" spans="4:6">
      <c r="D21" s="39" t="s">
        <v>112</v>
      </c>
      <c r="E21" s="40" t="s">
        <v>238</v>
      </c>
      <c r="F21" s="41" t="s">
        <v>239</v>
      </c>
    </row>
    <row r="22" spans="4:6">
      <c r="D22" s="36" t="s">
        <v>173</v>
      </c>
      <c r="E22" s="33">
        <v>141</v>
      </c>
      <c r="F22" s="22">
        <v>0.20171673819742489</v>
      </c>
    </row>
    <row r="23" spans="4:6">
      <c r="D23" s="36" t="s">
        <v>172</v>
      </c>
      <c r="E23" s="33">
        <v>132</v>
      </c>
      <c r="F23" s="22">
        <v>0.18884120171673821</v>
      </c>
    </row>
    <row r="24" spans="4:6">
      <c r="D24" s="36" t="s">
        <v>177</v>
      </c>
      <c r="E24" s="33">
        <v>61</v>
      </c>
      <c r="F24" s="22">
        <v>8.7267525035765375E-2</v>
      </c>
    </row>
    <row r="25" spans="4:6">
      <c r="D25" s="36" t="s">
        <v>178</v>
      </c>
      <c r="E25" s="33">
        <v>27</v>
      </c>
      <c r="F25" s="22">
        <v>3.8626609442060089E-2</v>
      </c>
    </row>
    <row r="26" spans="4:6">
      <c r="D26" s="36" t="s">
        <v>184</v>
      </c>
      <c r="E26" s="33">
        <v>24</v>
      </c>
      <c r="F26" s="22">
        <v>3.4334763948497854E-2</v>
      </c>
    </row>
    <row r="27" spans="4:6">
      <c r="D27" s="36" t="s">
        <v>174</v>
      </c>
      <c r="E27" s="33">
        <v>23</v>
      </c>
      <c r="F27" s="22">
        <v>3.2904148783977114E-2</v>
      </c>
    </row>
    <row r="28" spans="4:6">
      <c r="D28" s="36" t="s">
        <v>185</v>
      </c>
      <c r="E28" s="33">
        <v>19</v>
      </c>
      <c r="F28" s="22">
        <v>2.7181688125894134E-2</v>
      </c>
    </row>
    <row r="29" spans="4:6">
      <c r="D29" s="36" t="s">
        <v>168</v>
      </c>
      <c r="E29" s="33">
        <v>17</v>
      </c>
      <c r="F29" s="22">
        <v>2.4320457796852647E-2</v>
      </c>
    </row>
    <row r="30" spans="4:6">
      <c r="D30" s="36" t="s">
        <v>186</v>
      </c>
      <c r="E30" s="33">
        <v>16</v>
      </c>
      <c r="F30" s="22">
        <v>2.2889842632331903E-2</v>
      </c>
    </row>
    <row r="31" spans="4:6" ht="15.75" thickBot="1">
      <c r="D31" s="37" t="s">
        <v>187</v>
      </c>
      <c r="E31" s="38">
        <v>16</v>
      </c>
      <c r="F31" s="25">
        <v>2.2889842632331903E-2</v>
      </c>
    </row>
    <row r="40" spans="4:10" ht="15.75" thickBot="1"/>
    <row r="41" spans="4:10" ht="15.75" thickBot="1">
      <c r="D41" s="66" t="s">
        <v>245</v>
      </c>
      <c r="E41" s="67"/>
      <c r="F41" s="68"/>
      <c r="H41" s="63" t="s">
        <v>246</v>
      </c>
      <c r="I41" s="64"/>
      <c r="J41" s="65"/>
    </row>
    <row r="42" spans="4:10">
      <c r="D42" s="47" t="s">
        <v>241</v>
      </c>
      <c r="E42" s="48" t="s">
        <v>238</v>
      </c>
      <c r="F42" s="49" t="s">
        <v>239</v>
      </c>
      <c r="H42" s="53" t="s">
        <v>112</v>
      </c>
      <c r="I42" s="52" t="s">
        <v>238</v>
      </c>
      <c r="J42" s="54" t="s">
        <v>239</v>
      </c>
    </row>
    <row r="43" spans="4:10">
      <c r="D43" s="50" t="s">
        <v>36</v>
      </c>
      <c r="E43" s="42">
        <v>21280</v>
      </c>
      <c r="F43" s="22">
        <v>0.92069999999999996</v>
      </c>
      <c r="H43" s="36" t="s">
        <v>147</v>
      </c>
      <c r="I43" s="33">
        <v>7891</v>
      </c>
      <c r="J43" s="22">
        <v>0.37081766917293235</v>
      </c>
    </row>
    <row r="44" spans="4:10">
      <c r="D44" s="50" t="s">
        <v>29</v>
      </c>
      <c r="E44" s="42">
        <v>1343</v>
      </c>
      <c r="F44" s="22">
        <v>5.8099999999999999E-2</v>
      </c>
      <c r="H44" s="36" t="s">
        <v>132</v>
      </c>
      <c r="I44" s="33">
        <v>5521</v>
      </c>
      <c r="J44" s="22">
        <v>0.25944548872180451</v>
      </c>
    </row>
    <row r="45" spans="4:10">
      <c r="D45" s="50" t="s">
        <v>33</v>
      </c>
      <c r="E45" s="42">
        <v>229</v>
      </c>
      <c r="F45" s="22">
        <v>9.9000000000000008E-3</v>
      </c>
      <c r="H45" s="36" t="s">
        <v>122</v>
      </c>
      <c r="I45" s="33">
        <v>3544</v>
      </c>
      <c r="J45" s="22">
        <v>0.16654135338345866</v>
      </c>
    </row>
    <row r="46" spans="4:10">
      <c r="D46" s="50" t="s">
        <v>32</v>
      </c>
      <c r="E46" s="42">
        <v>217</v>
      </c>
      <c r="F46" s="22">
        <v>9.2999999999999992E-3</v>
      </c>
      <c r="H46" s="36" t="s">
        <v>140</v>
      </c>
      <c r="I46" s="33">
        <v>1827</v>
      </c>
      <c r="J46" s="22">
        <v>8.585526315789474E-2</v>
      </c>
    </row>
    <row r="47" spans="4:10">
      <c r="D47" s="50" t="s">
        <v>30</v>
      </c>
      <c r="E47" s="42">
        <v>18</v>
      </c>
      <c r="F47" s="22">
        <v>6.9999999999999999E-4</v>
      </c>
      <c r="H47" s="36" t="s">
        <v>149</v>
      </c>
      <c r="I47" s="33">
        <v>684</v>
      </c>
      <c r="J47" s="22">
        <v>3.214285714285714E-2</v>
      </c>
    </row>
    <row r="48" spans="4:10">
      <c r="D48" s="50" t="s">
        <v>31</v>
      </c>
      <c r="E48" s="42">
        <v>14</v>
      </c>
      <c r="F48" s="22">
        <v>5.9999999999999995E-4</v>
      </c>
      <c r="H48" s="36" t="s">
        <v>153</v>
      </c>
      <c r="I48" s="33">
        <v>635</v>
      </c>
      <c r="J48" s="22">
        <v>2.9840225563909775E-2</v>
      </c>
    </row>
    <row r="49" spans="4:10">
      <c r="D49" s="50" t="s">
        <v>35</v>
      </c>
      <c r="E49" s="42">
        <v>8</v>
      </c>
      <c r="F49" s="22">
        <v>2.9999999999999997E-4</v>
      </c>
      <c r="H49" s="36" t="s">
        <v>156</v>
      </c>
      <c r="I49" s="33">
        <v>243</v>
      </c>
      <c r="J49" s="22">
        <v>1.1419172932330827E-2</v>
      </c>
    </row>
    <row r="50" spans="4:10">
      <c r="D50" s="50" t="s">
        <v>28</v>
      </c>
      <c r="E50" s="42">
        <v>1</v>
      </c>
      <c r="F50" s="44">
        <v>4.0000000000000003E-5</v>
      </c>
      <c r="H50" s="36" t="s">
        <v>143</v>
      </c>
      <c r="I50" s="33">
        <v>243</v>
      </c>
      <c r="J50" s="22">
        <v>1.1419172932330827E-2</v>
      </c>
    </row>
    <row r="51" spans="4:10" ht="15.75" thickBot="1">
      <c r="D51" s="51" t="s">
        <v>34</v>
      </c>
      <c r="E51" s="45">
        <v>1</v>
      </c>
      <c r="F51" s="46">
        <v>4.0000000000000003E-5</v>
      </c>
      <c r="H51" s="36" t="s">
        <v>113</v>
      </c>
      <c r="I51" s="33">
        <v>235</v>
      </c>
      <c r="J51" s="22">
        <v>1.1043233082706766E-2</v>
      </c>
    </row>
    <row r="52" spans="4:10" ht="15.75" thickBot="1">
      <c r="H52" s="37" t="s">
        <v>154</v>
      </c>
      <c r="I52" s="38">
        <v>218</v>
      </c>
      <c r="J52" s="25">
        <v>1.0244360902255639E-2</v>
      </c>
    </row>
    <row r="54" spans="4:10" ht="15.75" thickBot="1"/>
    <row r="55" spans="4:10" ht="15.75" thickBot="1">
      <c r="E55" s="66" t="s">
        <v>247</v>
      </c>
      <c r="F55" s="67"/>
      <c r="G55" s="68"/>
    </row>
    <row r="56" spans="4:10" ht="15.75" thickBot="1">
      <c r="E56" s="29" t="s">
        <v>248</v>
      </c>
      <c r="F56" s="30" t="s">
        <v>238</v>
      </c>
      <c r="G56" s="31" t="s">
        <v>239</v>
      </c>
    </row>
    <row r="57" spans="4:10">
      <c r="E57" s="43" t="s">
        <v>159</v>
      </c>
      <c r="F57" s="55">
        <v>7888</v>
      </c>
      <c r="G57" s="28">
        <v>0.37067669172932333</v>
      </c>
    </row>
    <row r="58" spans="4:10">
      <c r="E58" s="36" t="s">
        <v>160</v>
      </c>
      <c r="F58" s="33">
        <v>3783</v>
      </c>
      <c r="G58" s="22">
        <v>0.17777255639097744</v>
      </c>
    </row>
    <row r="59" spans="4:10">
      <c r="E59" s="36" t="s">
        <v>161</v>
      </c>
      <c r="F59" s="33">
        <v>3552</v>
      </c>
      <c r="G59" s="22">
        <v>0.16691729323308271</v>
      </c>
    </row>
    <row r="60" spans="4:10">
      <c r="E60" s="36" t="s">
        <v>162</v>
      </c>
      <c r="F60" s="33">
        <v>1746</v>
      </c>
      <c r="G60" s="22">
        <v>8.2048872180451121E-2</v>
      </c>
    </row>
    <row r="61" spans="4:10">
      <c r="E61" s="36" t="s">
        <v>163</v>
      </c>
      <c r="F61" s="33">
        <v>1401</v>
      </c>
      <c r="G61" s="22">
        <v>6.583646616541354E-2</v>
      </c>
    </row>
    <row r="62" spans="4:10">
      <c r="E62" s="36" t="s">
        <v>164</v>
      </c>
      <c r="F62" s="33">
        <v>772</v>
      </c>
      <c r="G62" s="22">
        <v>3.6278195488721805E-2</v>
      </c>
    </row>
    <row r="63" spans="4:10">
      <c r="E63" s="36" t="s">
        <v>165</v>
      </c>
      <c r="F63" s="33">
        <v>521</v>
      </c>
      <c r="G63" s="22">
        <v>2.4483082706766916E-2</v>
      </c>
    </row>
    <row r="64" spans="4:10">
      <c r="E64" s="36" t="s">
        <v>166</v>
      </c>
      <c r="F64" s="33">
        <v>362</v>
      </c>
      <c r="G64" s="22">
        <v>1.701127819548872E-2</v>
      </c>
    </row>
    <row r="65" spans="4:10">
      <c r="E65" s="36" t="s">
        <v>167</v>
      </c>
      <c r="F65" s="33">
        <v>243</v>
      </c>
      <c r="G65" s="22">
        <v>1.1419172932330827E-2</v>
      </c>
    </row>
    <row r="66" spans="4:10" ht="15.75" thickBot="1">
      <c r="E66" s="37" t="s">
        <v>168</v>
      </c>
      <c r="F66" s="38">
        <v>220</v>
      </c>
      <c r="G66" s="25">
        <v>1.0338345864661654E-2</v>
      </c>
    </row>
    <row r="71" spans="4:10" ht="15.75" thickBot="1"/>
    <row r="72" spans="4:10" ht="15.75" thickBot="1">
      <c r="D72" s="66" t="s">
        <v>249</v>
      </c>
      <c r="E72" s="67"/>
      <c r="F72" s="68"/>
      <c r="H72" s="63" t="s">
        <v>257</v>
      </c>
      <c r="I72" s="64"/>
      <c r="J72" s="65"/>
    </row>
    <row r="73" spans="4:10" ht="15.75" thickBot="1">
      <c r="D73" s="29" t="s">
        <v>250</v>
      </c>
      <c r="E73" s="30" t="s">
        <v>238</v>
      </c>
      <c r="F73" s="31" t="s">
        <v>239</v>
      </c>
      <c r="H73" s="53" t="s">
        <v>251</v>
      </c>
      <c r="I73" s="52" t="s">
        <v>238</v>
      </c>
      <c r="J73" s="54" t="s">
        <v>239</v>
      </c>
    </row>
    <row r="74" spans="4:10">
      <c r="D74" s="26" t="s">
        <v>147</v>
      </c>
      <c r="E74" s="27">
        <v>7891</v>
      </c>
      <c r="F74" s="28">
        <v>0.34139999999999998</v>
      </c>
      <c r="H74" s="36" t="s">
        <v>172</v>
      </c>
      <c r="I74" s="33">
        <v>394</v>
      </c>
      <c r="J74" s="22">
        <v>0.33589087809036661</v>
      </c>
    </row>
    <row r="75" spans="4:10">
      <c r="D75" s="21" t="s">
        <v>132</v>
      </c>
      <c r="E75" s="19">
        <v>5521</v>
      </c>
      <c r="F75" s="22">
        <v>0.23880000000000001</v>
      </c>
      <c r="H75" s="36" t="s">
        <v>173</v>
      </c>
      <c r="I75" s="33">
        <v>141</v>
      </c>
      <c r="J75" s="22">
        <v>0.12020460358056266</v>
      </c>
    </row>
    <row r="76" spans="4:10">
      <c r="D76" s="21" t="s">
        <v>122</v>
      </c>
      <c r="E76" s="19">
        <v>3544</v>
      </c>
      <c r="F76" s="22">
        <v>0.15329999999999999</v>
      </c>
      <c r="H76" s="36" t="s">
        <v>175</v>
      </c>
      <c r="I76" s="33">
        <v>85</v>
      </c>
      <c r="J76" s="22">
        <v>7.2463768115942032E-2</v>
      </c>
    </row>
    <row r="77" spans="4:10">
      <c r="D77" s="21" t="s">
        <v>140</v>
      </c>
      <c r="E77" s="19">
        <v>1827</v>
      </c>
      <c r="F77" s="22">
        <v>7.9000000000000001E-2</v>
      </c>
      <c r="H77" s="36" t="s">
        <v>176</v>
      </c>
      <c r="I77" s="33">
        <v>74</v>
      </c>
      <c r="J77" s="22">
        <v>6.3086104006820118E-2</v>
      </c>
    </row>
    <row r="78" spans="4:10">
      <c r="D78" s="21" t="s">
        <v>36</v>
      </c>
      <c r="E78" s="19">
        <v>1173</v>
      </c>
      <c r="F78" s="22">
        <v>5.0700000000000002E-2</v>
      </c>
      <c r="H78" s="36" t="s">
        <v>177</v>
      </c>
      <c r="I78" s="33">
        <v>61</v>
      </c>
      <c r="J78" s="22">
        <v>5.2003410059676042E-2</v>
      </c>
    </row>
    <row r="79" spans="4:10">
      <c r="D79" s="21" t="s">
        <v>149</v>
      </c>
      <c r="E79" s="19">
        <v>684</v>
      </c>
      <c r="F79" s="22">
        <v>2.9499999999999998E-2</v>
      </c>
      <c r="H79" s="36" t="s">
        <v>178</v>
      </c>
      <c r="I79" s="33">
        <v>53</v>
      </c>
      <c r="J79" s="22">
        <v>4.5183290707587385E-2</v>
      </c>
    </row>
    <row r="80" spans="4:10">
      <c r="D80" s="21" t="s">
        <v>153</v>
      </c>
      <c r="E80" s="19">
        <v>635</v>
      </c>
      <c r="F80" s="22">
        <v>2.7400000000000001E-2</v>
      </c>
      <c r="H80" s="36" t="s">
        <v>179</v>
      </c>
      <c r="I80" s="33">
        <v>41</v>
      </c>
      <c r="J80" s="22">
        <v>3.4953111679454391E-2</v>
      </c>
    </row>
    <row r="81" spans="4:10">
      <c r="D81" s="21" t="s">
        <v>143</v>
      </c>
      <c r="E81" s="19">
        <v>243</v>
      </c>
      <c r="F81" s="22">
        <v>1.0500000000000001E-2</v>
      </c>
      <c r="H81" s="36" t="s">
        <v>180</v>
      </c>
      <c r="I81" s="33">
        <v>34</v>
      </c>
      <c r="J81" s="22">
        <v>2.8985507246376812E-2</v>
      </c>
    </row>
    <row r="82" spans="4:10">
      <c r="D82" s="21" t="s">
        <v>156</v>
      </c>
      <c r="E82" s="19">
        <v>243</v>
      </c>
      <c r="F82" s="22">
        <v>1.0500000000000001E-2</v>
      </c>
      <c r="H82" s="36" t="s">
        <v>151</v>
      </c>
      <c r="I82" s="33">
        <v>32</v>
      </c>
      <c r="J82" s="22">
        <v>2.7280477408354646E-2</v>
      </c>
    </row>
    <row r="83" spans="4:10" ht="15.75" thickBot="1">
      <c r="D83" s="23" t="s">
        <v>113</v>
      </c>
      <c r="E83" s="24">
        <v>235</v>
      </c>
      <c r="F83" s="25">
        <v>1.01E-2</v>
      </c>
      <c r="H83" s="37" t="s">
        <v>166</v>
      </c>
      <c r="I83" s="38">
        <v>32</v>
      </c>
      <c r="J83" s="25">
        <v>2.7280477408354646E-2</v>
      </c>
    </row>
    <row r="84" spans="4:10">
      <c r="H84" s="18"/>
      <c r="I84" s="17"/>
    </row>
    <row r="85" spans="4:10">
      <c r="D85" s="69"/>
      <c r="E85" s="69"/>
      <c r="F85" s="69"/>
    </row>
    <row r="86" spans="4:10">
      <c r="D86" s="56"/>
      <c r="E86" s="57"/>
      <c r="F86" s="57"/>
    </row>
    <row r="92" spans="4:10">
      <c r="D92" s="58" t="s">
        <v>252</v>
      </c>
      <c r="E92" s="58"/>
      <c r="F92" s="58"/>
    </row>
    <row r="94" spans="4:10">
      <c r="D94" s="18" t="s">
        <v>36</v>
      </c>
      <c r="E94" s="17">
        <v>1173</v>
      </c>
      <c r="F94" s="4">
        <v>0.87341772151898733</v>
      </c>
    </row>
    <row r="95" spans="4:10">
      <c r="D95" s="18" t="s">
        <v>117</v>
      </c>
      <c r="E95" s="17">
        <v>135</v>
      </c>
      <c r="F95" s="4">
        <v>0.10052122114668652</v>
      </c>
    </row>
    <row r="96" spans="4:10">
      <c r="D96" s="18" t="s">
        <v>31</v>
      </c>
      <c r="E96" s="17">
        <v>31</v>
      </c>
      <c r="F96" s="4">
        <v>2.3082650781831721E-2</v>
      </c>
    </row>
    <row r="97" spans="4:6">
      <c r="D97" s="18" t="s">
        <v>119</v>
      </c>
      <c r="E97" s="17">
        <v>4</v>
      </c>
      <c r="F97" s="4">
        <v>2.9784065524944155E-3</v>
      </c>
    </row>
    <row r="102" spans="4:6">
      <c r="D102" s="58"/>
      <c r="E102" s="58"/>
      <c r="F102" s="58"/>
    </row>
    <row r="104" spans="4:6">
      <c r="D104" s="18" t="s">
        <v>172</v>
      </c>
      <c r="E104" s="17">
        <v>409</v>
      </c>
      <c r="F104" s="4">
        <v>0.30454206999255401</v>
      </c>
    </row>
    <row r="105" spans="4:6">
      <c r="D105" s="18" t="s">
        <v>173</v>
      </c>
      <c r="E105" s="17">
        <v>141</v>
      </c>
      <c r="F105" s="4">
        <v>0.10498883097542815</v>
      </c>
    </row>
    <row r="106" spans="4:6">
      <c r="D106" s="18" t="s">
        <v>174</v>
      </c>
      <c r="E106" s="17">
        <v>96</v>
      </c>
      <c r="F106" s="4">
        <v>7.1481757259865969E-2</v>
      </c>
    </row>
    <row r="107" spans="4:6">
      <c r="D107" s="18" t="s">
        <v>175</v>
      </c>
      <c r="E107" s="17">
        <v>85</v>
      </c>
      <c r="F107" s="4">
        <v>6.3291139240506333E-2</v>
      </c>
    </row>
    <row r="108" spans="4:6">
      <c r="D108" s="18" t="s">
        <v>176</v>
      </c>
      <c r="E108" s="17">
        <v>74</v>
      </c>
      <c r="F108" s="4">
        <v>5.5100521221146684E-2</v>
      </c>
    </row>
    <row r="109" spans="4:6">
      <c r="D109" s="18" t="s">
        <v>177</v>
      </c>
      <c r="E109" s="17">
        <v>61</v>
      </c>
      <c r="F109" s="4">
        <v>4.5420699925539834E-2</v>
      </c>
    </row>
    <row r="110" spans="4:6">
      <c r="D110" s="18" t="s">
        <v>178</v>
      </c>
      <c r="E110" s="17">
        <v>53</v>
      </c>
      <c r="F110" s="4">
        <v>3.9463886820551006E-2</v>
      </c>
    </row>
    <row r="111" spans="4:6">
      <c r="D111" s="18" t="s">
        <v>179</v>
      </c>
      <c r="E111" s="17">
        <v>41</v>
      </c>
      <c r="F111" s="4">
        <v>3.052866716306776E-2</v>
      </c>
    </row>
    <row r="112" spans="4:6">
      <c r="D112" s="18" t="s">
        <v>180</v>
      </c>
      <c r="E112" s="17">
        <v>34</v>
      </c>
      <c r="F112" s="4">
        <v>2.5316455696202531E-2</v>
      </c>
    </row>
    <row r="113" spans="4:6">
      <c r="D113" s="18" t="s">
        <v>151</v>
      </c>
      <c r="E113" s="17">
        <v>32</v>
      </c>
      <c r="F113" s="4">
        <v>2.3827252419955324E-2</v>
      </c>
    </row>
    <row r="120" spans="4:6" ht="15.75" thickBot="1"/>
    <row r="121" spans="4:6" ht="15.75" thickBot="1">
      <c r="D121" s="60" t="s">
        <v>256</v>
      </c>
      <c r="E121" s="61"/>
      <c r="F121" s="62"/>
    </row>
    <row r="122" spans="4:6">
      <c r="D122" s="47" t="s">
        <v>253</v>
      </c>
      <c r="E122" s="48" t="s">
        <v>238</v>
      </c>
      <c r="F122" s="49" t="s">
        <v>239</v>
      </c>
    </row>
    <row r="123" spans="4:6">
      <c r="D123" s="36" t="s">
        <v>93</v>
      </c>
      <c r="E123" s="33">
        <v>20632</v>
      </c>
      <c r="F123" s="22">
        <v>0.8927350612262559</v>
      </c>
    </row>
    <row r="124" spans="4:6">
      <c r="D124" s="36" t="s">
        <v>17</v>
      </c>
      <c r="E124" s="33">
        <v>355</v>
      </c>
      <c r="F124" s="22">
        <v>1.5360650772359482E-2</v>
      </c>
    </row>
    <row r="125" spans="4:6">
      <c r="D125" s="36" t="s">
        <v>89</v>
      </c>
      <c r="E125" s="33">
        <v>332</v>
      </c>
      <c r="F125" s="22">
        <v>1.436545368006577E-2</v>
      </c>
    </row>
    <row r="126" spans="4:6">
      <c r="D126" s="36" t="s">
        <v>59</v>
      </c>
      <c r="E126" s="33">
        <v>242</v>
      </c>
      <c r="F126" s="22">
        <v>1.0471204188481676E-2</v>
      </c>
    </row>
    <row r="127" spans="4:6">
      <c r="D127" s="36" t="s">
        <v>91</v>
      </c>
      <c r="E127" s="33">
        <v>194</v>
      </c>
      <c r="F127" s="22">
        <v>8.394271126303492E-3</v>
      </c>
    </row>
    <row r="128" spans="4:6">
      <c r="D128" s="36" t="s">
        <v>82</v>
      </c>
      <c r="E128" s="33">
        <v>185</v>
      </c>
      <c r="F128" s="22">
        <v>8.0048461771450828E-3</v>
      </c>
    </row>
    <row r="129" spans="4:6">
      <c r="D129" s="36" t="s">
        <v>87</v>
      </c>
      <c r="E129" s="33">
        <v>179</v>
      </c>
      <c r="F129" s="22">
        <v>7.7452295443728092E-3</v>
      </c>
    </row>
    <row r="130" spans="4:6">
      <c r="D130" s="36" t="s">
        <v>84</v>
      </c>
      <c r="E130" s="33">
        <v>160</v>
      </c>
      <c r="F130" s="22">
        <v>6.923110207260612E-3</v>
      </c>
    </row>
    <row r="131" spans="4:6">
      <c r="D131" s="36" t="s">
        <v>92</v>
      </c>
      <c r="E131" s="33">
        <v>121</v>
      </c>
      <c r="F131" s="22">
        <v>5.235602094240838E-3</v>
      </c>
    </row>
    <row r="132" spans="4:6" ht="15.75" thickBot="1">
      <c r="D132" s="37" t="s">
        <v>90</v>
      </c>
      <c r="E132" s="38">
        <v>85</v>
      </c>
      <c r="F132" s="25">
        <v>3.6779022976072E-3</v>
      </c>
    </row>
    <row r="134" spans="4:6" ht="15.75" thickBot="1"/>
    <row r="135" spans="4:6" ht="15.75" thickBot="1">
      <c r="D135" s="70" t="s">
        <v>254</v>
      </c>
      <c r="E135" s="71"/>
      <c r="F135" s="72"/>
    </row>
    <row r="136" spans="4:6" ht="15.75" thickBot="1">
      <c r="D136" s="29" t="s">
        <v>112</v>
      </c>
      <c r="E136" s="30" t="s">
        <v>238</v>
      </c>
      <c r="F136" s="31" t="s">
        <v>239</v>
      </c>
    </row>
    <row r="137" spans="4:6">
      <c r="D137" s="43" t="s">
        <v>36</v>
      </c>
      <c r="E137" s="55">
        <v>303</v>
      </c>
      <c r="F137" s="28">
        <v>0.85352112676056335</v>
      </c>
    </row>
    <row r="138" spans="4:6">
      <c r="D138" s="36" t="s">
        <v>117</v>
      </c>
      <c r="E138" s="33">
        <v>40</v>
      </c>
      <c r="F138" s="22">
        <v>0.11267605633802817</v>
      </c>
    </row>
    <row r="139" spans="4:6">
      <c r="D139" s="36" t="s">
        <v>31</v>
      </c>
      <c r="E139" s="33">
        <v>8</v>
      </c>
      <c r="F139" s="22">
        <v>2.2535211267605635E-2</v>
      </c>
    </row>
    <row r="140" spans="4:6">
      <c r="D140" s="36" t="s">
        <v>156</v>
      </c>
      <c r="E140" s="33">
        <v>3</v>
      </c>
      <c r="F140" s="22">
        <v>8.4507042253521118E-3</v>
      </c>
    </row>
    <row r="141" spans="4:6" ht="15.75" thickBot="1">
      <c r="D141" s="37" t="s">
        <v>151</v>
      </c>
      <c r="E141" s="38">
        <v>1</v>
      </c>
      <c r="F141" s="25">
        <v>2.8169014084507044E-3</v>
      </c>
    </row>
    <row r="144" spans="4:6" ht="15.75" thickBot="1"/>
    <row r="145" spans="4:6" ht="15.75" thickBot="1">
      <c r="D145" s="60" t="s">
        <v>255</v>
      </c>
      <c r="E145" s="61"/>
      <c r="F145" s="62"/>
    </row>
    <row r="146" spans="4:6">
      <c r="D146" s="47" t="s">
        <v>248</v>
      </c>
      <c r="E146" s="48" t="s">
        <v>238</v>
      </c>
      <c r="F146" s="49" t="s">
        <v>239</v>
      </c>
    </row>
    <row r="147" spans="4:6">
      <c r="D147" s="36" t="s">
        <v>172</v>
      </c>
      <c r="E147" s="33">
        <v>151</v>
      </c>
      <c r="F147" s="22">
        <v>0.42535211267605633</v>
      </c>
    </row>
    <row r="148" spans="4:6">
      <c r="D148" s="36" t="s">
        <v>175</v>
      </c>
      <c r="E148" s="33">
        <v>37</v>
      </c>
      <c r="F148" s="22">
        <v>0.10422535211267606</v>
      </c>
    </row>
    <row r="149" spans="4:6">
      <c r="D149" s="36" t="s">
        <v>179</v>
      </c>
      <c r="E149" s="33">
        <v>34</v>
      </c>
      <c r="F149" s="22">
        <v>9.5774647887323941E-2</v>
      </c>
    </row>
    <row r="150" spans="4:6">
      <c r="D150" s="36" t="s">
        <v>176</v>
      </c>
      <c r="E150" s="33">
        <v>33</v>
      </c>
      <c r="F150" s="22">
        <v>9.295774647887324E-2</v>
      </c>
    </row>
    <row r="151" spans="4:6">
      <c r="D151" s="36" t="s">
        <v>174</v>
      </c>
      <c r="E151" s="33">
        <v>29</v>
      </c>
      <c r="F151" s="22">
        <v>8.1690140845070425E-2</v>
      </c>
    </row>
    <row r="152" spans="4:6">
      <c r="D152" s="36" t="s">
        <v>151</v>
      </c>
      <c r="E152" s="33">
        <v>18</v>
      </c>
      <c r="F152" s="22">
        <v>5.0704225352112678E-2</v>
      </c>
    </row>
    <row r="153" spans="4:6">
      <c r="D153" s="36" t="s">
        <v>200</v>
      </c>
      <c r="E153" s="33">
        <v>10</v>
      </c>
      <c r="F153" s="22">
        <v>2.8169014084507043E-2</v>
      </c>
    </row>
    <row r="154" spans="4:6">
      <c r="D154" s="36" t="s">
        <v>140</v>
      </c>
      <c r="E154" s="33">
        <v>9</v>
      </c>
      <c r="F154" s="22">
        <v>2.5352112676056339E-2</v>
      </c>
    </row>
    <row r="155" spans="4:6">
      <c r="D155" s="36" t="s">
        <v>197</v>
      </c>
      <c r="E155" s="33">
        <v>9</v>
      </c>
      <c r="F155" s="22">
        <v>2.5352112676056339E-2</v>
      </c>
    </row>
    <row r="156" spans="4:6" ht="15.75" thickBot="1">
      <c r="D156" s="37" t="s">
        <v>190</v>
      </c>
      <c r="E156" s="38">
        <v>5</v>
      </c>
      <c r="F156" s="25">
        <v>1.4084507042253521E-2</v>
      </c>
    </row>
  </sheetData>
  <mergeCells count="14">
    <mergeCell ref="E55:G55"/>
    <mergeCell ref="D2:F2"/>
    <mergeCell ref="H2:J2"/>
    <mergeCell ref="D20:F20"/>
    <mergeCell ref="D41:F41"/>
    <mergeCell ref="H41:J41"/>
    <mergeCell ref="D145:F145"/>
    <mergeCell ref="H72:J72"/>
    <mergeCell ref="D72:F72"/>
    <mergeCell ref="D85:F85"/>
    <mergeCell ref="D92:F92"/>
    <mergeCell ref="D102:F102"/>
    <mergeCell ref="D121:F121"/>
    <mergeCell ref="D135:F1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FCR</vt:lpstr>
      <vt:lpstr>Callbacks</vt:lpstr>
      <vt:lpstr>SR Trend</vt:lpstr>
      <vt:lpstr>SR Trending</vt:lpstr>
      <vt:lpstr>Sheet5</vt:lpstr>
    </vt:vector>
  </TitlesOfParts>
  <Company>Aon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Vishavpriya Gandhi</dc:creator>
  <cp:lastModifiedBy>Vishavpriya Gandhi</cp:lastModifiedBy>
  <dcterms:created xsi:type="dcterms:W3CDTF">2018-05-11T13:48:43Z</dcterms:created>
  <dcterms:modified xsi:type="dcterms:W3CDTF">2018-05-12T02:33:16Z</dcterms:modified>
</cp:coreProperties>
</file>