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3820"/>
  <bookViews>
    <workbookView xWindow="480" yWindow="75" windowWidth="15120" windowHeight="9225" activeTab="3"/>
  </bookViews>
  <sheets>
    <sheet name="Sheet1" sheetId="3" r:id="rId1"/>
    <sheet name="CS RL_GM_TM Call Metrics_1" sheetId="1" r:id="rId2"/>
    <sheet name="Metric Legend_2" sheetId="2" r:id="rId3"/>
    <sheet name="Sheet2" sheetId="4" r:id="rId4"/>
  </sheets>
  <definedNames>
    <definedName name="_xlnm._FilterDatabase" localSheetId="1" hidden="1">'CS RL_GM_TM Call Metrics_1'!$A$9:$R$61</definedName>
  </definedNames>
  <calcPr calcId="0"/>
  <pivotCaches>
    <pivotCache cacheId="4" r:id="rId5"/>
  </pivotCaches>
  <webPublishing codePage="1252"/>
</workbook>
</file>

<file path=xl/sharedStrings.xml><?xml version="1.0" encoding="utf-8"?>
<sst xmlns="http://schemas.openxmlformats.org/spreadsheetml/2006/main" count="533" uniqueCount="316">
  <si>
    <r>
      <rPr>
        <sz val="10"/>
        <color theme="1"/>
        <rFont val="Andale WT"/>
        <family val="2"/>
      </rPr>
      <t xml:space="preserve">User LAN Id : </t>
    </r>
    <r>
      <rPr>
        <b/>
        <sz val="10"/>
        <color theme="1"/>
        <rFont val="Andale WT"/>
        <family val="2"/>
      </rPr>
      <t>a0662503</t>
    </r>
  </si>
  <si>
    <r>
      <rPr>
        <sz val="10"/>
        <color theme="1"/>
        <rFont val="Andale WT"/>
        <family val="2"/>
      </rPr>
      <t xml:space="preserve"> - </t>
    </r>
    <r>
      <rPr>
        <sz val="10"/>
        <color theme="1"/>
        <rFont val="Andale WT"/>
        <family val="2"/>
      </rPr>
      <t>1</t>
    </r>
    <r>
      <rPr>
        <sz val="10"/>
        <color theme="1"/>
        <rFont val="Andale WT"/>
        <family val="2"/>
      </rPr>
      <t xml:space="preserve"> -</t>
    </r>
  </si>
  <si>
    <t>CC RL/GM/TM Call Metrics SR002339</t>
  </si>
  <si>
    <t>Note: Please refer to the last tab for the Metric Legend.</t>
  </si>
  <si>
    <t>Reporting Level</t>
  </si>
  <si>
    <t>Agent ID</t>
  </si>
  <si>
    <t>Agent Name</t>
  </si>
  <si>
    <t>Agent Location</t>
  </si>
  <si>
    <t>Month</t>
  </si>
  <si>
    <t>Calls Answered - Agent</t>
  </si>
  <si>
    <t>Service Level in 30 Seconds</t>
  </si>
  <si>
    <t>Calls Transferred</t>
  </si>
  <si>
    <t>Average Handle Time</t>
  </si>
  <si>
    <t>Average Talk Time</t>
  </si>
  <si>
    <t>Average Hold Time - Agent</t>
  </si>
  <si>
    <t>Average Work Time</t>
  </si>
  <si>
    <t>Schedule Adherence</t>
  </si>
  <si>
    <t>Occupancy</t>
  </si>
  <si>
    <t>Absence Rate</t>
  </si>
  <si>
    <t>Short Calls (Work Avoidance)</t>
  </si>
  <si>
    <t>Phone State Manipulation</t>
  </si>
  <si>
    <t>Outbound Calls</t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</si>
  <si>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</si>
  <si>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t>Bohra, Amrita</t>
  </si>
  <si>
    <t>IN-HR-Gurgaon-Unitech Info Space</t>
  </si>
  <si>
    <t>January 2018</t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</si>
  <si>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00:06:41</t>
    </r>
  </si>
  <si>
    <t>00:05:44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</si>
  <si>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00:01:23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</si>
  <si>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</si>
  <si>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</si>
  <si>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t>February 2018</t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</si>
  <si>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00:06:37</t>
    </r>
  </si>
  <si>
    <t>00:05:33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</si>
  <si>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00:01:09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</si>
  <si>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</si>
  <si>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</si>
  <si>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t>March 2018</t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</si>
  <si>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00:06:57</t>
    </r>
  </si>
  <si>
    <t>00:05:46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</si>
  <si>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00:01:25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</si>
  <si>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</si>
  <si>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</si>
  <si>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t>April 2018</t>
  </si>
  <si>
    <t>n/a</t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</si>
  <si>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n/a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</si>
  <si>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n/a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</si>
  <si>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n/a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</si>
  <si>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</si>
  <si>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t>Chourasia, Deepesh</t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</si>
  <si>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00:08:08</t>
    </r>
  </si>
  <si>
    <t>00:07:30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</si>
  <si>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00:01:38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</si>
  <si>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</si>
  <si>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</si>
  <si>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00:08:12</t>
    </r>
  </si>
  <si>
    <t>00:07:23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</si>
  <si>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00:02:12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</si>
  <si>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</si>
  <si>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</si>
  <si>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00:07:53</t>
    </r>
  </si>
  <si>
    <t>00:07:12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</si>
  <si>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00:01:53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</si>
  <si>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</si>
  <si>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</si>
  <si>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00:07:25</t>
    </r>
  </si>
  <si>
    <t>00:06:56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</si>
  <si>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00:01:44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</si>
  <si>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</si>
  <si>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</si>
  <si>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t>Gupta, Indraneel</t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</si>
  <si>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00:05:47</t>
    </r>
  </si>
  <si>
    <t>00:05:31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</si>
  <si>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00:01:25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</si>
  <si>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00:00:10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</si>
  <si>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</si>
  <si>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00:05:36</t>
    </r>
  </si>
  <si>
    <t>00:05:22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</si>
  <si>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00:01:29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</si>
  <si>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00:00:10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</si>
  <si>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</si>
  <si>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00:06:23</t>
    </r>
  </si>
  <si>
    <t>00:06:10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</si>
  <si>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00:00:47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</si>
  <si>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00:00:10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</si>
  <si>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</si>
  <si>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00:07:05</t>
    </r>
  </si>
  <si>
    <t>00:06:51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</si>
  <si>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00:01:00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</si>
  <si>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00:00:10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</si>
  <si>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</si>
  <si>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t>Gusain, Shikha</t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</si>
  <si>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00:08:19</t>
    </r>
  </si>
  <si>
    <t>00:06:55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</si>
  <si>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00:02:01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</si>
  <si>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</si>
  <si>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</si>
  <si>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00:09:51</t>
    </r>
  </si>
  <si>
    <t>00:08:23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</si>
  <si>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00:01:51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</si>
  <si>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</si>
  <si>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</si>
  <si>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00:08:26</t>
    </r>
  </si>
  <si>
    <t>00:07:44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</si>
  <si>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00:01:36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</si>
  <si>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00:00:10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</si>
  <si>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</si>
  <si>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00:09:20</t>
    </r>
  </si>
  <si>
    <t>00:08:19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</si>
  <si>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00:01:53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</si>
  <si>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</si>
  <si>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</si>
  <si>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t>Jamir, Angelina</t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</si>
  <si>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00:08:52</t>
    </r>
  </si>
  <si>
    <t>00:07:03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</si>
  <si>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00:01:25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</si>
  <si>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</si>
  <si>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</si>
  <si>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00:08:21</t>
    </r>
  </si>
  <si>
    <t>00:06:46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</si>
  <si>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00:01:13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</si>
  <si>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</si>
  <si>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</si>
  <si>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00:09:19</t>
    </r>
  </si>
  <si>
    <t>00:07:36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</si>
  <si>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00:01:21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</si>
  <si>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00:00:10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</si>
  <si>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</si>
  <si>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00:09:09</t>
    </r>
  </si>
  <si>
    <t>00:07:41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</si>
  <si>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00:01:11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</si>
  <si>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</si>
  <si>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</si>
  <si>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t>Jha, Raushan Kumar</t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</si>
  <si>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00:07:05</t>
    </r>
  </si>
  <si>
    <t>00:06:47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</si>
  <si>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00:00:41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</si>
  <si>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00:00:05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</si>
  <si>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</si>
  <si>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00:06:33</t>
    </r>
  </si>
  <si>
    <t>00:06:11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</si>
  <si>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00:01:01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</si>
  <si>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00:00:05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</si>
  <si>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</si>
  <si>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00:07:26</t>
    </r>
  </si>
  <si>
    <t>00:06:59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</si>
  <si>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00:00:56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</si>
  <si>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00:00:05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</si>
  <si>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</si>
  <si>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00:07:02</t>
    </r>
  </si>
  <si>
    <t>00:06:25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</si>
  <si>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00:01:01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</si>
  <si>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00:00:06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</si>
  <si>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</si>
  <si>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t>Kaur, Navjeet</t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</si>
  <si>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00:07:42</t>
    </r>
  </si>
  <si>
    <t>00:07:29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</si>
  <si>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00:00:30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</si>
  <si>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</si>
  <si>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</si>
  <si>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00:07:34</t>
    </r>
  </si>
  <si>
    <t>00:07:11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</si>
  <si>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00:01:10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</si>
  <si>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</si>
  <si>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</si>
  <si>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00:07:34</t>
    </r>
  </si>
  <si>
    <t>00:07:17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</si>
  <si>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00:00:41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</si>
  <si>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</si>
  <si>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</si>
  <si>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00:06:58</t>
    </r>
  </si>
  <si>
    <t>00:06:35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</si>
  <si>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00:01:14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</si>
  <si>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</si>
  <si>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</si>
  <si>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t>Kaur, Ravinder</t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</si>
  <si>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00:07:13</t>
    </r>
  </si>
  <si>
    <t>00:06:04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</si>
  <si>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00:01:19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</si>
  <si>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</si>
  <si>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</si>
  <si>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00:08:04</t>
    </r>
  </si>
  <si>
    <t>00:06:53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</si>
  <si>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00:01:28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</si>
  <si>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00:00:10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</si>
  <si>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</si>
  <si>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00:07:37</t>
    </r>
  </si>
  <si>
    <t>00:06:30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</si>
  <si>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00:01:23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</si>
  <si>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00:00:10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</si>
  <si>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</si>
  <si>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00:07:32</t>
    </r>
  </si>
  <si>
    <t>00:06:41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</si>
  <si>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00:01:08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</si>
  <si>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00:00:10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</si>
  <si>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</si>
  <si>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t>Raj, Prashant</t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</si>
  <si>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00:07:41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</si>
  <si>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00:00:59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</si>
  <si>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00:00:08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</si>
  <si>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</si>
  <si>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00:07:18</t>
    </r>
  </si>
  <si>
    <t>00:06:33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</si>
  <si>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00:01:11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</si>
  <si>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</si>
  <si>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</si>
  <si>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00:07:26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</si>
  <si>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00:00:59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</si>
  <si>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00:00:08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</si>
  <si>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</si>
  <si>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00:07:26</t>
    </r>
  </si>
  <si>
    <t>00:06:37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</si>
  <si>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00:01:05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</si>
  <si>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</si>
  <si>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</si>
  <si>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t>Roy, Abhishek</t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</si>
  <si>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00:08:07</t>
    </r>
  </si>
  <si>
    <t>00:07:50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</si>
  <si>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00:00:33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</si>
  <si>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</si>
  <si>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</si>
  <si>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00:07:42</t>
    </r>
  </si>
  <si>
    <t>00:07:24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</si>
  <si>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00:00:53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</si>
  <si>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00:00:10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</si>
  <si>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</si>
  <si>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00:07:48</t>
    </r>
  </si>
  <si>
    <t>00:07:15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</si>
  <si>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00:01:42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</si>
  <si>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</si>
  <si>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</si>
  <si>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00:08:37</t>
    </r>
  </si>
  <si>
    <t>00:07:49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</si>
  <si>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00:02:25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</si>
  <si>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</si>
  <si>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</si>
  <si>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t>Sabu, Robin</t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</si>
  <si>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00:06:29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</si>
  <si>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00:00:44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</si>
  <si>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</si>
  <si>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</si>
  <si>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00:06:36</t>
    </r>
  </si>
  <si>
    <t>00:06:16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</si>
  <si>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00:00:42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</si>
  <si>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</si>
  <si>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</si>
  <si>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00:07:32</t>
    </r>
  </si>
  <si>
    <t>00:07:10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</si>
  <si>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00:00:48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</si>
  <si>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</si>
  <si>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</si>
  <si>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00:09:22</t>
    </r>
  </si>
  <si>
    <t>00:08:54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</si>
  <si>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00:00:56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</si>
  <si>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00:00:10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</si>
  <si>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</si>
  <si>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t>Singh, Akriti</t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</si>
  <si>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00:05:30</t>
    </r>
  </si>
  <si>
    <t>00:04:58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</si>
  <si>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00:01:41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</si>
  <si>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00:00:10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</si>
  <si>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</si>
  <si>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00:11:32</t>
    </r>
  </si>
  <si>
    <t>00:08:01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</si>
  <si>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00:02:22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</si>
  <si>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00:00:10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</si>
  <si>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</si>
  <si>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00:07:29</t>
    </r>
  </si>
  <si>
    <t>00:05:40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</si>
  <si>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00:01:43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</si>
  <si>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00:00:09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</si>
  <si>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</si>
  <si>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00:06:41</t>
    </r>
  </si>
  <si>
    <t>00:05:12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</si>
  <si>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00:01:14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</si>
  <si>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00:00:07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</si>
  <si>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</si>
  <si>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t>Singh, Virender</t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</si>
  <si>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n/a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</si>
  <si>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n/a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</si>
  <si>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n/a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</si>
  <si>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</si>
  <si>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n/a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</si>
  <si>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n/a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</si>
  <si>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n/a</t>
    </r>
  </si>
  <si>
    <r>
      <rPr>
        <sz val="8"/>
        <color theme="1"/>
        <rFont val="Andale WT"/>
        <family val="2"/>
      </rPr>
      <t>118776</t>
    </r>
    <r>
      <rPr>
        <sz val="8"/>
        <color theme="1"/>
        <rFont val="Andale WT"/>
        <family val="2"/>
      </rPr>
      <t xml:space="preserve"> - </t>
    </r>
    <r>
      <rPr>
        <sz val="8"/>
        <color theme="1"/>
        <rFont val="Andale WT"/>
        <family val="2"/>
      </rPr>
      <t>Roy, Anusua</t>
    </r>
  </si>
  <si>
    <r>
      <rPr>
        <sz val="8"/>
        <color theme="1"/>
        <rFont val="Andale WT"/>
        <family val="2"/>
      </rPr>
      <t xml:space="preserve">   </t>
    </r>
    <r>
      <rPr>
        <sz val="8"/>
        <color theme="1"/>
        <rFont val="Andale WT"/>
        <family val="2"/>
      </rPr>
      <t>00:02:06</t>
    </r>
  </si>
  <si>
    <t>00:01:34</t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</si>
  <si>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00:00:27</t>
    </r>
  </si>
  <si>
    <r>
      <rPr>
        <sz val="8"/>
        <color theme="1"/>
        <rFont val="Andale WT"/>
        <family val="2"/>
      </rPr>
      <t xml:space="preserve">  </t>
    </r>
    <r>
      <rPr>
        <sz val="8"/>
        <color theme="1"/>
        <rFont val="Andale WT"/>
        <family val="2"/>
      </rPr>
      <t>00:00:05</t>
    </r>
  </si>
  <si>
    <t>Summary</t>
  </si>
  <si>
    <r>
      <rPr>
        <b/>
        <sz val="8"/>
        <color theme="1"/>
        <rFont val="Andale WT"/>
        <family val="2"/>
      </rPr>
      <t xml:space="preserve"> </t>
    </r>
    <r>
      <rPr>
        <b/>
        <sz val="8"/>
        <color theme="1"/>
        <rFont val="Andale WT"/>
        <family val="2"/>
      </rPr>
      <t>00:07:34</t>
    </r>
  </si>
  <si>
    <r>
      <rPr>
        <b/>
        <sz val="8"/>
        <color theme="1"/>
        <rFont val="Andale WT"/>
        <family val="2"/>
      </rPr>
      <t xml:space="preserve"> </t>
    </r>
    <r>
      <rPr>
        <b/>
        <sz val="8"/>
        <color theme="1"/>
        <rFont val="Andale WT"/>
        <family val="2"/>
      </rPr>
      <t>00:06:51</t>
    </r>
  </si>
  <si>
    <t>00:01:18</t>
  </si>
  <si>
    <r>
      <rPr>
        <b/>
        <sz val="8"/>
        <color theme="1"/>
        <rFont val="Andale WT"/>
        <family val="2"/>
      </rPr>
      <t xml:space="preserve"> </t>
    </r>
    <r>
      <rPr>
        <b/>
        <sz val="8"/>
        <color theme="1"/>
        <rFont val="Andale WT"/>
        <family val="2"/>
      </rPr>
      <t>00:00:09</t>
    </r>
  </si>
  <si>
    <r>
      <rPr>
        <sz val="10"/>
        <color theme="1"/>
        <rFont val="Andale WT"/>
        <family val="2"/>
      </rPr>
      <t xml:space="preserve">User LAN Id : </t>
    </r>
    <r>
      <rPr>
        <b/>
        <sz val="10"/>
        <color theme="1"/>
        <rFont val="Andale WT"/>
        <family val="2"/>
      </rPr>
      <t>a0662503</t>
    </r>
  </si>
  <si>
    <r>
      <rPr>
        <sz val="10"/>
        <color theme="1"/>
        <rFont val="Andale WT"/>
        <family val="2"/>
      </rPr>
      <t xml:space="preserve"> - </t>
    </r>
    <r>
      <rPr>
        <sz val="10"/>
        <color theme="1"/>
        <rFont val="Andale WT"/>
        <family val="2"/>
      </rPr>
      <t>2</t>
    </r>
    <r>
      <rPr>
        <sz val="10"/>
        <color theme="1"/>
        <rFont val="Andale WT"/>
        <family val="2"/>
      </rPr>
      <t xml:space="preserve"> -</t>
    </r>
  </si>
  <si>
    <t>Metric Legend - Use IBM Business Glossary Anywhere Tool</t>
  </si>
  <si>
    <t>All content previously found on this metrics legend has been moved to Business Glossary Anywhere. This is a new tool which provides a centralized data glossary for all Aon Hewitt data.</t>
  </si>
  <si>
    <t>To use the tool follow these simple steps:</t>
  </si>
  <si>
    <t xml:space="preserve">1. Highlight a field/term in your report.  </t>
  </si>
  <si>
    <t xml:space="preserve">2. Use the hot keys (CTRL+SHIFT+G) to launch the tool and execute a query to find your term.  </t>
  </si>
  <si>
    <t>3. The tool will automatically bring up a new window and display all terms which match the criteria you highlighted. Select the term that meets your business need or revise the search criteria if required.</t>
  </si>
  <si>
    <t>4. Review the content. You can contact the data steward if there are additional questions.</t>
  </si>
  <si>
    <t>IBM Business Glossary Anywhere Tool is available in AON AppStore</t>
  </si>
  <si>
    <t>To install the tool please follow the steps located in this link.</t>
  </si>
  <si>
    <t>IBM Business Glossary Installation Guide</t>
  </si>
  <si>
    <t>For a quick demo of the tool please review this video.</t>
  </si>
  <si>
    <t>BGA Overview Video</t>
  </si>
  <si>
    <t xml:space="preserve">Please reach out to Governance Team for Glossary Tool installation issues. </t>
  </si>
  <si>
    <t>(All)</t>
  </si>
  <si>
    <t>Row Labels</t>
  </si>
  <si>
    <t>(blank)</t>
  </si>
  <si>
    <t>Grand Total</t>
  </si>
  <si>
    <t>Count of Occupancy</t>
  </si>
  <si>
    <t>Shrinkage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</si>
</sst>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\,\ yyyy"/>
    <numFmt numFmtId="165" formatCode="#0"/>
    <numFmt numFmtId="166" formatCode="#,##0.00%"/>
  </numFmts>
  <fonts count="13">
    <font>
      <sz val="10"/>
      <color theme="1"/>
      <name val="Tahoma"/>
      <family val="2"/>
    </font>
    <font>
      <sz val="10"/>
      <color theme="1"/>
      <name val="Andale WT"/>
      <family val="2"/>
    </font>
    <font>
      <b/>
      <sz val="10"/>
      <color theme="1"/>
      <name val="Andale WT"/>
      <family val="2"/>
    </font>
    <font>
      <b/>
      <sz val="18"/>
      <color theme="1"/>
      <name val="Andale WT"/>
      <family val="2"/>
    </font>
    <font>
      <sz val="8"/>
      <color rgb="FFFF0000"/>
      <name val="Andale WT"/>
      <family val="2"/>
    </font>
    <font>
      <b/>
      <sz val="8"/>
      <color theme="1"/>
      <name val="Andale WT"/>
      <family val="2"/>
    </font>
    <font>
      <sz val="8"/>
      <color theme="1"/>
      <name val="Andale WT"/>
      <family val="2"/>
    </font>
    <font>
      <sz val="14"/>
      <color theme="1"/>
      <name val="Andale WT"/>
      <family val="2"/>
    </font>
    <font>
      <sz val="12"/>
      <color theme="1"/>
      <name val="Andale WT"/>
      <family val="2"/>
    </font>
    <font>
      <u/>
      <sz val="10"/>
      <color rgb="FF0000FF"/>
      <name val="Andale WT"/>
      <family val="2"/>
    </font>
    <font>
      <b/>
      <sz val="10"/>
      <color theme="0"/>
      <name val="Tahoma"/>
      <family val="2"/>
    </font>
    <font>
      <b/>
      <sz val="8"/>
      <color theme="0"/>
      <name val="Andale WT"/>
      <family val="2"/>
    </font>
    <font>
      <sz val="10"/>
      <color theme="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F2F1F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1" xfId="0" applyBorder="1"/>
    <xf numFmtId="0" fontId="5" fillId="2" borderId="2" xfId="0" applyFont="1" applyFill="1" applyBorder="1" applyAlignment="1">
      <alignment horizontal="center" vertical="top"/>
    </xf>
    <xf numFmtId="165" fontId="6" fillId="0" borderId="3" xfId="0" applyNumberFormat="1" applyFont="1" applyBorder="1" applyAlignment="1">
      <alignment horizontal="left" vertical="top"/>
    </xf>
    <xf numFmtId="165" fontId="6" fillId="0" borderId="3" xfId="0" applyNumberFormat="1" applyFont="1" applyBorder="1" applyAlignment="1">
      <alignment horizontal="right" vertical="top"/>
    </xf>
    <xf numFmtId="0" fontId="6" fillId="0" borderId="3" xfId="0" applyFont="1" applyBorder="1" applyAlignment="1">
      <alignment horizontal="left" vertical="top"/>
    </xf>
    <xf numFmtId="3" fontId="6" fillId="0" borderId="3" xfId="0" applyNumberFormat="1" applyFont="1" applyBorder="1" applyAlignment="1">
      <alignment horizontal="right" vertical="top"/>
    </xf>
    <xf numFmtId="166" fontId="6" fillId="0" borderId="3" xfId="0" applyNumberFormat="1" applyFont="1" applyBorder="1" applyAlignment="1">
      <alignment horizontal="right" vertical="top"/>
    </xf>
    <xf numFmtId="0" fontId="6" fillId="0" borderId="3" xfId="0" applyFont="1" applyBorder="1" applyAlignment="1">
      <alignment horizontal="right" vertical="top"/>
    </xf>
    <xf numFmtId="3" fontId="5" fillId="3" borderId="3" xfId="0" applyNumberFormat="1" applyFont="1" applyFill="1" applyBorder="1" applyAlignment="1">
      <alignment horizontal="right" vertical="top"/>
    </xf>
    <xf numFmtId="166" fontId="5" fillId="3" borderId="3" xfId="0" applyNumberFormat="1" applyFont="1" applyFill="1" applyBorder="1" applyAlignment="1">
      <alignment horizontal="right" vertical="top"/>
    </xf>
    <xf numFmtId="0" fontId="5" fillId="3" borderId="3" xfId="0" applyFont="1" applyFill="1" applyBorder="1" applyAlignment="1">
      <alignment horizontal="right" vertical="top"/>
    </xf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0" fontId="5" fillId="3" borderId="3" xfId="0" applyFont="1" applyFill="1" applyBorder="1" applyAlignment="1">
      <alignment horizontal="left" vertical="top"/>
    </xf>
    <xf numFmtId="0" fontId="0" fillId="3" borderId="4" xfId="0" applyFill="1" applyBorder="1"/>
    <xf numFmtId="0" fontId="0" fillId="3" borderId="5" xfId="0" applyFill="1" applyBorder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21" fontId="2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66" fontId="5" fillId="5" borderId="9" xfId="0" applyNumberFormat="1" applyFont="1" applyFill="1" applyBorder="1" applyAlignment="1">
      <alignment horizontal="center" vertical="center"/>
    </xf>
    <xf numFmtId="166" fontId="5" fillId="5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38300" cy="666750"/>
    <xdr:pic>
      <xdr:nvPicPr>
        <xdr:cNvPr id="2" name="alight_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38300" cy="6667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38300" cy="666750"/>
    <xdr:pic>
      <xdr:nvPicPr>
        <xdr:cNvPr id="2" name="alight_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38300" cy="6667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shavpriya Gandhi" refreshedDate="43230.845446643521" createdVersion="4" refreshedVersion="4" minRefreshableVersion="3" recordCount="52">
  <cacheSource type="worksheet">
    <worksheetSource ref="A9:R61" sheet="CS RL_GM_TM Call Metrics_1"/>
  </cacheSource>
  <cacheFields count="18">
    <cacheField name="Reporting Level" numFmtId="0">
      <sharedItems/>
    </cacheField>
    <cacheField name="Agent ID" numFmtId="0">
      <sharedItems containsString="0" containsBlank="1" containsNumber="1" containsInteger="1" minValue="79773" maxValue="743410"/>
    </cacheField>
    <cacheField name="Agent Name" numFmtId="0">
      <sharedItems containsBlank="1" count="14">
        <s v="Bohra, Amrita"/>
        <s v="Chourasia, Deepesh"/>
        <s v="Gupta, Indraneel"/>
        <s v="Gusain, Shikha"/>
        <s v="Jamir, Angelina"/>
        <s v="Jha, Raushan Kumar"/>
        <s v="Kaur, Navjeet"/>
        <s v="Kaur, Ravinder"/>
        <s v="Raj, Prashant"/>
        <s v="Roy, Abhishek"/>
        <s v="Sabu, Robin"/>
        <s v="Singh, Akriti"/>
        <s v="Singh, Virender"/>
        <m/>
      </sharedItems>
    </cacheField>
    <cacheField name="Agent Location" numFmtId="0">
      <sharedItems containsBlank="1"/>
    </cacheField>
    <cacheField name="Month" numFmtId="0">
      <sharedItems containsBlank="1" count="5">
        <s v="January 2018"/>
        <s v="February 2018"/>
        <s v="March 2018"/>
        <s v="April 2018"/>
        <m/>
      </sharedItems>
    </cacheField>
    <cacheField name="Calls Answered - Agent" numFmtId="0">
      <sharedItems containsMixedTypes="1" containsNumber="1" containsInteger="1" minValue="0" maxValue="8386"/>
    </cacheField>
    <cacheField name="Service Level in 30 Seconds" numFmtId="0">
      <sharedItems containsMixedTypes="1" containsNumber="1" minValue="0" maxValue="1"/>
    </cacheField>
    <cacheField name="Calls Transferred" numFmtId="0">
      <sharedItems containsMixedTypes="1" containsNumber="1" containsInteger="1" minValue="0" maxValue="991"/>
    </cacheField>
    <cacheField name="Average Handle Time" numFmtId="0">
      <sharedItems/>
    </cacheField>
    <cacheField name="Average Talk Time" numFmtId="0">
      <sharedItems/>
    </cacheField>
    <cacheField name="Average Hold Time - Agent" numFmtId="0">
      <sharedItems/>
    </cacheField>
    <cacheField name="Average Work Time" numFmtId="0">
      <sharedItems/>
    </cacheField>
    <cacheField name="Schedule Adherence" numFmtId="0">
      <sharedItems containsMixedTypes="1" containsNumber="1" minValue="0.27797653958899998" maxValue="0.96860272350499999"/>
    </cacheField>
    <cacheField name="Occupancy" numFmtId="0">
      <sharedItems containsMixedTypes="1" containsNumber="1" minValue="0" maxValue="0.86851211072599999" count="51">
        <n v="0.17951139324599999"/>
        <n v="0.168959133141"/>
        <n v="0.27115555651899997"/>
        <s v="n/a"/>
        <n v="0.21913840043800001"/>
        <n v="0.22721829401300001"/>
        <n v="0.21882388131800001"/>
        <n v="0.19733631736000001"/>
        <n v="0.15053766376200001"/>
        <n v="0.18355987844499999"/>
        <n v="0.20729702873299999"/>
        <n v="0.223518263956"/>
        <n v="0.225793366148"/>
        <n v="0.25847376036300002"/>
        <n v="0.30799718454300001"/>
        <n v="0.24108575310300001"/>
        <n v="0.21849986315200001"/>
        <n v="0.224148168924"/>
        <n v="0.24303624872099999"/>
        <n v="0.252461778267"/>
        <n v="0.17935829925800001"/>
        <n v="0.165906551461"/>
        <n v="0.20726464273199999"/>
        <n v="0.15606332578000001"/>
        <n v="0.25935248468900002"/>
        <n v="0.23859706229399999"/>
        <n v="0.25897039779999997"/>
        <n v="0.257917765445"/>
        <n v="0.22766015777099999"/>
        <n v="0.23148213072400001"/>
        <n v="0.27014596391899998"/>
        <n v="0.22791568255299999"/>
        <n v="0.17477315764500001"/>
        <n v="0.18064436995899999"/>
        <n v="0.21658691536399999"/>
        <n v="0.19657343085500001"/>
        <n v="0.23507869953400001"/>
        <n v="0.257537714227"/>
        <n v="0.32565492967800003"/>
        <n v="0.25913879873899998"/>
        <n v="0.17341316157799999"/>
        <n v="0.17472410532900001"/>
        <n v="0.19474179944"/>
        <n v="0.192874866206"/>
        <n v="0.27628648016000001"/>
        <n v="0.122179068467"/>
        <n v="9.2849088317000006E-2"/>
        <n v="6.1963432176999997E-2"/>
        <n v="0"/>
        <n v="0.86851211072599999"/>
        <n v="0.212612809815"/>
      </sharedItems>
    </cacheField>
    <cacheField name="Absence Rate" numFmtId="0">
      <sharedItems containsMixedTypes="1" containsNumber="1" minValue="0" maxValue="0.21279761904700001"/>
    </cacheField>
    <cacheField name="Short Calls (Work Avoidance)" numFmtId="0">
      <sharedItems containsMixedTypes="1" containsNumber="1" containsInteger="1" minValue="0" maxValue="125"/>
    </cacheField>
    <cacheField name="Phone State Manipulation" numFmtId="0">
      <sharedItems containsMixedTypes="1" containsNumber="1" containsInteger="1" minValue="0" maxValue="0"/>
    </cacheField>
    <cacheField name="Outbound Calls" numFmtId="0">
      <sharedItems containsMixedTypes="1" containsNumber="1" containsInteger="1" minValue="0" maxValue="6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118776 - Roy, Anusua"/>
    <n v="174367"/>
    <x v="0"/>
    <s v="IN-HR-Gurgaon-Unitech Info Space"/>
    <x v="0"/>
    <n v="205"/>
    <n v="0.948979591836"/>
    <n v="11"/>
    <s v="   00:06:41"/>
    <s v="00:05:44"/>
    <s v="    00:01:23"/>
    <s v="  00:00:09"/>
    <n v="0.96646723646699995"/>
    <x v="0"/>
    <n v="5.5555555554999997E-2"/>
    <n v="4"/>
    <n v="0"/>
    <n v="19"/>
  </r>
  <r>
    <s v="118776 - Roy, Anusua"/>
    <n v="174367"/>
    <x v="0"/>
    <s v="IN-HR-Gurgaon-Unitech Info Space"/>
    <x v="1"/>
    <n v="150"/>
    <n v="0.96551724137899997"/>
    <n v="9"/>
    <s v="   00:06:37"/>
    <s v="00:05:33"/>
    <s v="    00:01:09"/>
    <s v="  00:00:09"/>
    <n v="0.95703008638599996"/>
    <x v="1"/>
    <n v="9.0062111801000003E-2"/>
    <n v="2"/>
    <n v="0"/>
    <n v="13"/>
  </r>
  <r>
    <s v="118776 - Roy, Anusua"/>
    <n v="174367"/>
    <x v="0"/>
    <s v="IN-HR-Gurgaon-Unitech Info Space"/>
    <x v="2"/>
    <n v="60"/>
    <n v="0.93220338982999995"/>
    <n v="5"/>
    <s v="   00:06:57"/>
    <s v="00:05:46"/>
    <s v="    00:01:25"/>
    <s v="  00:00:09"/>
    <n v="0.27797653958899998"/>
    <x v="2"/>
    <n v="1.9345238095000002E-2"/>
    <n v="1"/>
    <n v="0"/>
    <n v="2"/>
  </r>
  <r>
    <s v="118776 - Roy, Anusua"/>
    <n v="174367"/>
    <x v="0"/>
    <s v="IN-HR-Gurgaon-Unitech Info Space"/>
    <x v="3"/>
    <s v="n/a"/>
    <s v="n/a"/>
    <s v="n/a"/>
    <s v="   n/a"/>
    <s v="n/a"/>
    <s v="    n/a"/>
    <s v="  n/a"/>
    <s v="n/a"/>
    <x v="3"/>
    <n v="0"/>
    <s v="n/a"/>
    <s v="n/a"/>
    <s v="n/a"/>
  </r>
  <r>
    <s v="118776 - Roy, Anusua"/>
    <n v="662226"/>
    <x v="1"/>
    <s v="IN-HR-Gurgaon-Unitech Info Space"/>
    <x v="0"/>
    <n v="214"/>
    <n v="0.97087378640699995"/>
    <n v="25"/>
    <s v="   00:08:08"/>
    <s v="00:07:30"/>
    <s v="    00:01:38"/>
    <s v="  00:00:09"/>
    <n v="0.95112332112300002"/>
    <x v="4"/>
    <n v="4.6195652173E-2"/>
    <n v="2"/>
    <n v="0"/>
    <n v="17"/>
  </r>
  <r>
    <s v="118776 - Roy, Anusua"/>
    <n v="662226"/>
    <x v="1"/>
    <s v="IN-HR-Gurgaon-Unitech Info Space"/>
    <x v="1"/>
    <n v="121"/>
    <n v="0.982758620689"/>
    <n v="7"/>
    <s v="   00:08:12"/>
    <s v="00:07:23"/>
    <s v="    00:02:12"/>
    <s v="  00:00:09"/>
    <n v="0.94981481481399999"/>
    <x v="5"/>
    <n v="5.7812500000000003E-2"/>
    <n v="1"/>
    <n v="0"/>
    <n v="10"/>
  </r>
  <r>
    <s v="118776 - Roy, Anusua"/>
    <n v="662226"/>
    <x v="1"/>
    <s v="IN-HR-Gurgaon-Unitech Info Space"/>
    <x v="2"/>
    <n v="161"/>
    <n v="0.90728476821100001"/>
    <n v="14"/>
    <s v="   00:07:53"/>
    <s v="00:07:12"/>
    <s v="    00:01:53"/>
    <s v="  00:00:09"/>
    <n v="0.94299851851799998"/>
    <x v="6"/>
    <n v="6.6964285713999996E-2"/>
    <n v="5"/>
    <n v="0"/>
    <n v="16"/>
  </r>
  <r>
    <s v="118776 - Roy, Anusua"/>
    <n v="662226"/>
    <x v="1"/>
    <s v="IN-HR-Gurgaon-Unitech Info Space"/>
    <x v="3"/>
    <n v="202"/>
    <n v="0.93467336683400004"/>
    <n v="12"/>
    <s v="   00:07:25"/>
    <s v="00:06:56"/>
    <s v="    00:01:44"/>
    <s v="  00:00:09"/>
    <n v="0.933220949957"/>
    <x v="7"/>
    <n v="6.25E-2"/>
    <n v="6"/>
    <n v="0"/>
    <n v="23"/>
  </r>
  <r>
    <s v="118776 - Roy, Anusua"/>
    <n v="690154"/>
    <x v="2"/>
    <s v="IN-HR-Gurgaon-Unitech Info Space"/>
    <x v="0"/>
    <n v="159"/>
    <n v="0.96129032258000002"/>
    <n v="12"/>
    <s v="   00:05:47"/>
    <s v="00:05:31"/>
    <s v="    00:01:25"/>
    <s v="  00:00:10"/>
    <n v="0.94169605373599996"/>
    <x v="8"/>
    <n v="6.7934782607999997E-2"/>
    <n v="3"/>
    <n v="0"/>
    <n v="4"/>
  </r>
  <r>
    <s v="118776 - Roy, Anusua"/>
    <n v="690154"/>
    <x v="2"/>
    <s v="IN-HR-Gurgaon-Unitech Info Space"/>
    <x v="1"/>
    <n v="206"/>
    <n v="0.95588235294099999"/>
    <n v="6"/>
    <s v="   00:05:36"/>
    <s v="00:05:22"/>
    <s v="    00:01:29"/>
    <s v="  00:00:10"/>
    <n v="0.94467787114799995"/>
    <x v="9"/>
    <n v="0.21249999999999999"/>
    <n v="3"/>
    <n v="0"/>
    <n v="3"/>
  </r>
  <r>
    <s v="118776 - Roy, Anusua"/>
    <n v="690154"/>
    <x v="2"/>
    <s v="IN-HR-Gurgaon-Unitech Info Space"/>
    <x v="2"/>
    <n v="260"/>
    <n v="0.92578125"/>
    <n v="15"/>
    <s v="   00:06:23"/>
    <s v="00:06:10"/>
    <s v="    00:00:47"/>
    <s v="  00:00:10"/>
    <n v="0.87276374859700001"/>
    <x v="10"/>
    <n v="0.18601190476099999"/>
    <n v="1"/>
    <n v="0"/>
    <n v="4"/>
  </r>
  <r>
    <s v="118776 - Roy, Anusua"/>
    <n v="690154"/>
    <x v="2"/>
    <s v="IN-HR-Gurgaon-Unitech Info Space"/>
    <x v="3"/>
    <n v="276"/>
    <n v="0.94052044609600005"/>
    <n v="11"/>
    <s v="   00:07:05"/>
    <s v="00:06:51"/>
    <s v="    00:01:00"/>
    <s v="  00:00:10"/>
    <n v="0.96212832550799998"/>
    <x v="11"/>
    <n v="4.4247787609999999E-2"/>
    <n v="6"/>
    <n v="0"/>
    <n v="6"/>
  </r>
  <r>
    <s v="118776 - Roy, Anusua"/>
    <n v="152074"/>
    <x v="3"/>
    <s v="IN-HR-Gurgaon-Unitech Info Space"/>
    <x v="0"/>
    <n v="183"/>
    <n v="0.95505617977500001"/>
    <n v="21"/>
    <s v="   00:08:19"/>
    <s v="00:06:55"/>
    <s v="    00:02:01"/>
    <s v="  00:00:09"/>
    <n v="0.94212698412600004"/>
    <x v="12"/>
    <n v="4.7554347826000001E-2"/>
    <n v="5"/>
    <n v="0"/>
    <n v="8"/>
  </r>
  <r>
    <s v="118776 - Roy, Anusua"/>
    <n v="152074"/>
    <x v="3"/>
    <s v="IN-HR-Gurgaon-Unitech Info Space"/>
    <x v="1"/>
    <n v="159"/>
    <n v="0.95483870967700002"/>
    <n v="15"/>
    <s v="   00:09:51"/>
    <s v="00:08:23"/>
    <s v="    00:01:51"/>
    <s v="  00:00:09"/>
    <n v="0.94347081930400001"/>
    <x v="13"/>
    <n v="0.11093749999999999"/>
    <n v="0"/>
    <n v="0"/>
    <n v="19"/>
  </r>
  <r>
    <s v="118776 - Roy, Anusua"/>
    <n v="152074"/>
    <x v="3"/>
    <s v="IN-HR-Gurgaon-Unitech Info Space"/>
    <x v="2"/>
    <n v="274"/>
    <n v="0.91187739463600004"/>
    <n v="24"/>
    <s v="   00:08:26"/>
    <s v="00:07:44"/>
    <s v="    00:01:36"/>
    <s v="  00:00:10"/>
    <n v="0.94146198830399996"/>
    <x v="14"/>
    <n v="0.147321428571"/>
    <n v="4"/>
    <n v="0"/>
    <n v="17"/>
  </r>
  <r>
    <s v="118776 - Roy, Anusua"/>
    <n v="152074"/>
    <x v="3"/>
    <s v="IN-HR-Gurgaon-Unitech Info Space"/>
    <x v="3"/>
    <n v="149"/>
    <n v="0.97902097901999996"/>
    <n v="18"/>
    <s v="   00:09:20"/>
    <s v="00:08:19"/>
    <s v="    00:01:53"/>
    <s v="  00:00:09"/>
    <n v="0.94525745257399996"/>
    <x v="15"/>
    <n v="0.120535714285"/>
    <n v="2"/>
    <n v="0"/>
    <n v="12"/>
  </r>
  <r>
    <s v="118776 - Roy, Anusua"/>
    <n v="174341"/>
    <x v="4"/>
    <s v="IN-HR-Gurgaon-Unitech Info Space"/>
    <x v="0"/>
    <n v="171"/>
    <n v="0.96341463414600004"/>
    <n v="17"/>
    <s v="   00:08:52"/>
    <s v="00:07:03"/>
    <s v="    00:01:25"/>
    <s v="  00:00:09"/>
    <n v="0.92127264789300001"/>
    <x v="16"/>
    <n v="0.13076923076899999"/>
    <n v="5"/>
    <n v="0"/>
    <n v="24"/>
  </r>
  <r>
    <s v="118776 - Roy, Anusua"/>
    <n v="174341"/>
    <x v="4"/>
    <s v="IN-HR-Gurgaon-Unitech Info Space"/>
    <x v="1"/>
    <n v="150"/>
    <n v="0.95138888888799999"/>
    <n v="16"/>
    <s v="   00:08:21"/>
    <s v="00:06:46"/>
    <s v="    00:01:13"/>
    <s v="  00:00:09"/>
    <n v="0.94296553497900004"/>
    <x v="17"/>
    <n v="0.13239875389399999"/>
    <n v="1"/>
    <n v="0"/>
    <n v="13"/>
  </r>
  <r>
    <s v="118776 - Roy, Anusua"/>
    <n v="174341"/>
    <x v="4"/>
    <s v="IN-HR-Gurgaon-Unitech Info Space"/>
    <x v="2"/>
    <n v="139"/>
    <n v="0.97058823529399996"/>
    <n v="15"/>
    <s v="   00:09:19"/>
    <s v="00:07:36"/>
    <s v="    00:01:21"/>
    <s v="  00:00:10"/>
    <n v="0.84251122334399997"/>
    <x v="18"/>
    <n v="4.5321637425999997E-2"/>
    <n v="2"/>
    <n v="0"/>
    <n v="14"/>
  </r>
  <r>
    <s v="118776 - Roy, Anusua"/>
    <n v="174341"/>
    <x v="4"/>
    <s v="IN-HR-Gurgaon-Unitech Info Space"/>
    <x v="3"/>
    <n v="197"/>
    <n v="0.96791443850199999"/>
    <n v="33"/>
    <s v="   00:09:09"/>
    <s v="00:07:41"/>
    <s v="    00:01:11"/>
    <s v="  00:00:09"/>
    <n v="0.91041897720200005"/>
    <x v="19"/>
    <n v="6.6964285713999996E-2"/>
    <n v="2"/>
    <n v="0"/>
    <n v="24"/>
  </r>
  <r>
    <s v="118776 - Roy, Anusua"/>
    <n v="662204"/>
    <x v="5"/>
    <s v="IN-HR-Gurgaon-Unitech Info Space"/>
    <x v="0"/>
    <n v="185"/>
    <n v="1"/>
    <n v="27"/>
    <s v="   00:07:05"/>
    <s v="00:06:47"/>
    <s v="    00:00:41"/>
    <s v="  00:00:05"/>
    <n v="0.95134952766500003"/>
    <x v="20"/>
    <n v="8.6956521738999995E-2"/>
    <n v="1"/>
    <n v="0"/>
    <n v="13"/>
  </r>
  <r>
    <s v="118776 - Roy, Anusua"/>
    <n v="662204"/>
    <x v="5"/>
    <s v="IN-HR-Gurgaon-Unitech Info Space"/>
    <x v="1"/>
    <n v="171"/>
    <n v="0.97546012269899995"/>
    <n v="16"/>
    <s v="   00:06:33"/>
    <s v="00:06:11"/>
    <s v="    00:01:01"/>
    <s v="  00:00:05"/>
    <n v="0.93845767738899999"/>
    <x v="21"/>
    <n v="2.6562499999999999E-2"/>
    <n v="1"/>
    <n v="0"/>
    <n v="26"/>
  </r>
  <r>
    <s v="118776 - Roy, Anusua"/>
    <n v="662204"/>
    <x v="5"/>
    <s v="IN-HR-Gurgaon-Unitech Info Space"/>
    <x v="2"/>
    <n v="183"/>
    <n v="0.94767441860400004"/>
    <n v="31"/>
    <s v="   00:07:26"/>
    <s v="00:06:59"/>
    <s v="    00:00:56"/>
    <s v="  00:00:05"/>
    <n v="0.92919531041799996"/>
    <x v="22"/>
    <n v="0.135416666666"/>
    <n v="5"/>
    <n v="0"/>
    <n v="39"/>
  </r>
  <r>
    <s v="118776 - Roy, Anusua"/>
    <n v="662204"/>
    <x v="5"/>
    <s v="IN-HR-Gurgaon-Unitech Info Space"/>
    <x v="3"/>
    <n v="176"/>
    <n v="0.97660818713399999"/>
    <n v="25"/>
    <s v="   00:07:02"/>
    <s v="00:06:25"/>
    <s v="    00:01:01"/>
    <s v="  00:00:06"/>
    <n v="0.92308263136699997"/>
    <x v="23"/>
    <n v="1.4836795252000001E-2"/>
    <n v="3"/>
    <n v="0"/>
    <n v="41"/>
  </r>
  <r>
    <s v="118776 - Roy, Anusua"/>
    <n v="136801"/>
    <x v="6"/>
    <s v="IN-HR-Gurgaon-Unitech Info Space"/>
    <x v="0"/>
    <n v="188"/>
    <n v="0.95555555555500005"/>
    <n v="27"/>
    <s v="   00:07:42"/>
    <s v="00:07:29"/>
    <s v="    00:00:30"/>
    <s v="  00:00:09"/>
    <n v="0.916154711673"/>
    <x v="24"/>
    <n v="7.0652173912999994E-2"/>
    <n v="3"/>
    <n v="0"/>
    <n v="8"/>
  </r>
  <r>
    <s v="118776 - Roy, Anusua"/>
    <n v="136801"/>
    <x v="6"/>
    <s v="IN-HR-Gurgaon-Unitech Info Space"/>
    <x v="1"/>
    <n v="155"/>
    <n v="0.95270270270199997"/>
    <n v="18"/>
    <s v="   00:07:34"/>
    <s v="00:07:11"/>
    <s v="    00:01:10"/>
    <s v="  00:00:09"/>
    <n v="0.90052389176699998"/>
    <x v="25"/>
    <n v="0.16562499999999999"/>
    <n v="0"/>
    <n v="0"/>
    <n v="4"/>
  </r>
  <r>
    <s v="118776 - Roy, Anusua"/>
    <n v="136801"/>
    <x v="6"/>
    <s v="IN-HR-Gurgaon-Unitech Info Space"/>
    <x v="2"/>
    <n v="251"/>
    <n v="0.92796610169399996"/>
    <n v="32"/>
    <s v="   00:07:34"/>
    <s v="00:07:17"/>
    <s v="    00:00:41"/>
    <s v="  00:00:09"/>
    <n v="0.90853718637900005"/>
    <x v="26"/>
    <n v="7.3134328358000003E-2"/>
    <n v="9"/>
    <n v="0"/>
    <n v="11"/>
  </r>
  <r>
    <s v="118776 - Roy, Anusua"/>
    <n v="136801"/>
    <x v="6"/>
    <s v="IN-HR-Gurgaon-Unitech Info Space"/>
    <x v="3"/>
    <n v="188"/>
    <n v="0.94117647058800002"/>
    <n v="22"/>
    <s v="   00:06:58"/>
    <s v="00:06:35"/>
    <s v="    00:01:14"/>
    <s v="  00:00:09"/>
    <n v="0.91746198830400005"/>
    <x v="27"/>
    <n v="0.21279761904700001"/>
    <n v="2"/>
    <n v="0"/>
    <n v="12"/>
  </r>
  <r>
    <s v="118776 - Roy, Anusua"/>
    <n v="664029"/>
    <x v="7"/>
    <s v="IN-HR-Gurgaon-Unitech Info Space"/>
    <x v="0"/>
    <n v="255"/>
    <n v="0.93117408906800003"/>
    <n v="33"/>
    <s v="   00:07:13"/>
    <s v="00:06:04"/>
    <s v="    00:01:19"/>
    <s v="  00:00:09"/>
    <n v="0.96860272350499999"/>
    <x v="28"/>
    <n v="2.4456521738999999E-2"/>
    <n v="2"/>
    <n v="0"/>
    <n v="14"/>
  </r>
  <r>
    <s v="118776 - Roy, Anusua"/>
    <n v="664029"/>
    <x v="7"/>
    <s v="IN-HR-Gurgaon-Unitech Info Space"/>
    <x v="1"/>
    <n v="198"/>
    <n v="0.96858638743400005"/>
    <n v="23"/>
    <s v="   00:08:04"/>
    <s v="00:06:53"/>
    <s v="    00:01:28"/>
    <s v="  00:00:10"/>
    <n v="0.96633383383299998"/>
    <x v="29"/>
    <n v="0.18906249999999999"/>
    <n v="1"/>
    <n v="0"/>
    <n v="18"/>
  </r>
  <r>
    <s v="118776 - Roy, Anusua"/>
    <n v="664029"/>
    <x v="7"/>
    <s v="IN-HR-Gurgaon-Unitech Info Space"/>
    <x v="2"/>
    <n v="189"/>
    <n v="0.94652406417099999"/>
    <n v="27"/>
    <s v="   00:07:37"/>
    <s v="00:06:30"/>
    <s v="    00:01:23"/>
    <s v="  00:00:10"/>
    <n v="0.95842089371899997"/>
    <x v="30"/>
    <n v="0.138392857142"/>
    <n v="4"/>
    <n v="0"/>
    <n v="8"/>
  </r>
  <r>
    <s v="118776 - Roy, Anusua"/>
    <n v="664029"/>
    <x v="7"/>
    <s v="IN-HR-Gurgaon-Unitech Info Space"/>
    <x v="3"/>
    <n v="250"/>
    <n v="0.96721311475399996"/>
    <n v="44"/>
    <s v="   00:07:32"/>
    <s v="00:06:41"/>
    <s v="    00:01:08"/>
    <s v="  00:00:10"/>
    <n v="0.95579979979899998"/>
    <x v="31"/>
    <n v="8.9285714284999998E-2"/>
    <n v="1"/>
    <n v="0"/>
    <n v="20"/>
  </r>
  <r>
    <s v="118776 - Roy, Anusua"/>
    <n v="662520"/>
    <x v="8"/>
    <s v="IN-HR-Gurgaon-Unitech Info Space"/>
    <x v="0"/>
    <n v="192"/>
    <n v="0.99468085106299997"/>
    <n v="21"/>
    <s v="   00:07:41"/>
    <s v="00:06:59"/>
    <s v="    00:00:59"/>
    <s v="  00:00:08"/>
    <n v="0.95508930250000001"/>
    <x v="32"/>
    <n v="4.0760869560000001E-3"/>
    <n v="3"/>
    <n v="0"/>
    <n v="7"/>
  </r>
  <r>
    <s v="118776 - Roy, Anusua"/>
    <n v="662520"/>
    <x v="8"/>
    <s v="IN-HR-Gurgaon-Unitech Info Space"/>
    <x v="1"/>
    <n v="175"/>
    <n v="0.94152046783599996"/>
    <n v="21"/>
    <s v="   00:07:18"/>
    <s v="00:06:33"/>
    <s v="    00:01:11"/>
    <s v="  00:00:09"/>
    <n v="0.93582052994800002"/>
    <x v="33"/>
    <n v="1.8749999999999999E-2"/>
    <n v="1"/>
    <n v="0"/>
    <n v="7"/>
  </r>
  <r>
    <s v="118776 - Roy, Anusua"/>
    <n v="662520"/>
    <x v="8"/>
    <s v="IN-HR-Gurgaon-Unitech Info Space"/>
    <x v="2"/>
    <n v="215"/>
    <n v="0.95693779904300003"/>
    <n v="38"/>
    <s v="   00:07:26"/>
    <s v="00:06:47"/>
    <s v="    00:00:59"/>
    <s v="  00:00:08"/>
    <n v="0.93019333799199999"/>
    <x v="34"/>
    <n v="1.6369047619000002E-2"/>
    <n v="1"/>
    <n v="0"/>
    <n v="8"/>
  </r>
  <r>
    <s v="118776 - Roy, Anusua"/>
    <n v="662520"/>
    <x v="8"/>
    <s v="IN-HR-Gurgaon-Unitech Info Space"/>
    <x v="3"/>
    <n v="223"/>
    <n v="0.96788990825599996"/>
    <n v="27"/>
    <s v="   00:07:26"/>
    <s v="00:06:37"/>
    <s v="    00:01:05"/>
    <s v="  00:00:09"/>
    <n v="0.95635332564300002"/>
    <x v="35"/>
    <n v="4.7619047619000002E-2"/>
    <n v="5"/>
    <n v="0"/>
    <n v="12"/>
  </r>
  <r>
    <s v="118776 - Roy, Anusua"/>
    <n v="79773"/>
    <x v="9"/>
    <s v="IN-HR-Gurgaon-Unitech Info Space"/>
    <x v="0"/>
    <n v="162"/>
    <n v="0.98101265822700001"/>
    <n v="29"/>
    <s v="   00:08:07"/>
    <s v="00:07:50"/>
    <s v="    00:00:33"/>
    <s v="  00:00:09"/>
    <n v="0.92802727877500002"/>
    <x v="36"/>
    <n v="0.114130434782"/>
    <n v="2"/>
    <n v="0"/>
    <n v="4"/>
  </r>
  <r>
    <s v="118776 - Roy, Anusua"/>
    <n v="79773"/>
    <x v="9"/>
    <s v="IN-HR-Gurgaon-Unitech Info Space"/>
    <x v="1"/>
    <n v="163"/>
    <n v="0.94409937888100004"/>
    <n v="21"/>
    <s v="   00:07:42"/>
    <s v="00:07:24"/>
    <s v="    00:00:53"/>
    <s v="  00:00:10"/>
    <n v="0.91410844976700001"/>
    <x v="37"/>
    <n v="0.109375"/>
    <n v="5"/>
    <n v="0"/>
    <n v="0"/>
  </r>
  <r>
    <s v="118776 - Roy, Anusua"/>
    <n v="79773"/>
    <x v="9"/>
    <s v="IN-HR-Gurgaon-Unitech Info Space"/>
    <x v="2"/>
    <n v="243"/>
    <n v="0.92640692640599998"/>
    <n v="29"/>
    <s v="   00:07:48"/>
    <s v="00:07:15"/>
    <s v="    00:01:42"/>
    <s v="  00:00:09"/>
    <n v="0.90620752984300001"/>
    <x v="38"/>
    <n v="0.197916666666"/>
    <n v="4"/>
    <n v="0"/>
    <n v="75"/>
  </r>
  <r>
    <s v="118776 - Roy, Anusua"/>
    <n v="79773"/>
    <x v="9"/>
    <s v="IN-HR-Gurgaon-Unitech Info Space"/>
    <x v="3"/>
    <n v="213"/>
    <n v="0.92270531400900002"/>
    <n v="27"/>
    <s v="   00:08:37"/>
    <s v="00:07:49"/>
    <s v="    00:02:25"/>
    <s v="  00:00:09"/>
    <n v="0.89204434697799995"/>
    <x v="39"/>
    <n v="0.208333333333"/>
    <n v="3"/>
    <n v="0"/>
    <n v="4"/>
  </r>
  <r>
    <s v="118776 - Roy, Anusua"/>
    <n v="135891"/>
    <x v="10"/>
    <s v="IN-HR-Gurgaon-Unitech Info Space"/>
    <x v="0"/>
    <n v="230"/>
    <n v="0.96017699114999999"/>
    <n v="33"/>
    <s v="   00:06:29"/>
    <s v="00:06:10"/>
    <s v="    00:00:44"/>
    <s v="  00:00:09"/>
    <n v="0.94354480286700004"/>
    <x v="40"/>
    <n v="1.0869565217000001E-2"/>
    <n v="2"/>
    <n v="0"/>
    <n v="8"/>
  </r>
  <r>
    <s v="118776 - Roy, Anusua"/>
    <n v="135891"/>
    <x v="10"/>
    <s v="IN-HR-Gurgaon-Unitech Info Space"/>
    <x v="1"/>
    <n v="208"/>
    <n v="0.95522388059700003"/>
    <n v="29"/>
    <s v="   00:06:36"/>
    <s v="00:06:16"/>
    <s v="    00:00:42"/>
    <s v="  00:00:09"/>
    <n v="0.94100340136000005"/>
    <x v="41"/>
    <n v="6.2500000000000003E-3"/>
    <n v="4"/>
    <n v="0"/>
    <n v="8"/>
  </r>
  <r>
    <s v="118776 - Roy, Anusua"/>
    <n v="135891"/>
    <x v="10"/>
    <s v="IN-HR-Gurgaon-Unitech Info Space"/>
    <x v="2"/>
    <n v="163"/>
    <n v="0.9375"/>
    <n v="26"/>
    <s v="   00:07:32"/>
    <s v="00:07:10"/>
    <s v="    00:00:48"/>
    <s v="  00:00:09"/>
    <n v="0.90830322933700003"/>
    <x v="42"/>
    <n v="1.1904761904E-2"/>
    <n v="2"/>
    <n v="0"/>
    <n v="10"/>
  </r>
  <r>
    <s v="118776 - Roy, Anusua"/>
    <n v="135891"/>
    <x v="10"/>
    <s v="IN-HR-Gurgaon-Unitech Info Space"/>
    <x v="3"/>
    <n v="141"/>
    <n v="0.953125"/>
    <n v="23"/>
    <s v="   00:09:22"/>
    <s v="00:08:54"/>
    <s v="    00:00:56"/>
    <s v="  00:00:10"/>
    <n v="0.90780857069499998"/>
    <x v="43"/>
    <n v="1.0416666666E-2"/>
    <n v="3"/>
    <n v="0"/>
    <n v="21"/>
  </r>
  <r>
    <s v="118776 - Roy, Anusua"/>
    <n v="743410"/>
    <x v="11"/>
    <s v="IN-HR-Gurgaon-Unitech Info Space"/>
    <x v="0"/>
    <n v="111"/>
    <n v="0.97247706422000002"/>
    <n v="14"/>
    <s v="   00:05:30"/>
    <s v="00:04:58"/>
    <s v="    00:01:41"/>
    <s v="  00:00:10"/>
    <n v="0.79279629629600001"/>
    <x v="44"/>
    <n v="0"/>
    <n v="0"/>
    <n v="0"/>
    <n v="0"/>
  </r>
  <r>
    <s v="118776 - Roy, Anusua"/>
    <n v="743410"/>
    <x v="11"/>
    <s v="IN-HR-Gurgaon-Unitech Info Space"/>
    <x v="1"/>
    <n v="12"/>
    <n v="1"/>
    <n v="1"/>
    <s v="   00:11:32"/>
    <s v="00:08:01"/>
    <s v="    00:02:22"/>
    <s v="  00:00:10"/>
    <n v="0.87284369114799998"/>
    <x v="45"/>
    <n v="0"/>
    <n v="0"/>
    <n v="0"/>
    <n v="1"/>
  </r>
  <r>
    <s v="118776 - Roy, Anusua"/>
    <n v="743410"/>
    <x v="11"/>
    <s v="IN-HR-Gurgaon-Unitech Info Space"/>
    <x v="2"/>
    <n v="68"/>
    <n v="0.92063492063399999"/>
    <n v="27"/>
    <s v="   00:07:29"/>
    <s v="00:05:40"/>
    <s v="    00:01:43"/>
    <s v="  00:00:09"/>
    <n v="0.90950106157099997"/>
    <x v="46"/>
    <n v="0.13244047618999999"/>
    <n v="3"/>
    <n v="0"/>
    <n v="7"/>
  </r>
  <r>
    <s v="118776 - Roy, Anusua"/>
    <n v="743410"/>
    <x v="11"/>
    <s v="IN-HR-Gurgaon-Unitech Info Space"/>
    <x v="3"/>
    <n v="40"/>
    <n v="0.90625"/>
    <n v="13"/>
    <s v="   00:06:41"/>
    <s v="00:05:12"/>
    <s v="    00:01:14"/>
    <s v="  00:00:07"/>
    <n v="0.85375227686699995"/>
    <x v="47"/>
    <n v="0.19558823529399999"/>
    <n v="0"/>
    <n v="0"/>
    <n v="7"/>
  </r>
  <r>
    <s v="118776 - Roy, Anusua"/>
    <n v="135874"/>
    <x v="12"/>
    <s v="IN-HR-Gurgaon-Unitech Info Space"/>
    <x v="0"/>
    <n v="0"/>
    <s v="n/a"/>
    <n v="0"/>
    <s v="   n/a"/>
    <s v="n/a"/>
    <s v="    n/a"/>
    <s v="  n/a"/>
    <s v="n/a"/>
    <x v="48"/>
    <s v="n/a"/>
    <n v="0"/>
    <n v="0"/>
    <n v="1"/>
  </r>
  <r>
    <s v="118776 - Roy, Anusua"/>
    <n v="135874"/>
    <x v="12"/>
    <s v="IN-HR-Gurgaon-Unitech Info Space"/>
    <x v="1"/>
    <n v="0"/>
    <s v="n/a"/>
    <n v="0"/>
    <s v="   n/a"/>
    <s v="n/a"/>
    <s v="    n/a"/>
    <s v="  n/a"/>
    <s v="n/a"/>
    <x v="48"/>
    <s v="n/a"/>
    <n v="0"/>
    <n v="0"/>
    <n v="2"/>
  </r>
  <r>
    <s v="118776 - Roy, Anusua"/>
    <n v="135874"/>
    <x v="12"/>
    <s v="IN-HR-Gurgaon-Unitech Info Space"/>
    <x v="3"/>
    <n v="2"/>
    <n v="0"/>
    <n v="1"/>
    <s v="   00:02:06"/>
    <s v="00:01:34"/>
    <s v="    00:00:27"/>
    <s v="  00:00:05"/>
    <s v="n/a"/>
    <x v="49"/>
    <s v="n/a"/>
    <n v="0"/>
    <n v="0"/>
    <n v="1"/>
  </r>
  <r>
    <s v="Summary"/>
    <m/>
    <x v="13"/>
    <m/>
    <x v="4"/>
    <n v="8386"/>
    <n v="0.952234016292"/>
    <n v="991"/>
    <s v=" 00:07:34"/>
    <s v=" 00:06:51"/>
    <s v="00:01:18"/>
    <s v=" 00:00:09"/>
    <n v="0.92031356712900003"/>
    <x v="50"/>
    <n v="8.3053229847000004E-2"/>
    <n v="125"/>
    <n v="0"/>
    <n v="6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8" firstHeaderRow="1" firstDataRow="1" firstDataCol="1" rowPageCount="1" colPageCount="1"/>
  <pivotFields count="18"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2">
        <item x="48"/>
        <item x="47"/>
        <item x="46"/>
        <item x="45"/>
        <item x="8"/>
        <item x="23"/>
        <item x="21"/>
        <item x="1"/>
        <item x="40"/>
        <item x="41"/>
        <item x="32"/>
        <item x="20"/>
        <item x="0"/>
        <item x="33"/>
        <item x="9"/>
        <item x="43"/>
        <item x="42"/>
        <item x="35"/>
        <item x="7"/>
        <item x="22"/>
        <item x="10"/>
        <item x="50"/>
        <item x="34"/>
        <item x="16"/>
        <item x="6"/>
        <item x="4"/>
        <item x="11"/>
        <item x="17"/>
        <item x="12"/>
        <item x="5"/>
        <item x="28"/>
        <item x="31"/>
        <item x="29"/>
        <item x="36"/>
        <item x="25"/>
        <item x="15"/>
        <item x="18"/>
        <item x="19"/>
        <item x="37"/>
        <item x="27"/>
        <item x="13"/>
        <item x="26"/>
        <item x="39"/>
        <item x="24"/>
        <item x="30"/>
        <item x="2"/>
        <item x="44"/>
        <item x="14"/>
        <item x="38"/>
        <item x="49"/>
        <item x="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4" hier="-1"/>
  </pageFields>
  <dataFields count="1">
    <dataField name="Count of Occupancy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h.aon.net/sites/BIA/Master_ClientPromiseReporting/BGA%20Overview.wmv" TargetMode="External"/><Relationship Id="rId1" Type="http://schemas.openxmlformats.org/officeDocument/2006/relationships/hyperlink" Target="https://one.aon.net/sites/InternalBITSite/_layouts/15/WopiFrame.aspx?sourcedoc=/sites/InternalBITSite/Master_ToolsDataGovernance/Training%20Materials/Business%20Glossary%20Anywhere%20Install%20and%20Guide.docx&amp;action=defaul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3" sqref="B3"/>
    </sheetView>
  </sheetViews>
  <sheetFormatPr defaultRowHeight="12.75"/>
  <cols>
    <col min="1" max="1" width="18" customWidth="1"/>
    <col min="2" max="2" width="19.7109375" bestFit="1" customWidth="1"/>
    <col min="3" max="14" width="13.7109375" bestFit="1" customWidth="1"/>
    <col min="15" max="15" width="12.42578125" bestFit="1" customWidth="1"/>
    <col min="16" max="22" width="13.7109375" bestFit="1" customWidth="1"/>
    <col min="23" max="23" width="12.42578125" bestFit="1" customWidth="1"/>
    <col min="24" max="26" width="13.7109375" bestFit="1" customWidth="1"/>
    <col min="27" max="27" width="11.28515625" bestFit="1" customWidth="1"/>
    <col min="28" max="34" width="13.7109375" bestFit="1" customWidth="1"/>
    <col min="35" max="35" width="11.28515625" bestFit="1" customWidth="1"/>
    <col min="36" max="41" width="13.7109375" bestFit="1" customWidth="1"/>
    <col min="42" max="42" width="12.42578125" bestFit="1" customWidth="1"/>
    <col min="43" max="47" width="13.7109375" bestFit="1" customWidth="1"/>
    <col min="48" max="48" width="12.42578125" bestFit="1" customWidth="1"/>
    <col min="49" max="49" width="13.7109375" bestFit="1" customWidth="1"/>
    <col min="50" max="50" width="12.42578125" bestFit="1" customWidth="1"/>
    <col min="51" max="51" width="13.7109375" bestFit="1" customWidth="1"/>
    <col min="52" max="52" width="4.42578125" customWidth="1"/>
    <col min="53" max="53" width="11.5703125" bestFit="1" customWidth="1"/>
  </cols>
  <sheetData>
    <row r="1" spans="1:2">
      <c r="A1" s="32" t="s">
        <v>8</v>
      </c>
      <c r="B1" s="14" t="s">
        <v>310</v>
      </c>
    </row>
    <row r="3" spans="1:2">
      <c r="A3" s="32" t="s">
        <v>311</v>
      </c>
      <c r="B3" t="s">
        <v>314</v>
      </c>
    </row>
    <row r="4" spans="1:2">
      <c r="A4" s="33" t="s">
        <v>23</v>
      </c>
      <c r="B4" s="34">
        <v>4</v>
      </c>
    </row>
    <row r="5" spans="1:2">
      <c r="A5" s="33" t="s">
        <v>49</v>
      </c>
      <c r="B5" s="34">
        <v>4</v>
      </c>
    </row>
    <row r="6" spans="1:2">
      <c r="A6" s="33" t="s">
        <v>70</v>
      </c>
      <c r="B6" s="34">
        <v>4</v>
      </c>
    </row>
    <row r="7" spans="1:2">
      <c r="A7" s="33" t="s">
        <v>91</v>
      </c>
      <c r="B7" s="34">
        <v>4</v>
      </c>
    </row>
    <row r="8" spans="1:2">
      <c r="A8" s="33" t="s">
        <v>112</v>
      </c>
      <c r="B8" s="34">
        <v>4</v>
      </c>
    </row>
    <row r="9" spans="1:2">
      <c r="A9" s="33" t="s">
        <v>133</v>
      </c>
      <c r="B9" s="34">
        <v>4</v>
      </c>
    </row>
    <row r="10" spans="1:2">
      <c r="A10" s="33" t="s">
        <v>154</v>
      </c>
      <c r="B10" s="34">
        <v>4</v>
      </c>
    </row>
    <row r="11" spans="1:2">
      <c r="A11" s="33" t="s">
        <v>175</v>
      </c>
      <c r="B11" s="34">
        <v>4</v>
      </c>
    </row>
    <row r="12" spans="1:2">
      <c r="A12" s="33" t="s">
        <v>196</v>
      </c>
      <c r="B12" s="34">
        <v>4</v>
      </c>
    </row>
    <row r="13" spans="1:2">
      <c r="A13" s="33" t="s">
        <v>215</v>
      </c>
      <c r="B13" s="34">
        <v>4</v>
      </c>
    </row>
    <row r="14" spans="1:2">
      <c r="A14" s="33" t="s">
        <v>236</v>
      </c>
      <c r="B14" s="34">
        <v>4</v>
      </c>
    </row>
    <row r="15" spans="1:2">
      <c r="A15" s="33" t="s">
        <v>256</v>
      </c>
      <c r="B15" s="34">
        <v>4</v>
      </c>
    </row>
    <row r="16" spans="1:2">
      <c r="A16" s="33" t="s">
        <v>277</v>
      </c>
      <c r="B16" s="34">
        <v>3</v>
      </c>
    </row>
    <row r="17" spans="1:2">
      <c r="A17" s="33" t="s">
        <v>312</v>
      </c>
      <c r="B17" s="34">
        <v>1</v>
      </c>
    </row>
    <row r="18" spans="1:2">
      <c r="A18" s="33" t="s">
        <v>313</v>
      </c>
      <c r="B18" s="34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61"/>
  <sheetViews>
    <sheetView topLeftCell="H1" workbookViewId="0">
      <selection activeCell="M13" sqref="M13:N60"/>
    </sheetView>
  </sheetViews>
  <sheetFormatPr defaultRowHeight="12.75" customHeight="1"/>
  <cols>
    <col min="1" max="1" width="27.140625" bestFit="1" customWidth="1"/>
    <col min="2" max="2" width="23.85546875" bestFit="1" customWidth="1"/>
    <col min="3" max="3" width="16.28515625" bestFit="1" customWidth="1"/>
    <col min="4" max="4" width="26.42578125" bestFit="1" customWidth="1"/>
    <col min="5" max="5" width="12.42578125" bestFit="1" customWidth="1"/>
    <col min="6" max="6" width="20.140625" bestFit="1" customWidth="1"/>
    <col min="7" max="7" width="23.85546875" bestFit="1" customWidth="1"/>
    <col min="8" max="8" width="15" bestFit="1" customWidth="1"/>
    <col min="9" max="9" width="18.85546875" bestFit="1" customWidth="1"/>
    <col min="10" max="10" width="16.28515625" bestFit="1" customWidth="1"/>
    <col min="11" max="11" width="23.85546875" bestFit="1" customWidth="1"/>
    <col min="12" max="12" width="17.5703125" bestFit="1" customWidth="1"/>
    <col min="13" max="13" width="18.85546875" bestFit="1" customWidth="1"/>
    <col min="14" max="14" width="11.28515625" bestFit="1" customWidth="1"/>
    <col min="15" max="15" width="12.42578125" bestFit="1" customWidth="1"/>
    <col min="16" max="16" width="25.140625" bestFit="1" customWidth="1"/>
    <col min="17" max="17" width="22.5703125" bestFit="1" customWidth="1"/>
    <col min="18" max="18" width="13.7109375" bestFit="1" customWidth="1"/>
  </cols>
  <sheetData>
    <row r="1" spans="1:18">
      <c r="A1" s="16"/>
      <c r="B1" s="22" t="s">
        <v>0</v>
      </c>
      <c r="C1" s="23">
        <v>43229</v>
      </c>
      <c r="D1" s="24">
        <v>0.47333333</v>
      </c>
      <c r="E1" s="25" t="s">
        <v>1</v>
      </c>
    </row>
    <row r="2" spans="1:18" ht="12.75" customHeight="1">
      <c r="A2" s="16"/>
      <c r="B2" s="16"/>
      <c r="C2" s="16"/>
      <c r="D2" s="16"/>
      <c r="E2" s="16"/>
    </row>
    <row r="3" spans="1:18" ht="12.75" customHeight="1">
      <c r="A3" s="16"/>
      <c r="B3" s="16"/>
      <c r="C3" s="16"/>
      <c r="D3" s="16"/>
      <c r="E3" s="16"/>
    </row>
    <row r="4" spans="1:18" ht="12.75" customHeight="1">
      <c r="A4" s="16"/>
      <c r="B4" s="16"/>
      <c r="C4" s="16"/>
      <c r="D4" s="16"/>
      <c r="E4" s="16"/>
    </row>
    <row r="5" spans="1:18" ht="12.75" customHeight="1">
      <c r="A5" s="16"/>
      <c r="B5" s="16"/>
      <c r="C5" s="16"/>
      <c r="D5" s="16"/>
      <c r="E5" s="16"/>
    </row>
    <row r="6" spans="1:18" ht="29.25" customHeight="1">
      <c r="A6" s="15" t="s">
        <v>2</v>
      </c>
      <c r="B6" s="16"/>
      <c r="C6" s="16"/>
      <c r="D6" s="16"/>
      <c r="E6" s="16"/>
    </row>
    <row r="7" spans="1:18">
      <c r="A7" s="17" t="s">
        <v>3</v>
      </c>
      <c r="B7" s="18"/>
      <c r="C7" s="18"/>
      <c r="D7" s="18"/>
      <c r="E7" s="1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9" spans="1:18">
      <c r="A9" s="4" t="s">
        <v>4</v>
      </c>
      <c r="B9" s="4" t="s">
        <v>5</v>
      </c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11</v>
      </c>
      <c r="I9" s="4" t="s">
        <v>12</v>
      </c>
      <c r="J9" s="4" t="s">
        <v>13</v>
      </c>
      <c r="K9" s="4" t="s">
        <v>14</v>
      </c>
      <c r="L9" s="4" t="s">
        <v>15</v>
      </c>
      <c r="M9" s="4" t="s">
        <v>16</v>
      </c>
      <c r="N9" s="4" t="s">
        <v>17</v>
      </c>
      <c r="O9" s="4" t="s">
        <v>18</v>
      </c>
      <c r="P9" s="4" t="s">
        <v>19</v>
      </c>
      <c r="Q9" s="4" t="s">
        <v>20</v>
      </c>
      <c r="R9" s="4" t="s">
        <v>21</v>
      </c>
    </row>
    <row r="10" spans="1:18" hidden="1">
      <c r="A10" s="5" t="s">
        <v>22</v>
      </c>
      <c r="B10" s="6">
        <v>174367</v>
      </c>
      <c r="C10" s="7" t="s">
        <v>23</v>
      </c>
      <c r="D10" s="7" t="s">
        <v>24</v>
      </c>
      <c r="E10" s="7" t="s">
        <v>25</v>
      </c>
      <c r="F10" s="8">
        <v>205</v>
      </c>
      <c r="G10" s="9">
        <v>0.948979591836</v>
      </c>
      <c r="H10" s="8">
        <v>11</v>
      </c>
      <c r="I10" s="10" t="s">
        <v>26</v>
      </c>
      <c r="J10" s="10" t="s">
        <v>27</v>
      </c>
      <c r="K10" s="10" t="s">
        <v>28</v>
      </c>
      <c r="L10" s="10" t="s">
        <v>29</v>
      </c>
      <c r="M10" s="9">
        <v>0.96646723646699995</v>
      </c>
      <c r="N10" s="9">
        <v>0.17951139324599999</v>
      </c>
      <c r="O10" s="9">
        <v>5.5555555554999997E-2</v>
      </c>
      <c r="P10" s="8">
        <v>4</v>
      </c>
      <c r="Q10" s="8">
        <v>0</v>
      </c>
      <c r="R10" s="8">
        <v>19</v>
      </c>
    </row>
    <row r="11" spans="1:18" hidden="1">
      <c r="A11" s="5" t="s">
        <v>30</v>
      </c>
      <c r="B11" s="6">
        <v>174367</v>
      </c>
      <c r="C11" s="7" t="s">
        <v>23</v>
      </c>
      <c r="D11" s="7" t="s">
        <v>24</v>
      </c>
      <c r="E11" s="7" t="s">
        <v>31</v>
      </c>
      <c r="F11" s="8">
        <v>150</v>
      </c>
      <c r="G11" s="9">
        <v>0.96551724137899997</v>
      </c>
      <c r="H11" s="8">
        <v>9</v>
      </c>
      <c r="I11" s="10" t="s">
        <v>32</v>
      </c>
      <c r="J11" s="10" t="s">
        <v>33</v>
      </c>
      <c r="K11" s="10" t="s">
        <v>34</v>
      </c>
      <c r="L11" s="10" t="s">
        <v>35</v>
      </c>
      <c r="M11" s="9">
        <v>0.95703008638599996</v>
      </c>
      <c r="N11" s="9">
        <v>0.168959133141</v>
      </c>
      <c r="O11" s="9">
        <v>9.0062111801000003E-2</v>
      </c>
      <c r="P11" s="8">
        <v>2</v>
      </c>
      <c r="Q11" s="8">
        <v>0</v>
      </c>
      <c r="R11" s="8">
        <v>13</v>
      </c>
    </row>
    <row r="12" spans="1:18" hidden="1">
      <c r="A12" s="5" t="s">
        <v>36</v>
      </c>
      <c r="B12" s="6">
        <v>174367</v>
      </c>
      <c r="C12" s="7" t="s">
        <v>23</v>
      </c>
      <c r="D12" s="7" t="s">
        <v>24</v>
      </c>
      <c r="E12" s="7" t="s">
        <v>37</v>
      </c>
      <c r="F12" s="8">
        <v>60</v>
      </c>
      <c r="G12" s="9">
        <v>0.93220338982999995</v>
      </c>
      <c r="H12" s="8">
        <v>5</v>
      </c>
      <c r="I12" s="10" t="s">
        <v>38</v>
      </c>
      <c r="J12" s="10" t="s">
        <v>39</v>
      </c>
      <c r="K12" s="10" t="s">
        <v>40</v>
      </c>
      <c r="L12" s="10" t="s">
        <v>41</v>
      </c>
      <c r="M12" s="9">
        <v>0.27797653958899998</v>
      </c>
      <c r="N12" s="9">
        <v>0.27115555651899997</v>
      </c>
      <c r="O12" s="9">
        <v>1.9345238095000002E-2</v>
      </c>
      <c r="P12" s="8">
        <v>1</v>
      </c>
      <c r="Q12" s="8">
        <v>0</v>
      </c>
      <c r="R12" s="8">
        <v>2</v>
      </c>
    </row>
    <row r="13" spans="1:18">
      <c r="A13" s="5" t="s">
        <v>42</v>
      </c>
      <c r="B13" s="6">
        <v>174367</v>
      </c>
      <c r="C13" s="7" t="s">
        <v>23</v>
      </c>
      <c r="D13" s="7" t="s">
        <v>24</v>
      </c>
      <c r="E13" s="7" t="s">
        <v>43</v>
      </c>
      <c r="F13" s="10" t="s">
        <v>44</v>
      </c>
      <c r="G13" s="10" t="s">
        <v>44</v>
      </c>
      <c r="H13" s="10" t="s">
        <v>44</v>
      </c>
      <c r="I13" s="10" t="s">
        <v>45</v>
      </c>
      <c r="J13" s="10" t="s">
        <v>44</v>
      </c>
      <c r="K13" s="10" t="s">
        <v>46</v>
      </c>
      <c r="L13" s="10" t="s">
        <v>47</v>
      </c>
      <c r="M13" s="10" t="s">
        <v>44</v>
      </c>
      <c r="N13" s="10" t="s">
        <v>44</v>
      </c>
      <c r="O13" s="9">
        <v>0</v>
      </c>
      <c r="P13" s="10" t="s">
        <v>44</v>
      </c>
      <c r="Q13" s="10" t="s">
        <v>44</v>
      </c>
      <c r="R13" s="10" t="s">
        <v>44</v>
      </c>
    </row>
    <row r="14" spans="1:18" hidden="1">
      <c r="A14" s="5" t="s">
        <v>48</v>
      </c>
      <c r="B14" s="6">
        <v>662226</v>
      </c>
      <c r="C14" s="7" t="s">
        <v>49</v>
      </c>
      <c r="D14" s="7" t="s">
        <v>24</v>
      </c>
      <c r="E14" s="7" t="s">
        <v>25</v>
      </c>
      <c r="F14" s="8">
        <v>214</v>
      </c>
      <c r="G14" s="9">
        <v>0.97087378640699995</v>
      </c>
      <c r="H14" s="8">
        <v>25</v>
      </c>
      <c r="I14" s="10" t="s">
        <v>50</v>
      </c>
      <c r="J14" s="10" t="s">
        <v>51</v>
      </c>
      <c r="K14" s="10" t="s">
        <v>52</v>
      </c>
      <c r="L14" s="10" t="s">
        <v>53</v>
      </c>
      <c r="M14" s="9">
        <v>0.95112332112300002</v>
      </c>
      <c r="N14" s="9">
        <v>0.21913840043800001</v>
      </c>
      <c r="O14" s="9">
        <v>4.6195652173E-2</v>
      </c>
      <c r="P14" s="8">
        <v>2</v>
      </c>
      <c r="Q14" s="8">
        <v>0</v>
      </c>
      <c r="R14" s="8">
        <v>17</v>
      </c>
    </row>
    <row r="15" spans="1:18" hidden="1">
      <c r="A15" s="5" t="s">
        <v>54</v>
      </c>
      <c r="B15" s="6">
        <v>662226</v>
      </c>
      <c r="C15" s="7" t="s">
        <v>49</v>
      </c>
      <c r="D15" s="7" t="s">
        <v>24</v>
      </c>
      <c r="E15" s="7" t="s">
        <v>31</v>
      </c>
      <c r="F15" s="8">
        <v>121</v>
      </c>
      <c r="G15" s="9">
        <v>0.982758620689</v>
      </c>
      <c r="H15" s="8">
        <v>7</v>
      </c>
      <c r="I15" s="10" t="s">
        <v>55</v>
      </c>
      <c r="J15" s="10" t="s">
        <v>56</v>
      </c>
      <c r="K15" s="10" t="s">
        <v>57</v>
      </c>
      <c r="L15" s="10" t="s">
        <v>58</v>
      </c>
      <c r="M15" s="9">
        <v>0.94981481481399999</v>
      </c>
      <c r="N15" s="9">
        <v>0.22721829401300001</v>
      </c>
      <c r="O15" s="9">
        <v>5.7812500000000003E-2</v>
      </c>
      <c r="P15" s="8">
        <v>1</v>
      </c>
      <c r="Q15" s="8">
        <v>0</v>
      </c>
      <c r="R15" s="8">
        <v>10</v>
      </c>
    </row>
    <row r="16" spans="1:18" hidden="1">
      <c r="A16" s="5" t="s">
        <v>59</v>
      </c>
      <c r="B16" s="6">
        <v>662226</v>
      </c>
      <c r="C16" s="7" t="s">
        <v>49</v>
      </c>
      <c r="D16" s="7" t="s">
        <v>24</v>
      </c>
      <c r="E16" s="7" t="s">
        <v>37</v>
      </c>
      <c r="F16" s="8">
        <v>161</v>
      </c>
      <c r="G16" s="9">
        <v>0.90728476821100001</v>
      </c>
      <c r="H16" s="8">
        <v>14</v>
      </c>
      <c r="I16" s="10" t="s">
        <v>60</v>
      </c>
      <c r="J16" s="10" t="s">
        <v>61</v>
      </c>
      <c r="K16" s="10" t="s">
        <v>62</v>
      </c>
      <c r="L16" s="10" t="s">
        <v>63</v>
      </c>
      <c r="M16" s="9">
        <v>0.94299851851799998</v>
      </c>
      <c r="N16" s="9">
        <v>0.21882388131800001</v>
      </c>
      <c r="O16" s="9">
        <v>6.6964285713999996E-2</v>
      </c>
      <c r="P16" s="8">
        <v>5</v>
      </c>
      <c r="Q16" s="8">
        <v>0</v>
      </c>
      <c r="R16" s="8">
        <v>16</v>
      </c>
    </row>
    <row r="17" spans="1:18">
      <c r="A17" s="5" t="s">
        <v>64</v>
      </c>
      <c r="B17" s="6">
        <v>662226</v>
      </c>
      <c r="C17" s="7" t="s">
        <v>49</v>
      </c>
      <c r="D17" s="7" t="s">
        <v>24</v>
      </c>
      <c r="E17" s="7" t="s">
        <v>43</v>
      </c>
      <c r="F17" s="8">
        <v>202</v>
      </c>
      <c r="G17" s="9">
        <v>0.93467336683400004</v>
      </c>
      <c r="H17" s="8">
        <v>12</v>
      </c>
      <c r="I17" s="10" t="s">
        <v>65</v>
      </c>
      <c r="J17" s="10" t="s">
        <v>66</v>
      </c>
      <c r="K17" s="10" t="s">
        <v>67</v>
      </c>
      <c r="L17" s="10" t="s">
        <v>68</v>
      </c>
      <c r="M17" s="9">
        <v>0.933220949957</v>
      </c>
      <c r="N17" s="9">
        <v>0.19733631736000001</v>
      </c>
      <c r="O17" s="9">
        <v>6.25E-2</v>
      </c>
      <c r="P17" s="8">
        <v>6</v>
      </c>
      <c r="Q17" s="8">
        <v>0</v>
      </c>
      <c r="R17" s="8">
        <v>23</v>
      </c>
    </row>
    <row r="18" spans="1:18" hidden="1">
      <c r="A18" s="5" t="s">
        <v>69</v>
      </c>
      <c r="B18" s="6">
        <v>690154</v>
      </c>
      <c r="C18" s="7" t="s">
        <v>70</v>
      </c>
      <c r="D18" s="7" t="s">
        <v>24</v>
      </c>
      <c r="E18" s="7" t="s">
        <v>25</v>
      </c>
      <c r="F18" s="8">
        <v>159</v>
      </c>
      <c r="G18" s="9">
        <v>0.96129032258000002</v>
      </c>
      <c r="H18" s="8">
        <v>12</v>
      </c>
      <c r="I18" s="10" t="s">
        <v>71</v>
      </c>
      <c r="J18" s="10" t="s">
        <v>72</v>
      </c>
      <c r="K18" s="10" t="s">
        <v>73</v>
      </c>
      <c r="L18" s="10" t="s">
        <v>74</v>
      </c>
      <c r="M18" s="9">
        <v>0.94169605373599996</v>
      </c>
      <c r="N18" s="9">
        <v>0.15053766376200001</v>
      </c>
      <c r="O18" s="9">
        <v>6.7934782607999997E-2</v>
      </c>
      <c r="P18" s="8">
        <v>3</v>
      </c>
      <c r="Q18" s="8">
        <v>0</v>
      </c>
      <c r="R18" s="8">
        <v>4</v>
      </c>
    </row>
    <row r="19" spans="1:18" hidden="1">
      <c r="A19" s="5" t="s">
        <v>75</v>
      </c>
      <c r="B19" s="6">
        <v>690154</v>
      </c>
      <c r="C19" s="7" t="s">
        <v>70</v>
      </c>
      <c r="D19" s="7" t="s">
        <v>24</v>
      </c>
      <c r="E19" s="7" t="s">
        <v>31</v>
      </c>
      <c r="F19" s="8">
        <v>206</v>
      </c>
      <c r="G19" s="9">
        <v>0.95588235294099999</v>
      </c>
      <c r="H19" s="8">
        <v>6</v>
      </c>
      <c r="I19" s="10" t="s">
        <v>76</v>
      </c>
      <c r="J19" s="10" t="s">
        <v>77</v>
      </c>
      <c r="K19" s="10" t="s">
        <v>78</v>
      </c>
      <c r="L19" s="10" t="s">
        <v>79</v>
      </c>
      <c r="M19" s="9">
        <v>0.94467787114799995</v>
      </c>
      <c r="N19" s="9">
        <v>0.18355987844499999</v>
      </c>
      <c r="O19" s="9">
        <v>0.21249999999999999</v>
      </c>
      <c r="P19" s="8">
        <v>3</v>
      </c>
      <c r="Q19" s="8">
        <v>0</v>
      </c>
      <c r="R19" s="8">
        <v>3</v>
      </c>
    </row>
    <row r="20" spans="1:18" hidden="1">
      <c r="A20" s="5" t="s">
        <v>80</v>
      </c>
      <c r="B20" s="6">
        <v>690154</v>
      </c>
      <c r="C20" s="7" t="s">
        <v>70</v>
      </c>
      <c r="D20" s="7" t="s">
        <v>24</v>
      </c>
      <c r="E20" s="7" t="s">
        <v>37</v>
      </c>
      <c r="F20" s="8">
        <v>260</v>
      </c>
      <c r="G20" s="9">
        <v>0.92578125</v>
      </c>
      <c r="H20" s="8">
        <v>15</v>
      </c>
      <c r="I20" s="10" t="s">
        <v>81</v>
      </c>
      <c r="J20" s="10" t="s">
        <v>82</v>
      </c>
      <c r="K20" s="10" t="s">
        <v>83</v>
      </c>
      <c r="L20" s="10" t="s">
        <v>84</v>
      </c>
      <c r="M20" s="9">
        <v>0.87276374859700001</v>
      </c>
      <c r="N20" s="9">
        <v>0.20729702873299999</v>
      </c>
      <c r="O20" s="9">
        <v>0.18601190476099999</v>
      </c>
      <c r="P20" s="8">
        <v>1</v>
      </c>
      <c r="Q20" s="8">
        <v>0</v>
      </c>
      <c r="R20" s="8">
        <v>4</v>
      </c>
    </row>
    <row r="21" spans="1:18">
      <c r="A21" s="5" t="s">
        <v>85</v>
      </c>
      <c r="B21" s="6">
        <v>690154</v>
      </c>
      <c r="C21" s="7" t="s">
        <v>70</v>
      </c>
      <c r="D21" s="7" t="s">
        <v>24</v>
      </c>
      <c r="E21" s="7" t="s">
        <v>43</v>
      </c>
      <c r="F21" s="8">
        <v>276</v>
      </c>
      <c r="G21" s="9">
        <v>0.94052044609600005</v>
      </c>
      <c r="H21" s="8">
        <v>11</v>
      </c>
      <c r="I21" s="10" t="s">
        <v>86</v>
      </c>
      <c r="J21" s="10" t="s">
        <v>87</v>
      </c>
      <c r="K21" s="10" t="s">
        <v>88</v>
      </c>
      <c r="L21" s="10" t="s">
        <v>89</v>
      </c>
      <c r="M21" s="9">
        <v>0.96212832550799998</v>
      </c>
      <c r="N21" s="9">
        <v>0.223518263956</v>
      </c>
      <c r="O21" s="9">
        <v>4.4247787609999999E-2</v>
      </c>
      <c r="P21" s="8">
        <v>6</v>
      </c>
      <c r="Q21" s="8">
        <v>0</v>
      </c>
      <c r="R21" s="8">
        <v>6</v>
      </c>
    </row>
    <row r="22" spans="1:18" hidden="1">
      <c r="A22" s="5" t="s">
        <v>90</v>
      </c>
      <c r="B22" s="6">
        <v>152074</v>
      </c>
      <c r="C22" s="7" t="s">
        <v>91</v>
      </c>
      <c r="D22" s="7" t="s">
        <v>24</v>
      </c>
      <c r="E22" s="7" t="s">
        <v>25</v>
      </c>
      <c r="F22" s="8">
        <v>183</v>
      </c>
      <c r="G22" s="9">
        <v>0.95505617977500001</v>
      </c>
      <c r="H22" s="8">
        <v>21</v>
      </c>
      <c r="I22" s="10" t="s">
        <v>92</v>
      </c>
      <c r="J22" s="10" t="s">
        <v>93</v>
      </c>
      <c r="K22" s="10" t="s">
        <v>94</v>
      </c>
      <c r="L22" s="10" t="s">
        <v>95</v>
      </c>
      <c r="M22" s="9">
        <v>0.94212698412600004</v>
      </c>
      <c r="N22" s="9">
        <v>0.225793366148</v>
      </c>
      <c r="O22" s="9">
        <v>4.7554347826000001E-2</v>
      </c>
      <c r="P22" s="8">
        <v>5</v>
      </c>
      <c r="Q22" s="8">
        <v>0</v>
      </c>
      <c r="R22" s="8">
        <v>8</v>
      </c>
    </row>
    <row r="23" spans="1:18" hidden="1">
      <c r="A23" s="5" t="s">
        <v>96</v>
      </c>
      <c r="B23" s="6">
        <v>152074</v>
      </c>
      <c r="C23" s="7" t="s">
        <v>91</v>
      </c>
      <c r="D23" s="7" t="s">
        <v>24</v>
      </c>
      <c r="E23" s="7" t="s">
        <v>31</v>
      </c>
      <c r="F23" s="8">
        <v>159</v>
      </c>
      <c r="G23" s="9">
        <v>0.95483870967700002</v>
      </c>
      <c r="H23" s="8">
        <v>15</v>
      </c>
      <c r="I23" s="10" t="s">
        <v>97</v>
      </c>
      <c r="J23" s="10" t="s">
        <v>98</v>
      </c>
      <c r="K23" s="10" t="s">
        <v>99</v>
      </c>
      <c r="L23" s="10" t="s">
        <v>100</v>
      </c>
      <c r="M23" s="9">
        <v>0.94347081930400001</v>
      </c>
      <c r="N23" s="9">
        <v>0.25847376036300002</v>
      </c>
      <c r="O23" s="9">
        <v>0.11093749999999999</v>
      </c>
      <c r="P23" s="8">
        <v>0</v>
      </c>
      <c r="Q23" s="8">
        <v>0</v>
      </c>
      <c r="R23" s="8">
        <v>19</v>
      </c>
    </row>
    <row r="24" spans="1:18" hidden="1">
      <c r="A24" s="5" t="s">
        <v>101</v>
      </c>
      <c r="B24" s="6">
        <v>152074</v>
      </c>
      <c r="C24" s="7" t="s">
        <v>91</v>
      </c>
      <c r="D24" s="7" t="s">
        <v>24</v>
      </c>
      <c r="E24" s="7" t="s">
        <v>37</v>
      </c>
      <c r="F24" s="8">
        <v>274</v>
      </c>
      <c r="G24" s="9">
        <v>0.91187739463600004</v>
      </c>
      <c r="H24" s="8">
        <v>24</v>
      </c>
      <c r="I24" s="10" t="s">
        <v>102</v>
      </c>
      <c r="J24" s="10" t="s">
        <v>103</v>
      </c>
      <c r="K24" s="10" t="s">
        <v>104</v>
      </c>
      <c r="L24" s="10" t="s">
        <v>105</v>
      </c>
      <c r="M24" s="9">
        <v>0.94146198830399996</v>
      </c>
      <c r="N24" s="9">
        <v>0.30799718454300001</v>
      </c>
      <c r="O24" s="9">
        <v>0.147321428571</v>
      </c>
      <c r="P24" s="8">
        <v>4</v>
      </c>
      <c r="Q24" s="8">
        <v>0</v>
      </c>
      <c r="R24" s="8">
        <v>17</v>
      </c>
    </row>
    <row r="25" spans="1:18">
      <c r="A25" s="5" t="s">
        <v>106</v>
      </c>
      <c r="B25" s="6">
        <v>152074</v>
      </c>
      <c r="C25" s="7" t="s">
        <v>91</v>
      </c>
      <c r="D25" s="7" t="s">
        <v>24</v>
      </c>
      <c r="E25" s="7" t="s">
        <v>43</v>
      </c>
      <c r="F25" s="8">
        <v>149</v>
      </c>
      <c r="G25" s="9">
        <v>0.97902097901999996</v>
      </c>
      <c r="H25" s="8">
        <v>18</v>
      </c>
      <c r="I25" s="10" t="s">
        <v>107</v>
      </c>
      <c r="J25" s="10" t="s">
        <v>108</v>
      </c>
      <c r="K25" s="10" t="s">
        <v>109</v>
      </c>
      <c r="L25" s="10" t="s">
        <v>110</v>
      </c>
      <c r="M25" s="9">
        <v>0.94525745257399996</v>
      </c>
      <c r="N25" s="9">
        <v>0.24108575310300001</v>
      </c>
      <c r="O25" s="9">
        <v>0.120535714285</v>
      </c>
      <c r="P25" s="8">
        <v>2</v>
      </c>
      <c r="Q25" s="8">
        <v>0</v>
      </c>
      <c r="R25" s="8">
        <v>12</v>
      </c>
    </row>
    <row r="26" spans="1:18" hidden="1">
      <c r="A26" s="5" t="s">
        <v>111</v>
      </c>
      <c r="B26" s="6">
        <v>174341</v>
      </c>
      <c r="C26" s="7" t="s">
        <v>112</v>
      </c>
      <c r="D26" s="7" t="s">
        <v>24</v>
      </c>
      <c r="E26" s="7" t="s">
        <v>25</v>
      </c>
      <c r="F26" s="8">
        <v>171</v>
      </c>
      <c r="G26" s="9">
        <v>0.96341463414600004</v>
      </c>
      <c r="H26" s="8">
        <v>17</v>
      </c>
      <c r="I26" s="10" t="s">
        <v>113</v>
      </c>
      <c r="J26" s="10" t="s">
        <v>114</v>
      </c>
      <c r="K26" s="10" t="s">
        <v>115</v>
      </c>
      <c r="L26" s="10" t="s">
        <v>116</v>
      </c>
      <c r="M26" s="9">
        <v>0.92127264789300001</v>
      </c>
      <c r="N26" s="9">
        <v>0.21849986315200001</v>
      </c>
      <c r="O26" s="9">
        <v>0.13076923076899999</v>
      </c>
      <c r="P26" s="8">
        <v>5</v>
      </c>
      <c r="Q26" s="8">
        <v>0</v>
      </c>
      <c r="R26" s="8">
        <v>24</v>
      </c>
    </row>
    <row r="27" spans="1:18" hidden="1">
      <c r="A27" s="5" t="s">
        <v>117</v>
      </c>
      <c r="B27" s="6">
        <v>174341</v>
      </c>
      <c r="C27" s="7" t="s">
        <v>112</v>
      </c>
      <c r="D27" s="7" t="s">
        <v>24</v>
      </c>
      <c r="E27" s="7" t="s">
        <v>31</v>
      </c>
      <c r="F27" s="8">
        <v>150</v>
      </c>
      <c r="G27" s="9">
        <v>0.95138888888799999</v>
      </c>
      <c r="H27" s="8">
        <v>16</v>
      </c>
      <c r="I27" s="10" t="s">
        <v>118</v>
      </c>
      <c r="J27" s="10" t="s">
        <v>119</v>
      </c>
      <c r="K27" s="10" t="s">
        <v>120</v>
      </c>
      <c r="L27" s="10" t="s">
        <v>121</v>
      </c>
      <c r="M27" s="9">
        <v>0.94296553497900004</v>
      </c>
      <c r="N27" s="9">
        <v>0.224148168924</v>
      </c>
      <c r="O27" s="9">
        <v>0.13239875389399999</v>
      </c>
      <c r="P27" s="8">
        <v>1</v>
      </c>
      <c r="Q27" s="8">
        <v>0</v>
      </c>
      <c r="R27" s="8">
        <v>13</v>
      </c>
    </row>
    <row r="28" spans="1:18" hidden="1">
      <c r="A28" s="5" t="s">
        <v>122</v>
      </c>
      <c r="B28" s="6">
        <v>174341</v>
      </c>
      <c r="C28" s="7" t="s">
        <v>112</v>
      </c>
      <c r="D28" s="7" t="s">
        <v>24</v>
      </c>
      <c r="E28" s="7" t="s">
        <v>37</v>
      </c>
      <c r="F28" s="8">
        <v>139</v>
      </c>
      <c r="G28" s="9">
        <v>0.97058823529399996</v>
      </c>
      <c r="H28" s="8">
        <v>15</v>
      </c>
      <c r="I28" s="10" t="s">
        <v>123</v>
      </c>
      <c r="J28" s="10" t="s">
        <v>124</v>
      </c>
      <c r="K28" s="10" t="s">
        <v>125</v>
      </c>
      <c r="L28" s="10" t="s">
        <v>126</v>
      </c>
      <c r="M28" s="9">
        <v>0.84251122334399997</v>
      </c>
      <c r="N28" s="9">
        <v>0.24303624872099999</v>
      </c>
      <c r="O28" s="9">
        <v>4.5321637425999997E-2</v>
      </c>
      <c r="P28" s="8">
        <v>2</v>
      </c>
      <c r="Q28" s="8">
        <v>0</v>
      </c>
      <c r="R28" s="8">
        <v>14</v>
      </c>
    </row>
    <row r="29" spans="1:18">
      <c r="A29" s="5" t="s">
        <v>127</v>
      </c>
      <c r="B29" s="6">
        <v>174341</v>
      </c>
      <c r="C29" s="7" t="s">
        <v>112</v>
      </c>
      <c r="D29" s="7" t="s">
        <v>24</v>
      </c>
      <c r="E29" s="7" t="s">
        <v>43</v>
      </c>
      <c r="F29" s="8">
        <v>197</v>
      </c>
      <c r="G29" s="9">
        <v>0.96791443850199999</v>
      </c>
      <c r="H29" s="8">
        <v>33</v>
      </c>
      <c r="I29" s="10" t="s">
        <v>128</v>
      </c>
      <c r="J29" s="10" t="s">
        <v>129</v>
      </c>
      <c r="K29" s="10" t="s">
        <v>130</v>
      </c>
      <c r="L29" s="10" t="s">
        <v>131</v>
      </c>
      <c r="M29" s="9">
        <v>0.91041897720200005</v>
      </c>
      <c r="N29" s="9">
        <v>0.252461778267</v>
      </c>
      <c r="O29" s="9">
        <v>6.6964285713999996E-2</v>
      </c>
      <c r="P29" s="8">
        <v>2</v>
      </c>
      <c r="Q29" s="8">
        <v>0</v>
      </c>
      <c r="R29" s="8">
        <v>24</v>
      </c>
    </row>
    <row r="30" spans="1:18" hidden="1">
      <c r="A30" s="5" t="s">
        <v>132</v>
      </c>
      <c r="B30" s="6">
        <v>662204</v>
      </c>
      <c r="C30" s="7" t="s">
        <v>133</v>
      </c>
      <c r="D30" s="7" t="s">
        <v>24</v>
      </c>
      <c r="E30" s="7" t="s">
        <v>25</v>
      </c>
      <c r="F30" s="8">
        <v>185</v>
      </c>
      <c r="G30" s="9">
        <v>1</v>
      </c>
      <c r="H30" s="8">
        <v>27</v>
      </c>
      <c r="I30" s="10" t="s">
        <v>134</v>
      </c>
      <c r="J30" s="10" t="s">
        <v>135</v>
      </c>
      <c r="K30" s="10" t="s">
        <v>136</v>
      </c>
      <c r="L30" s="10" t="s">
        <v>137</v>
      </c>
      <c r="M30" s="9">
        <v>0.95134952766500003</v>
      </c>
      <c r="N30" s="9">
        <v>0.17935829925800001</v>
      </c>
      <c r="O30" s="9">
        <v>8.6956521738999995E-2</v>
      </c>
      <c r="P30" s="8">
        <v>1</v>
      </c>
      <c r="Q30" s="8">
        <v>0</v>
      </c>
      <c r="R30" s="8">
        <v>13</v>
      </c>
    </row>
    <row r="31" spans="1:18" hidden="1">
      <c r="A31" s="5" t="s">
        <v>138</v>
      </c>
      <c r="B31" s="6">
        <v>662204</v>
      </c>
      <c r="C31" s="7" t="s">
        <v>133</v>
      </c>
      <c r="D31" s="7" t="s">
        <v>24</v>
      </c>
      <c r="E31" s="7" t="s">
        <v>31</v>
      </c>
      <c r="F31" s="8">
        <v>171</v>
      </c>
      <c r="G31" s="9">
        <v>0.97546012269899995</v>
      </c>
      <c r="H31" s="8">
        <v>16</v>
      </c>
      <c r="I31" s="10" t="s">
        <v>139</v>
      </c>
      <c r="J31" s="10" t="s">
        <v>140</v>
      </c>
      <c r="K31" s="10" t="s">
        <v>141</v>
      </c>
      <c r="L31" s="10" t="s">
        <v>142</v>
      </c>
      <c r="M31" s="9">
        <v>0.93845767738899999</v>
      </c>
      <c r="N31" s="9">
        <v>0.165906551461</v>
      </c>
      <c r="O31" s="9">
        <v>2.6562499999999999E-2</v>
      </c>
      <c r="P31" s="8">
        <v>1</v>
      </c>
      <c r="Q31" s="8">
        <v>0</v>
      </c>
      <c r="R31" s="8">
        <v>26</v>
      </c>
    </row>
    <row r="32" spans="1:18" hidden="1">
      <c r="A32" s="5" t="s">
        <v>143</v>
      </c>
      <c r="B32" s="6">
        <v>662204</v>
      </c>
      <c r="C32" s="7" t="s">
        <v>133</v>
      </c>
      <c r="D32" s="7" t="s">
        <v>24</v>
      </c>
      <c r="E32" s="7" t="s">
        <v>37</v>
      </c>
      <c r="F32" s="8">
        <v>183</v>
      </c>
      <c r="G32" s="9">
        <v>0.94767441860400004</v>
      </c>
      <c r="H32" s="8">
        <v>31</v>
      </c>
      <c r="I32" s="10" t="s">
        <v>144</v>
      </c>
      <c r="J32" s="10" t="s">
        <v>145</v>
      </c>
      <c r="K32" s="10" t="s">
        <v>146</v>
      </c>
      <c r="L32" s="10" t="s">
        <v>147</v>
      </c>
      <c r="M32" s="9">
        <v>0.92919531041799996</v>
      </c>
      <c r="N32" s="9">
        <v>0.20726464273199999</v>
      </c>
      <c r="O32" s="9">
        <v>0.135416666666</v>
      </c>
      <c r="P32" s="8">
        <v>5</v>
      </c>
      <c r="Q32" s="8">
        <v>0</v>
      </c>
      <c r="R32" s="8">
        <v>39</v>
      </c>
    </row>
    <row r="33" spans="1:18">
      <c r="A33" s="5" t="s">
        <v>148</v>
      </c>
      <c r="B33" s="6">
        <v>662204</v>
      </c>
      <c r="C33" s="7" t="s">
        <v>133</v>
      </c>
      <c r="D33" s="7" t="s">
        <v>24</v>
      </c>
      <c r="E33" s="7" t="s">
        <v>43</v>
      </c>
      <c r="F33" s="8">
        <v>176</v>
      </c>
      <c r="G33" s="9">
        <v>0.97660818713399999</v>
      </c>
      <c r="H33" s="8">
        <v>25</v>
      </c>
      <c r="I33" s="10" t="s">
        <v>149</v>
      </c>
      <c r="J33" s="10" t="s">
        <v>150</v>
      </c>
      <c r="K33" s="10" t="s">
        <v>151</v>
      </c>
      <c r="L33" s="10" t="s">
        <v>152</v>
      </c>
      <c r="M33" s="9">
        <v>0.92308263136699997</v>
      </c>
      <c r="N33" s="9">
        <v>0.15606332578000001</v>
      </c>
      <c r="O33" s="9">
        <v>1.4836795252000001E-2</v>
      </c>
      <c r="P33" s="8">
        <v>3</v>
      </c>
      <c r="Q33" s="8">
        <v>0</v>
      </c>
      <c r="R33" s="8">
        <v>41</v>
      </c>
    </row>
    <row r="34" spans="1:18" hidden="1">
      <c r="A34" s="5" t="s">
        <v>153</v>
      </c>
      <c r="B34" s="6">
        <v>136801</v>
      </c>
      <c r="C34" s="7" t="s">
        <v>154</v>
      </c>
      <c r="D34" s="7" t="s">
        <v>24</v>
      </c>
      <c r="E34" s="7" t="s">
        <v>25</v>
      </c>
      <c r="F34" s="8">
        <v>188</v>
      </c>
      <c r="G34" s="9">
        <v>0.95555555555500005</v>
      </c>
      <c r="H34" s="8">
        <v>27</v>
      </c>
      <c r="I34" s="10" t="s">
        <v>155</v>
      </c>
      <c r="J34" s="10" t="s">
        <v>156</v>
      </c>
      <c r="K34" s="10" t="s">
        <v>157</v>
      </c>
      <c r="L34" s="10" t="s">
        <v>158</v>
      </c>
      <c r="M34" s="9">
        <v>0.916154711673</v>
      </c>
      <c r="N34" s="9">
        <v>0.25935248468900002</v>
      </c>
      <c r="O34" s="9">
        <v>7.0652173912999994E-2</v>
      </c>
      <c r="P34" s="8">
        <v>3</v>
      </c>
      <c r="Q34" s="8">
        <v>0</v>
      </c>
      <c r="R34" s="8">
        <v>8</v>
      </c>
    </row>
    <row r="35" spans="1:18" hidden="1">
      <c r="A35" s="5" t="s">
        <v>159</v>
      </c>
      <c r="B35" s="6">
        <v>136801</v>
      </c>
      <c r="C35" s="7" t="s">
        <v>154</v>
      </c>
      <c r="D35" s="7" t="s">
        <v>24</v>
      </c>
      <c r="E35" s="7" t="s">
        <v>31</v>
      </c>
      <c r="F35" s="8">
        <v>155</v>
      </c>
      <c r="G35" s="9">
        <v>0.95270270270199997</v>
      </c>
      <c r="H35" s="8">
        <v>18</v>
      </c>
      <c r="I35" s="10" t="s">
        <v>160</v>
      </c>
      <c r="J35" s="10" t="s">
        <v>161</v>
      </c>
      <c r="K35" s="10" t="s">
        <v>162</v>
      </c>
      <c r="L35" s="10" t="s">
        <v>163</v>
      </c>
      <c r="M35" s="9">
        <v>0.90052389176699998</v>
      </c>
      <c r="N35" s="9">
        <v>0.23859706229399999</v>
      </c>
      <c r="O35" s="9">
        <v>0.16562499999999999</v>
      </c>
      <c r="P35" s="8">
        <v>0</v>
      </c>
      <c r="Q35" s="8">
        <v>0</v>
      </c>
      <c r="R35" s="8">
        <v>4</v>
      </c>
    </row>
    <row r="36" spans="1:18" hidden="1">
      <c r="A36" s="5" t="s">
        <v>164</v>
      </c>
      <c r="B36" s="6">
        <v>136801</v>
      </c>
      <c r="C36" s="7" t="s">
        <v>154</v>
      </c>
      <c r="D36" s="7" t="s">
        <v>24</v>
      </c>
      <c r="E36" s="7" t="s">
        <v>37</v>
      </c>
      <c r="F36" s="8">
        <v>251</v>
      </c>
      <c r="G36" s="9">
        <v>0.92796610169399996</v>
      </c>
      <c r="H36" s="8">
        <v>32</v>
      </c>
      <c r="I36" s="10" t="s">
        <v>165</v>
      </c>
      <c r="J36" s="10" t="s">
        <v>166</v>
      </c>
      <c r="K36" s="10" t="s">
        <v>167</v>
      </c>
      <c r="L36" s="10" t="s">
        <v>168</v>
      </c>
      <c r="M36" s="9">
        <v>0.90853718637900005</v>
      </c>
      <c r="N36" s="9">
        <v>0.25897039779999997</v>
      </c>
      <c r="O36" s="9">
        <v>7.3134328358000003E-2</v>
      </c>
      <c r="P36" s="8">
        <v>9</v>
      </c>
      <c r="Q36" s="8">
        <v>0</v>
      </c>
      <c r="R36" s="8">
        <v>11</v>
      </c>
    </row>
    <row r="37" spans="1:18">
      <c r="A37" s="5" t="s">
        <v>169</v>
      </c>
      <c r="B37" s="6">
        <v>136801</v>
      </c>
      <c r="C37" s="7" t="s">
        <v>154</v>
      </c>
      <c r="D37" s="7" t="s">
        <v>24</v>
      </c>
      <c r="E37" s="7" t="s">
        <v>43</v>
      </c>
      <c r="F37" s="8">
        <v>188</v>
      </c>
      <c r="G37" s="9">
        <v>0.94117647058800002</v>
      </c>
      <c r="H37" s="8">
        <v>22</v>
      </c>
      <c r="I37" s="10" t="s">
        <v>170</v>
      </c>
      <c r="J37" s="10" t="s">
        <v>171</v>
      </c>
      <c r="K37" s="10" t="s">
        <v>172</v>
      </c>
      <c r="L37" s="10" t="s">
        <v>173</v>
      </c>
      <c r="M37" s="9">
        <v>0.91746198830400005</v>
      </c>
      <c r="N37" s="9">
        <v>0.257917765445</v>
      </c>
      <c r="O37" s="9">
        <v>0.21279761904700001</v>
      </c>
      <c r="P37" s="8">
        <v>2</v>
      </c>
      <c r="Q37" s="8">
        <v>0</v>
      </c>
      <c r="R37" s="8">
        <v>12</v>
      </c>
    </row>
    <row r="38" spans="1:18" hidden="1">
      <c r="A38" s="5" t="s">
        <v>174</v>
      </c>
      <c r="B38" s="6">
        <v>664029</v>
      </c>
      <c r="C38" s="7" t="s">
        <v>175</v>
      </c>
      <c r="D38" s="7" t="s">
        <v>24</v>
      </c>
      <c r="E38" s="7" t="s">
        <v>25</v>
      </c>
      <c r="F38" s="8">
        <v>255</v>
      </c>
      <c r="G38" s="9">
        <v>0.93117408906800003</v>
      </c>
      <c r="H38" s="8">
        <v>33</v>
      </c>
      <c r="I38" s="10" t="s">
        <v>176</v>
      </c>
      <c r="J38" s="10" t="s">
        <v>177</v>
      </c>
      <c r="K38" s="10" t="s">
        <v>178</v>
      </c>
      <c r="L38" s="10" t="s">
        <v>179</v>
      </c>
      <c r="M38" s="9">
        <v>0.96860272350499999</v>
      </c>
      <c r="N38" s="9">
        <v>0.22766015777099999</v>
      </c>
      <c r="O38" s="9">
        <v>2.4456521738999999E-2</v>
      </c>
      <c r="P38" s="8">
        <v>2</v>
      </c>
      <c r="Q38" s="8">
        <v>0</v>
      </c>
      <c r="R38" s="8">
        <v>14</v>
      </c>
    </row>
    <row r="39" spans="1:18" hidden="1">
      <c r="A39" s="5" t="s">
        <v>180</v>
      </c>
      <c r="B39" s="6">
        <v>664029</v>
      </c>
      <c r="C39" s="7" t="s">
        <v>175</v>
      </c>
      <c r="D39" s="7" t="s">
        <v>24</v>
      </c>
      <c r="E39" s="7" t="s">
        <v>31</v>
      </c>
      <c r="F39" s="8">
        <v>198</v>
      </c>
      <c r="G39" s="9">
        <v>0.96858638743400005</v>
      </c>
      <c r="H39" s="8">
        <v>23</v>
      </c>
      <c r="I39" s="10" t="s">
        <v>181</v>
      </c>
      <c r="J39" s="10" t="s">
        <v>182</v>
      </c>
      <c r="K39" s="10" t="s">
        <v>183</v>
      </c>
      <c r="L39" s="10" t="s">
        <v>184</v>
      </c>
      <c r="M39" s="9">
        <v>0.96633383383299998</v>
      </c>
      <c r="N39" s="9">
        <v>0.23148213072400001</v>
      </c>
      <c r="O39" s="9">
        <v>0.18906249999999999</v>
      </c>
      <c r="P39" s="8">
        <v>1</v>
      </c>
      <c r="Q39" s="8">
        <v>0</v>
      </c>
      <c r="R39" s="8">
        <v>18</v>
      </c>
    </row>
    <row r="40" spans="1:18" hidden="1">
      <c r="A40" s="5" t="s">
        <v>185</v>
      </c>
      <c r="B40" s="6">
        <v>664029</v>
      </c>
      <c r="C40" s="7" t="s">
        <v>175</v>
      </c>
      <c r="D40" s="7" t="s">
        <v>24</v>
      </c>
      <c r="E40" s="7" t="s">
        <v>37</v>
      </c>
      <c r="F40" s="8">
        <v>189</v>
      </c>
      <c r="G40" s="9">
        <v>0.94652406417099999</v>
      </c>
      <c r="H40" s="8">
        <v>27</v>
      </c>
      <c r="I40" s="10" t="s">
        <v>186</v>
      </c>
      <c r="J40" s="10" t="s">
        <v>187</v>
      </c>
      <c r="K40" s="10" t="s">
        <v>188</v>
      </c>
      <c r="L40" s="10" t="s">
        <v>189</v>
      </c>
      <c r="M40" s="9">
        <v>0.95842089371899997</v>
      </c>
      <c r="N40" s="9">
        <v>0.27014596391899998</v>
      </c>
      <c r="O40" s="9">
        <v>0.138392857142</v>
      </c>
      <c r="P40" s="8">
        <v>4</v>
      </c>
      <c r="Q40" s="8">
        <v>0</v>
      </c>
      <c r="R40" s="8">
        <v>8</v>
      </c>
    </row>
    <row r="41" spans="1:18">
      <c r="A41" s="5" t="s">
        <v>190</v>
      </c>
      <c r="B41" s="6">
        <v>664029</v>
      </c>
      <c r="C41" s="7" t="s">
        <v>175</v>
      </c>
      <c r="D41" s="7" t="s">
        <v>24</v>
      </c>
      <c r="E41" s="7" t="s">
        <v>43</v>
      </c>
      <c r="F41" s="8">
        <v>250</v>
      </c>
      <c r="G41" s="9">
        <v>0.96721311475399996</v>
      </c>
      <c r="H41" s="8">
        <v>44</v>
      </c>
      <c r="I41" s="10" t="s">
        <v>191</v>
      </c>
      <c r="J41" s="10" t="s">
        <v>192</v>
      </c>
      <c r="K41" s="10" t="s">
        <v>193</v>
      </c>
      <c r="L41" s="10" t="s">
        <v>194</v>
      </c>
      <c r="M41" s="9">
        <v>0.95579979979899998</v>
      </c>
      <c r="N41" s="9">
        <v>0.22791568255299999</v>
      </c>
      <c r="O41" s="9">
        <v>8.9285714284999998E-2</v>
      </c>
      <c r="P41" s="8">
        <v>1</v>
      </c>
      <c r="Q41" s="8">
        <v>0</v>
      </c>
      <c r="R41" s="8">
        <v>20</v>
      </c>
    </row>
    <row r="42" spans="1:18" hidden="1">
      <c r="A42" s="5" t="s">
        <v>195</v>
      </c>
      <c r="B42" s="6">
        <v>662520</v>
      </c>
      <c r="C42" s="7" t="s">
        <v>196</v>
      </c>
      <c r="D42" s="7" t="s">
        <v>24</v>
      </c>
      <c r="E42" s="7" t="s">
        <v>25</v>
      </c>
      <c r="F42" s="8">
        <v>192</v>
      </c>
      <c r="G42" s="9">
        <v>0.99468085106299997</v>
      </c>
      <c r="H42" s="8">
        <v>21</v>
      </c>
      <c r="I42" s="10" t="s">
        <v>197</v>
      </c>
      <c r="J42" s="10" t="s">
        <v>145</v>
      </c>
      <c r="K42" s="10" t="s">
        <v>198</v>
      </c>
      <c r="L42" s="10" t="s">
        <v>199</v>
      </c>
      <c r="M42" s="9">
        <v>0.95508930250000001</v>
      </c>
      <c r="N42" s="9">
        <v>0.17477315764500001</v>
      </c>
      <c r="O42" s="9">
        <v>4.0760869560000001E-3</v>
      </c>
      <c r="P42" s="8">
        <v>3</v>
      </c>
      <c r="Q42" s="8">
        <v>0</v>
      </c>
      <c r="R42" s="8">
        <v>7</v>
      </c>
    </row>
    <row r="43" spans="1:18" hidden="1">
      <c r="A43" s="5" t="s">
        <v>200</v>
      </c>
      <c r="B43" s="6">
        <v>662520</v>
      </c>
      <c r="C43" s="7" t="s">
        <v>196</v>
      </c>
      <c r="D43" s="7" t="s">
        <v>24</v>
      </c>
      <c r="E43" s="7" t="s">
        <v>31</v>
      </c>
      <c r="F43" s="8">
        <v>175</v>
      </c>
      <c r="G43" s="9">
        <v>0.94152046783599996</v>
      </c>
      <c r="H43" s="8">
        <v>21</v>
      </c>
      <c r="I43" s="10" t="s">
        <v>201</v>
      </c>
      <c r="J43" s="10" t="s">
        <v>202</v>
      </c>
      <c r="K43" s="10" t="s">
        <v>203</v>
      </c>
      <c r="L43" s="10" t="s">
        <v>204</v>
      </c>
      <c r="M43" s="9">
        <v>0.93582052994800002</v>
      </c>
      <c r="N43" s="9">
        <v>0.18064436995899999</v>
      </c>
      <c r="O43" s="9">
        <v>1.8749999999999999E-2</v>
      </c>
      <c r="P43" s="8">
        <v>1</v>
      </c>
      <c r="Q43" s="8">
        <v>0</v>
      </c>
      <c r="R43" s="8">
        <v>7</v>
      </c>
    </row>
    <row r="44" spans="1:18" hidden="1">
      <c r="A44" s="5" t="s">
        <v>205</v>
      </c>
      <c r="B44" s="6">
        <v>662520</v>
      </c>
      <c r="C44" s="7" t="s">
        <v>196</v>
      </c>
      <c r="D44" s="7" t="s">
        <v>24</v>
      </c>
      <c r="E44" s="7" t="s">
        <v>37</v>
      </c>
      <c r="F44" s="8">
        <v>215</v>
      </c>
      <c r="G44" s="9">
        <v>0.95693779904300003</v>
      </c>
      <c r="H44" s="8">
        <v>38</v>
      </c>
      <c r="I44" s="10" t="s">
        <v>206</v>
      </c>
      <c r="J44" s="10" t="s">
        <v>135</v>
      </c>
      <c r="K44" s="10" t="s">
        <v>207</v>
      </c>
      <c r="L44" s="10" t="s">
        <v>208</v>
      </c>
      <c r="M44" s="9">
        <v>0.93019333799199999</v>
      </c>
      <c r="N44" s="9">
        <v>0.21658691536399999</v>
      </c>
      <c r="O44" s="9">
        <v>1.6369047619000002E-2</v>
      </c>
      <c r="P44" s="8">
        <v>1</v>
      </c>
      <c r="Q44" s="8">
        <v>0</v>
      </c>
      <c r="R44" s="8">
        <v>8</v>
      </c>
    </row>
    <row r="45" spans="1:18">
      <c r="A45" s="5" t="s">
        <v>209</v>
      </c>
      <c r="B45" s="6">
        <v>662520</v>
      </c>
      <c r="C45" s="7" t="s">
        <v>196</v>
      </c>
      <c r="D45" s="7" t="s">
        <v>24</v>
      </c>
      <c r="E45" s="7" t="s">
        <v>43</v>
      </c>
      <c r="F45" s="8">
        <v>223</v>
      </c>
      <c r="G45" s="9">
        <v>0.96788990825599996</v>
      </c>
      <c r="H45" s="8">
        <v>27</v>
      </c>
      <c r="I45" s="10" t="s">
        <v>210</v>
      </c>
      <c r="J45" s="10" t="s">
        <v>211</v>
      </c>
      <c r="K45" s="10" t="s">
        <v>212</v>
      </c>
      <c r="L45" s="10" t="s">
        <v>213</v>
      </c>
      <c r="M45" s="9">
        <v>0.95635332564300002</v>
      </c>
      <c r="N45" s="9">
        <v>0.19657343085500001</v>
      </c>
      <c r="O45" s="9">
        <v>4.7619047619000002E-2</v>
      </c>
      <c r="P45" s="8">
        <v>5</v>
      </c>
      <c r="Q45" s="8">
        <v>0</v>
      </c>
      <c r="R45" s="8">
        <v>12</v>
      </c>
    </row>
    <row r="46" spans="1:18" hidden="1">
      <c r="A46" s="5" t="s">
        <v>214</v>
      </c>
      <c r="B46" s="6">
        <v>79773</v>
      </c>
      <c r="C46" s="7" t="s">
        <v>215</v>
      </c>
      <c r="D46" s="7" t="s">
        <v>24</v>
      </c>
      <c r="E46" s="7" t="s">
        <v>25</v>
      </c>
      <c r="F46" s="8">
        <v>162</v>
      </c>
      <c r="G46" s="9">
        <v>0.98101265822700001</v>
      </c>
      <c r="H46" s="8">
        <v>29</v>
      </c>
      <c r="I46" s="10" t="s">
        <v>216</v>
      </c>
      <c r="J46" s="10" t="s">
        <v>217</v>
      </c>
      <c r="K46" s="10" t="s">
        <v>218</v>
      </c>
      <c r="L46" s="10" t="s">
        <v>219</v>
      </c>
      <c r="M46" s="9">
        <v>0.92802727877500002</v>
      </c>
      <c r="N46" s="9">
        <v>0.23507869953400001</v>
      </c>
      <c r="O46" s="9">
        <v>0.114130434782</v>
      </c>
      <c r="P46" s="8">
        <v>2</v>
      </c>
      <c r="Q46" s="8">
        <v>0</v>
      </c>
      <c r="R46" s="8">
        <v>4</v>
      </c>
    </row>
    <row r="47" spans="1:18" hidden="1">
      <c r="A47" s="5" t="s">
        <v>220</v>
      </c>
      <c r="B47" s="6">
        <v>79773</v>
      </c>
      <c r="C47" s="7" t="s">
        <v>215</v>
      </c>
      <c r="D47" s="7" t="s">
        <v>24</v>
      </c>
      <c r="E47" s="7" t="s">
        <v>31</v>
      </c>
      <c r="F47" s="8">
        <v>163</v>
      </c>
      <c r="G47" s="9">
        <v>0.94409937888100004</v>
      </c>
      <c r="H47" s="8">
        <v>21</v>
      </c>
      <c r="I47" s="10" t="s">
        <v>221</v>
      </c>
      <c r="J47" s="10" t="s">
        <v>222</v>
      </c>
      <c r="K47" s="10" t="s">
        <v>223</v>
      </c>
      <c r="L47" s="10" t="s">
        <v>224</v>
      </c>
      <c r="M47" s="9">
        <v>0.91410844976700001</v>
      </c>
      <c r="N47" s="9">
        <v>0.257537714227</v>
      </c>
      <c r="O47" s="9">
        <v>0.109375</v>
      </c>
      <c r="P47" s="8">
        <v>5</v>
      </c>
      <c r="Q47" s="8">
        <v>0</v>
      </c>
      <c r="R47" s="8">
        <v>0</v>
      </c>
    </row>
    <row r="48" spans="1:18" hidden="1">
      <c r="A48" s="5" t="s">
        <v>225</v>
      </c>
      <c r="B48" s="6">
        <v>79773</v>
      </c>
      <c r="C48" s="7" t="s">
        <v>215</v>
      </c>
      <c r="D48" s="7" t="s">
        <v>24</v>
      </c>
      <c r="E48" s="7" t="s">
        <v>37</v>
      </c>
      <c r="F48" s="8">
        <v>243</v>
      </c>
      <c r="G48" s="9">
        <v>0.92640692640599998</v>
      </c>
      <c r="H48" s="8">
        <v>29</v>
      </c>
      <c r="I48" s="10" t="s">
        <v>226</v>
      </c>
      <c r="J48" s="10" t="s">
        <v>227</v>
      </c>
      <c r="K48" s="10" t="s">
        <v>228</v>
      </c>
      <c r="L48" s="10" t="s">
        <v>229</v>
      </c>
      <c r="M48" s="9">
        <v>0.90620752984300001</v>
      </c>
      <c r="N48" s="9">
        <v>0.32565492967800003</v>
      </c>
      <c r="O48" s="9">
        <v>0.197916666666</v>
      </c>
      <c r="P48" s="8">
        <v>4</v>
      </c>
      <c r="Q48" s="8">
        <v>0</v>
      </c>
      <c r="R48" s="8">
        <v>75</v>
      </c>
    </row>
    <row r="49" spans="1:18">
      <c r="A49" s="5" t="s">
        <v>230</v>
      </c>
      <c r="B49" s="6">
        <v>79773</v>
      </c>
      <c r="C49" s="7" t="s">
        <v>215</v>
      </c>
      <c r="D49" s="7" t="s">
        <v>24</v>
      </c>
      <c r="E49" s="7" t="s">
        <v>43</v>
      </c>
      <c r="F49" s="8">
        <v>213</v>
      </c>
      <c r="G49" s="9">
        <v>0.92270531400900002</v>
      </c>
      <c r="H49" s="8">
        <v>27</v>
      </c>
      <c r="I49" s="10" t="s">
        <v>231</v>
      </c>
      <c r="J49" s="10" t="s">
        <v>232</v>
      </c>
      <c r="K49" s="10" t="s">
        <v>233</v>
      </c>
      <c r="L49" s="10" t="s">
        <v>234</v>
      </c>
      <c r="M49" s="9">
        <v>0.89204434697799995</v>
      </c>
      <c r="N49" s="9">
        <v>0.25913879873899998</v>
      </c>
      <c r="O49" s="9">
        <v>0.208333333333</v>
      </c>
      <c r="P49" s="8">
        <v>3</v>
      </c>
      <c r="Q49" s="8">
        <v>0</v>
      </c>
      <c r="R49" s="8">
        <v>4</v>
      </c>
    </row>
    <row r="50" spans="1:18" hidden="1">
      <c r="A50" s="5" t="s">
        <v>235</v>
      </c>
      <c r="B50" s="6">
        <v>135891</v>
      </c>
      <c r="C50" s="7" t="s">
        <v>236</v>
      </c>
      <c r="D50" s="7" t="s">
        <v>24</v>
      </c>
      <c r="E50" s="7" t="s">
        <v>25</v>
      </c>
      <c r="F50" s="8">
        <v>230</v>
      </c>
      <c r="G50" s="9">
        <v>0.96017699114999999</v>
      </c>
      <c r="H50" s="8">
        <v>33</v>
      </c>
      <c r="I50" s="10" t="s">
        <v>237</v>
      </c>
      <c r="J50" s="10" t="s">
        <v>82</v>
      </c>
      <c r="K50" s="10" t="s">
        <v>238</v>
      </c>
      <c r="L50" s="10" t="s">
        <v>239</v>
      </c>
      <c r="M50" s="9">
        <v>0.94354480286700004</v>
      </c>
      <c r="N50" s="9">
        <v>0.17341316157799999</v>
      </c>
      <c r="O50" s="9">
        <v>1.0869565217000001E-2</v>
      </c>
      <c r="P50" s="8">
        <v>2</v>
      </c>
      <c r="Q50" s="8">
        <v>0</v>
      </c>
      <c r="R50" s="8">
        <v>8</v>
      </c>
    </row>
    <row r="51" spans="1:18" hidden="1">
      <c r="A51" s="5" t="s">
        <v>240</v>
      </c>
      <c r="B51" s="6">
        <v>135891</v>
      </c>
      <c r="C51" s="7" t="s">
        <v>236</v>
      </c>
      <c r="D51" s="7" t="s">
        <v>24</v>
      </c>
      <c r="E51" s="7" t="s">
        <v>31</v>
      </c>
      <c r="F51" s="8">
        <v>208</v>
      </c>
      <c r="G51" s="9">
        <v>0.95522388059700003</v>
      </c>
      <c r="H51" s="8">
        <v>29</v>
      </c>
      <c r="I51" s="10" t="s">
        <v>241</v>
      </c>
      <c r="J51" s="10" t="s">
        <v>242</v>
      </c>
      <c r="K51" s="10" t="s">
        <v>243</v>
      </c>
      <c r="L51" s="10" t="s">
        <v>244</v>
      </c>
      <c r="M51" s="9">
        <v>0.94100340136000005</v>
      </c>
      <c r="N51" s="9">
        <v>0.17472410532900001</v>
      </c>
      <c r="O51" s="9">
        <v>6.2500000000000003E-3</v>
      </c>
      <c r="P51" s="8">
        <v>4</v>
      </c>
      <c r="Q51" s="8">
        <v>0</v>
      </c>
      <c r="R51" s="8">
        <v>8</v>
      </c>
    </row>
    <row r="52" spans="1:18" hidden="1">
      <c r="A52" s="5" t="s">
        <v>245</v>
      </c>
      <c r="B52" s="6">
        <v>135891</v>
      </c>
      <c r="C52" s="7" t="s">
        <v>236</v>
      </c>
      <c r="D52" s="7" t="s">
        <v>24</v>
      </c>
      <c r="E52" s="7" t="s">
        <v>37</v>
      </c>
      <c r="F52" s="8">
        <v>163</v>
      </c>
      <c r="G52" s="9">
        <v>0.9375</v>
      </c>
      <c r="H52" s="8">
        <v>26</v>
      </c>
      <c r="I52" s="10" t="s">
        <v>246</v>
      </c>
      <c r="J52" s="10" t="s">
        <v>247</v>
      </c>
      <c r="K52" s="10" t="s">
        <v>248</v>
      </c>
      <c r="L52" s="10" t="s">
        <v>249</v>
      </c>
      <c r="M52" s="9">
        <v>0.90830322933700003</v>
      </c>
      <c r="N52" s="9">
        <v>0.19474179944</v>
      </c>
      <c r="O52" s="9">
        <v>1.1904761904E-2</v>
      </c>
      <c r="P52" s="8">
        <v>2</v>
      </c>
      <c r="Q52" s="8">
        <v>0</v>
      </c>
      <c r="R52" s="8">
        <v>10</v>
      </c>
    </row>
    <row r="53" spans="1:18">
      <c r="A53" s="5" t="s">
        <v>250</v>
      </c>
      <c r="B53" s="6">
        <v>135891</v>
      </c>
      <c r="C53" s="7" t="s">
        <v>236</v>
      </c>
      <c r="D53" s="7" t="s">
        <v>24</v>
      </c>
      <c r="E53" s="7" t="s">
        <v>43</v>
      </c>
      <c r="F53" s="8">
        <v>141</v>
      </c>
      <c r="G53" s="9">
        <v>0.953125</v>
      </c>
      <c r="H53" s="8">
        <v>23</v>
      </c>
      <c r="I53" s="10" t="s">
        <v>251</v>
      </c>
      <c r="J53" s="10" t="s">
        <v>252</v>
      </c>
      <c r="K53" s="10" t="s">
        <v>253</v>
      </c>
      <c r="L53" s="10" t="s">
        <v>254</v>
      </c>
      <c r="M53" s="9">
        <v>0.90780857069499998</v>
      </c>
      <c r="N53" s="9">
        <v>0.192874866206</v>
      </c>
      <c r="O53" s="9">
        <v>1.0416666666E-2</v>
      </c>
      <c r="P53" s="8">
        <v>3</v>
      </c>
      <c r="Q53" s="8">
        <v>0</v>
      </c>
      <c r="R53" s="8">
        <v>21</v>
      </c>
    </row>
    <row r="54" spans="1:18" hidden="1">
      <c r="A54" s="5" t="s">
        <v>255</v>
      </c>
      <c r="B54" s="6">
        <v>743410</v>
      </c>
      <c r="C54" s="7" t="s">
        <v>256</v>
      </c>
      <c r="D54" s="7" t="s">
        <v>24</v>
      </c>
      <c r="E54" s="7" t="s">
        <v>25</v>
      </c>
      <c r="F54" s="8">
        <v>111</v>
      </c>
      <c r="G54" s="9">
        <v>0.97247706422000002</v>
      </c>
      <c r="H54" s="8">
        <v>14</v>
      </c>
      <c r="I54" s="10" t="s">
        <v>257</v>
      </c>
      <c r="J54" s="10" t="s">
        <v>258</v>
      </c>
      <c r="K54" s="10" t="s">
        <v>259</v>
      </c>
      <c r="L54" s="10" t="s">
        <v>260</v>
      </c>
      <c r="M54" s="9">
        <v>0.79279629629600001</v>
      </c>
      <c r="N54" s="9">
        <v>0.27628648016000001</v>
      </c>
      <c r="O54" s="9">
        <v>0</v>
      </c>
      <c r="P54" s="8">
        <v>0</v>
      </c>
      <c r="Q54" s="8">
        <v>0</v>
      </c>
      <c r="R54" s="8">
        <v>0</v>
      </c>
    </row>
    <row r="55" spans="1:18" hidden="1">
      <c r="A55" s="5" t="s">
        <v>261</v>
      </c>
      <c r="B55" s="6">
        <v>743410</v>
      </c>
      <c r="C55" s="7" t="s">
        <v>256</v>
      </c>
      <c r="D55" s="7" t="s">
        <v>24</v>
      </c>
      <c r="E55" s="7" t="s">
        <v>31</v>
      </c>
      <c r="F55" s="8">
        <v>12</v>
      </c>
      <c r="G55" s="9">
        <v>1</v>
      </c>
      <c r="H55" s="8">
        <v>1</v>
      </c>
      <c r="I55" s="10" t="s">
        <v>262</v>
      </c>
      <c r="J55" s="10" t="s">
        <v>263</v>
      </c>
      <c r="K55" s="10" t="s">
        <v>264</v>
      </c>
      <c r="L55" s="10" t="s">
        <v>265</v>
      </c>
      <c r="M55" s="9">
        <v>0.87284369114799998</v>
      </c>
      <c r="N55" s="9">
        <v>0.122179068467</v>
      </c>
      <c r="O55" s="9">
        <v>0</v>
      </c>
      <c r="P55" s="8">
        <v>0</v>
      </c>
      <c r="Q55" s="8">
        <v>0</v>
      </c>
      <c r="R55" s="8">
        <v>1</v>
      </c>
    </row>
    <row r="56" spans="1:18" hidden="1">
      <c r="A56" s="5" t="s">
        <v>266</v>
      </c>
      <c r="B56" s="6">
        <v>743410</v>
      </c>
      <c r="C56" s="7" t="s">
        <v>256</v>
      </c>
      <c r="D56" s="7" t="s">
        <v>24</v>
      </c>
      <c r="E56" s="7" t="s">
        <v>37</v>
      </c>
      <c r="F56" s="8">
        <v>68</v>
      </c>
      <c r="G56" s="9">
        <v>0.92063492063399999</v>
      </c>
      <c r="H56" s="8">
        <v>27</v>
      </c>
      <c r="I56" s="10" t="s">
        <v>267</v>
      </c>
      <c r="J56" s="10" t="s">
        <v>268</v>
      </c>
      <c r="K56" s="10" t="s">
        <v>269</v>
      </c>
      <c r="L56" s="10" t="s">
        <v>270</v>
      </c>
      <c r="M56" s="9">
        <v>0.90950106157099997</v>
      </c>
      <c r="N56" s="9">
        <v>9.2849088317000006E-2</v>
      </c>
      <c r="O56" s="9">
        <v>0.13244047618999999</v>
      </c>
      <c r="P56" s="8">
        <v>3</v>
      </c>
      <c r="Q56" s="8">
        <v>0</v>
      </c>
      <c r="R56" s="8">
        <v>7</v>
      </c>
    </row>
    <row r="57" spans="1:18">
      <c r="A57" s="5" t="s">
        <v>271</v>
      </c>
      <c r="B57" s="6">
        <v>743410</v>
      </c>
      <c r="C57" s="7" t="s">
        <v>256</v>
      </c>
      <c r="D57" s="7" t="s">
        <v>24</v>
      </c>
      <c r="E57" s="7" t="s">
        <v>43</v>
      </c>
      <c r="F57" s="8">
        <v>40</v>
      </c>
      <c r="G57" s="9">
        <v>0.90625</v>
      </c>
      <c r="H57" s="8">
        <v>13</v>
      </c>
      <c r="I57" s="10" t="s">
        <v>272</v>
      </c>
      <c r="J57" s="10" t="s">
        <v>273</v>
      </c>
      <c r="K57" s="10" t="s">
        <v>274</v>
      </c>
      <c r="L57" s="10" t="s">
        <v>275</v>
      </c>
      <c r="M57" s="9">
        <v>0.85375227686699995</v>
      </c>
      <c r="N57" s="9">
        <v>6.1963432176999997E-2</v>
      </c>
      <c r="O57" s="9">
        <v>0.19558823529399999</v>
      </c>
      <c r="P57" s="8">
        <v>0</v>
      </c>
      <c r="Q57" s="8">
        <v>0</v>
      </c>
      <c r="R57" s="8">
        <v>7</v>
      </c>
    </row>
    <row r="58" spans="1:18" hidden="1">
      <c r="A58" s="5" t="s">
        <v>276</v>
      </c>
      <c r="B58" s="6">
        <v>135874</v>
      </c>
      <c r="C58" s="7" t="s">
        <v>277</v>
      </c>
      <c r="D58" s="7" t="s">
        <v>24</v>
      </c>
      <c r="E58" s="7" t="s">
        <v>25</v>
      </c>
      <c r="F58" s="8">
        <v>0</v>
      </c>
      <c r="G58" s="10" t="s">
        <v>44</v>
      </c>
      <c r="H58" s="8">
        <v>0</v>
      </c>
      <c r="I58" s="10" t="s">
        <v>278</v>
      </c>
      <c r="J58" s="10" t="s">
        <v>44</v>
      </c>
      <c r="K58" s="10" t="s">
        <v>279</v>
      </c>
      <c r="L58" s="10" t="s">
        <v>280</v>
      </c>
      <c r="M58" s="10" t="s">
        <v>44</v>
      </c>
      <c r="N58" s="9">
        <v>0</v>
      </c>
      <c r="O58" s="10" t="s">
        <v>44</v>
      </c>
      <c r="P58" s="8">
        <v>0</v>
      </c>
      <c r="Q58" s="8">
        <v>0</v>
      </c>
      <c r="R58" s="8">
        <v>1</v>
      </c>
    </row>
    <row r="59" spans="1:18" hidden="1">
      <c r="A59" s="5" t="s">
        <v>281</v>
      </c>
      <c r="B59" s="6">
        <v>135874</v>
      </c>
      <c r="C59" s="7" t="s">
        <v>277</v>
      </c>
      <c r="D59" s="7" t="s">
        <v>24</v>
      </c>
      <c r="E59" s="7" t="s">
        <v>31</v>
      </c>
      <c r="F59" s="8">
        <v>0</v>
      </c>
      <c r="G59" s="10" t="s">
        <v>44</v>
      </c>
      <c r="H59" s="8">
        <v>0</v>
      </c>
      <c r="I59" s="10" t="s">
        <v>282</v>
      </c>
      <c r="J59" s="10" t="s">
        <v>44</v>
      </c>
      <c r="K59" s="10" t="s">
        <v>283</v>
      </c>
      <c r="L59" s="10" t="s">
        <v>284</v>
      </c>
      <c r="M59" s="10" t="s">
        <v>44</v>
      </c>
      <c r="N59" s="9">
        <v>0</v>
      </c>
      <c r="O59" s="10" t="s">
        <v>44</v>
      </c>
      <c r="P59" s="8">
        <v>0</v>
      </c>
      <c r="Q59" s="8">
        <v>0</v>
      </c>
      <c r="R59" s="8">
        <v>2</v>
      </c>
    </row>
    <row r="60" spans="1:18">
      <c r="A60" s="5" t="s">
        <v>285</v>
      </c>
      <c r="B60" s="6">
        <v>135874</v>
      </c>
      <c r="C60" s="7" t="s">
        <v>277</v>
      </c>
      <c r="D60" s="7" t="s">
        <v>24</v>
      </c>
      <c r="E60" s="7" t="s">
        <v>43</v>
      </c>
      <c r="F60" s="8">
        <v>2</v>
      </c>
      <c r="G60" s="9">
        <v>0</v>
      </c>
      <c r="H60" s="8">
        <v>1</v>
      </c>
      <c r="I60" s="10" t="s">
        <v>286</v>
      </c>
      <c r="J60" s="10" t="s">
        <v>287</v>
      </c>
      <c r="K60" s="10" t="s">
        <v>288</v>
      </c>
      <c r="L60" s="10" t="s">
        <v>289</v>
      </c>
      <c r="M60" s="10" t="s">
        <v>44</v>
      </c>
      <c r="N60" s="9">
        <v>0.86851211072599999</v>
      </c>
      <c r="O60" s="10" t="s">
        <v>44</v>
      </c>
      <c r="P60" s="8">
        <v>0</v>
      </c>
      <c r="Q60" s="8">
        <v>0</v>
      </c>
      <c r="R60" s="8">
        <v>1</v>
      </c>
    </row>
    <row r="61" spans="1:18" hidden="1">
      <c r="A61" s="19" t="s">
        <v>290</v>
      </c>
      <c r="B61" s="20"/>
      <c r="C61" s="20"/>
      <c r="D61" s="20"/>
      <c r="E61" s="21"/>
      <c r="F61" s="11">
        <v>8386</v>
      </c>
      <c r="G61" s="12">
        <v>0.952234016292</v>
      </c>
      <c r="H61" s="11">
        <v>991</v>
      </c>
      <c r="I61" s="13" t="s">
        <v>291</v>
      </c>
      <c r="J61" s="13" t="s">
        <v>292</v>
      </c>
      <c r="K61" s="13" t="s">
        <v>293</v>
      </c>
      <c r="L61" s="13" t="s">
        <v>294</v>
      </c>
      <c r="M61" s="12">
        <v>0.92031356712900003</v>
      </c>
      <c r="N61" s="12">
        <v>0.212612809815</v>
      </c>
      <c r="O61" s="12">
        <v>8.3053229847000004E-2</v>
      </c>
      <c r="P61" s="11">
        <v>125</v>
      </c>
      <c r="Q61" s="11">
        <v>0</v>
      </c>
      <c r="R61" s="11">
        <v>645</v>
      </c>
    </row>
  </sheetData>
  <autoFilter ref="A9:R61">
    <filterColumn colId="4">
      <filters>
        <filter val="April 2018"/>
      </filters>
    </filterColumn>
  </autoFilter>
  <mergeCells count="8">
    <mergeCell ref="A6:E6"/>
    <mergeCell ref="A7:E7"/>
    <mergeCell ref="A61:E61"/>
    <mergeCell ref="A1:A5"/>
    <mergeCell ref="B1:B5"/>
    <mergeCell ref="C1:C5"/>
    <mergeCell ref="D1:D5"/>
    <mergeCell ref="E1:E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A5"/>
    </sheetView>
  </sheetViews>
  <sheetFormatPr defaultRowHeight="12.75" customHeight="1"/>
  <cols>
    <col min="1" max="1" width="66.85546875" bestFit="1" customWidth="1"/>
    <col min="2" max="2" width="39" bestFit="1" customWidth="1"/>
    <col min="3" max="3" width="15" bestFit="1" customWidth="1"/>
    <col min="4" max="4" width="11.28515625" bestFit="1" customWidth="1"/>
    <col min="5" max="5" width="6.140625" bestFit="1" customWidth="1"/>
  </cols>
  <sheetData>
    <row r="1" spans="1:5">
      <c r="A1" s="16"/>
      <c r="B1" s="22" t="s">
        <v>295</v>
      </c>
      <c r="C1" s="23">
        <v>43229</v>
      </c>
      <c r="D1" s="24">
        <v>0.47333333</v>
      </c>
      <c r="E1" s="25" t="s">
        <v>296</v>
      </c>
    </row>
    <row r="2" spans="1:5" ht="12.75" customHeight="1">
      <c r="A2" s="16"/>
      <c r="B2" s="16"/>
      <c r="C2" s="16"/>
      <c r="D2" s="16"/>
      <c r="E2" s="16"/>
    </row>
    <row r="3" spans="1:5" ht="12.75" customHeight="1">
      <c r="A3" s="16"/>
      <c r="B3" s="16"/>
      <c r="C3" s="16"/>
      <c r="D3" s="16"/>
      <c r="E3" s="16"/>
    </row>
    <row r="4" spans="1:5" ht="12.75" customHeight="1">
      <c r="A4" s="16"/>
      <c r="B4" s="16"/>
      <c r="C4" s="16"/>
      <c r="D4" s="16"/>
      <c r="E4" s="16"/>
    </row>
    <row r="5" spans="1:5" ht="12.75" customHeight="1">
      <c r="A5" s="16"/>
      <c r="B5" s="16"/>
      <c r="C5" s="16"/>
      <c r="D5" s="16"/>
      <c r="E5" s="16"/>
    </row>
    <row r="6" spans="1:5" ht="29.25" customHeight="1">
      <c r="A6" s="30" t="s">
        <v>297</v>
      </c>
      <c r="B6" s="18"/>
      <c r="C6" s="18"/>
      <c r="D6" s="18"/>
      <c r="E6" s="18"/>
    </row>
    <row r="7" spans="1:5" ht="12.75" customHeight="1">
      <c r="A7" s="16"/>
      <c r="B7" s="16"/>
      <c r="C7" s="16"/>
      <c r="D7" s="16"/>
      <c r="E7" s="16"/>
    </row>
    <row r="8" spans="1:5" ht="12.75" customHeight="1">
      <c r="A8" s="16"/>
      <c r="B8" s="16"/>
      <c r="C8" s="16"/>
      <c r="D8" s="16"/>
      <c r="E8" s="16"/>
    </row>
    <row r="9" spans="1:5" ht="24" customHeight="1">
      <c r="A9" s="31" t="s">
        <v>298</v>
      </c>
      <c r="B9" s="16"/>
      <c r="C9" s="16"/>
      <c r="D9" s="16"/>
      <c r="E9" s="16"/>
    </row>
    <row r="10" spans="1:5" ht="24" customHeight="1">
      <c r="A10" s="16"/>
      <c r="B10" s="16"/>
      <c r="C10" s="16"/>
      <c r="D10" s="16"/>
      <c r="E10" s="16"/>
    </row>
    <row r="11" spans="1:5" ht="12.75" customHeight="1">
      <c r="A11" s="16"/>
      <c r="B11" s="16"/>
      <c r="C11" s="16"/>
      <c r="D11" s="16"/>
      <c r="E11" s="16"/>
    </row>
    <row r="12" spans="1:5" ht="12.75" customHeight="1">
      <c r="A12" s="16"/>
      <c r="B12" s="16"/>
      <c r="C12" s="16"/>
      <c r="D12" s="16"/>
      <c r="E12" s="16"/>
    </row>
    <row r="13" spans="1:5" ht="12.75" customHeight="1">
      <c r="A13" s="16"/>
      <c r="B13" s="16"/>
      <c r="C13" s="16"/>
      <c r="D13" s="16"/>
      <c r="E13" s="16"/>
    </row>
    <row r="14" spans="1:5" ht="21" customHeight="1">
      <c r="A14" s="29" t="s">
        <v>299</v>
      </c>
      <c r="B14" s="16"/>
      <c r="C14" s="16"/>
      <c r="D14" s="16"/>
      <c r="E14" s="16"/>
    </row>
    <row r="15" spans="1:5">
      <c r="A15" s="26" t="s">
        <v>300</v>
      </c>
      <c r="B15" s="16"/>
      <c r="C15" s="16"/>
      <c r="D15" s="16"/>
      <c r="E15" s="16"/>
    </row>
    <row r="16" spans="1:5">
      <c r="A16" s="26" t="s">
        <v>301</v>
      </c>
      <c r="B16" s="16"/>
      <c r="C16" s="16"/>
      <c r="D16" s="16"/>
      <c r="E16" s="16"/>
    </row>
    <row r="17" spans="1:5">
      <c r="A17" s="28" t="s">
        <v>302</v>
      </c>
      <c r="B17" s="16"/>
      <c r="C17" s="16"/>
      <c r="D17" s="16"/>
      <c r="E17" s="16"/>
    </row>
    <row r="18" spans="1:5" ht="12.75" customHeight="1">
      <c r="A18" s="16"/>
      <c r="B18" s="16"/>
      <c r="C18" s="16"/>
      <c r="D18" s="16"/>
      <c r="E18" s="16"/>
    </row>
    <row r="19" spans="1:5">
      <c r="A19" s="26" t="s">
        <v>303</v>
      </c>
      <c r="B19" s="16"/>
      <c r="C19" s="16"/>
      <c r="D19" s="16"/>
      <c r="E19" s="16"/>
    </row>
    <row r="20" spans="1:5" ht="12.75" customHeight="1">
      <c r="A20" s="16"/>
      <c r="B20" s="16"/>
      <c r="C20" s="16"/>
      <c r="D20" s="16"/>
      <c r="E20" s="16"/>
    </row>
    <row r="21" spans="1:5" ht="12.75" customHeight="1">
      <c r="A21" s="16"/>
      <c r="B21" s="16"/>
      <c r="C21" s="16"/>
      <c r="D21" s="16"/>
      <c r="E21" s="16"/>
    </row>
    <row r="22" spans="1:5" ht="12.75" customHeight="1">
      <c r="A22" s="16"/>
      <c r="B22" s="16"/>
      <c r="C22" s="16"/>
      <c r="D22" s="16"/>
      <c r="E22" s="16"/>
    </row>
    <row r="23" spans="1:5" ht="12.75" customHeight="1">
      <c r="A23" s="16"/>
      <c r="B23" s="16"/>
      <c r="C23" s="16"/>
      <c r="D23" s="16"/>
      <c r="E23" s="16"/>
    </row>
    <row r="24" spans="1:5" ht="12.75" customHeight="1">
      <c r="A24" s="16"/>
      <c r="B24" s="16"/>
      <c r="C24" s="16"/>
      <c r="D24" s="16"/>
      <c r="E24" s="16"/>
    </row>
    <row r="25" spans="1:5" ht="24" customHeight="1">
      <c r="A25" s="27" t="s">
        <v>304</v>
      </c>
      <c r="B25" s="16"/>
      <c r="C25" s="16"/>
      <c r="D25" s="16"/>
      <c r="E25" s="16"/>
    </row>
    <row r="26" spans="1:5" ht="12.75" customHeight="1">
      <c r="A26" s="16"/>
      <c r="B26" s="16"/>
      <c r="C26" s="16"/>
      <c r="D26" s="16"/>
      <c r="E26" s="16"/>
    </row>
    <row r="27" spans="1:5" ht="21" customHeight="1">
      <c r="A27" s="1" t="s">
        <v>305</v>
      </c>
      <c r="B27" s="2" t="s">
        <v>306</v>
      </c>
    </row>
    <row r="28" spans="1:5" ht="12.75" customHeight="1">
      <c r="A28" s="16"/>
      <c r="B28" s="16"/>
      <c r="C28" s="16"/>
      <c r="D28" s="16"/>
      <c r="E28" s="16"/>
    </row>
    <row r="29" spans="1:5" ht="12.75" customHeight="1">
      <c r="A29" s="16"/>
      <c r="B29" s="16"/>
      <c r="C29" s="16"/>
      <c r="D29" s="16"/>
      <c r="E29" s="16"/>
    </row>
    <row r="30" spans="1:5" ht="12.75" customHeight="1">
      <c r="A30" s="16"/>
      <c r="B30" s="16"/>
      <c r="C30" s="16"/>
      <c r="D30" s="16"/>
      <c r="E30" s="16"/>
    </row>
    <row r="31" spans="1:5" ht="21" customHeight="1">
      <c r="A31" s="1" t="s">
        <v>307</v>
      </c>
      <c r="B31" s="2" t="s">
        <v>308</v>
      </c>
    </row>
    <row r="32" spans="1:5" ht="12.75" customHeight="1">
      <c r="A32" s="16"/>
      <c r="B32" s="16"/>
      <c r="C32" s="16"/>
      <c r="D32" s="16"/>
      <c r="E32" s="16"/>
    </row>
    <row r="33" spans="1:5" ht="12.75" customHeight="1">
      <c r="A33" s="16"/>
      <c r="B33" s="16"/>
      <c r="C33" s="16"/>
      <c r="D33" s="16"/>
      <c r="E33" s="16"/>
    </row>
    <row r="34" spans="1:5" ht="12.75" customHeight="1">
      <c r="A34" s="16"/>
      <c r="B34" s="16"/>
      <c r="C34" s="16"/>
      <c r="D34" s="16"/>
      <c r="E34" s="16"/>
    </row>
    <row r="35" spans="1:5" ht="12.75" customHeight="1">
      <c r="A35" s="16"/>
      <c r="B35" s="16"/>
      <c r="C35" s="16"/>
      <c r="D35" s="16"/>
      <c r="E35" s="16"/>
    </row>
    <row r="36" spans="1:5" ht="12.75" customHeight="1">
      <c r="A36" s="16"/>
      <c r="B36" s="16"/>
      <c r="C36" s="16"/>
      <c r="D36" s="16"/>
      <c r="E36" s="16"/>
    </row>
    <row r="37" spans="1:5">
      <c r="A37" s="26" t="s">
        <v>309</v>
      </c>
      <c r="B37" s="16"/>
      <c r="C37" s="16"/>
      <c r="D37" s="16"/>
      <c r="E37" s="16"/>
    </row>
    <row r="38" spans="1:5" ht="12.75" customHeight="1">
      <c r="A38" s="16"/>
      <c r="B38" s="16"/>
      <c r="C38" s="16"/>
      <c r="D38" s="16"/>
      <c r="E38" s="16"/>
    </row>
    <row r="39" spans="1:5" ht="12.75" customHeight="1">
      <c r="A39" s="16"/>
      <c r="B39" s="16"/>
      <c r="C39" s="16"/>
      <c r="D39" s="16"/>
      <c r="E39" s="16"/>
    </row>
    <row r="40" spans="1:5" ht="12.75" customHeight="1">
      <c r="A40" s="16"/>
      <c r="B40" s="16"/>
      <c r="C40" s="16"/>
      <c r="D40" s="16"/>
      <c r="E40" s="16"/>
    </row>
    <row r="41" spans="1:5" ht="12.75" customHeight="1">
      <c r="A41" s="16"/>
      <c r="B41" s="16"/>
      <c r="C41" s="16"/>
      <c r="D41" s="16"/>
      <c r="E41" s="16"/>
    </row>
    <row r="42" spans="1:5" ht="12.75" customHeight="1">
      <c r="A42" s="16"/>
      <c r="B42" s="16"/>
      <c r="C42" s="16"/>
      <c r="D42" s="16"/>
      <c r="E42" s="16"/>
    </row>
  </sheetData>
  <mergeCells count="38">
    <mergeCell ref="A1:A5"/>
    <mergeCell ref="B1:B5"/>
    <mergeCell ref="C1:C5"/>
    <mergeCell ref="D1:D5"/>
    <mergeCell ref="E1:E5"/>
    <mergeCell ref="A6:E6"/>
    <mergeCell ref="A7:E7"/>
    <mergeCell ref="A8:E8"/>
    <mergeCell ref="A9:E10"/>
    <mergeCell ref="A11:E11"/>
    <mergeCell ref="A12:E12"/>
    <mergeCell ref="A13:E13"/>
    <mergeCell ref="A14:E14"/>
    <mergeCell ref="A15:E15"/>
    <mergeCell ref="A16:E16"/>
    <mergeCell ref="A17:E18"/>
    <mergeCell ref="A19:E19"/>
    <mergeCell ref="A20:E20"/>
    <mergeCell ref="A21:E21"/>
    <mergeCell ref="A22:E22"/>
    <mergeCell ref="A23:E23"/>
    <mergeCell ref="A24:E24"/>
    <mergeCell ref="A25:E25"/>
    <mergeCell ref="A26:E26"/>
    <mergeCell ref="A28:E28"/>
    <mergeCell ref="A29:E29"/>
    <mergeCell ref="A30:E30"/>
    <mergeCell ref="A32:E32"/>
    <mergeCell ref="A33:E33"/>
    <mergeCell ref="A34:E34"/>
    <mergeCell ref="A40:E40"/>
    <mergeCell ref="A41:E41"/>
    <mergeCell ref="A42:E42"/>
    <mergeCell ref="A35:E35"/>
    <mergeCell ref="A36:E36"/>
    <mergeCell ref="A37:E37"/>
    <mergeCell ref="A38:E38"/>
    <mergeCell ref="A39:E39"/>
  </mergeCells>
  <hyperlinks>
    <hyperlink ref="B27" r:id="rId1"/>
    <hyperlink ref="B31" r:id="rId2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tabSelected="1" workbookViewId="0">
      <selection activeCell="E22" sqref="E22:F34"/>
    </sheetView>
  </sheetViews>
  <sheetFormatPr defaultRowHeight="12.75"/>
  <cols>
    <col min="2" max="3" width="19.85546875" customWidth="1"/>
    <col min="4" max="4" width="24.42578125" customWidth="1"/>
    <col min="5" max="6" width="19.140625" customWidth="1"/>
  </cols>
  <sheetData>
    <row r="2" spans="2:3" ht="13.5" thickBot="1"/>
    <row r="3" spans="2:3">
      <c r="B3" s="35" t="s">
        <v>6</v>
      </c>
      <c r="C3" s="36" t="s">
        <v>16</v>
      </c>
    </row>
    <row r="4" spans="2:3">
      <c r="B4" s="37" t="s">
        <v>256</v>
      </c>
      <c r="C4" s="38">
        <v>0.85375227686699995</v>
      </c>
    </row>
    <row r="5" spans="2:3">
      <c r="B5" s="37" t="s">
        <v>215</v>
      </c>
      <c r="C5" s="38">
        <v>0.89204434697799995</v>
      </c>
    </row>
    <row r="6" spans="2:3">
      <c r="B6" s="37" t="s">
        <v>236</v>
      </c>
      <c r="C6" s="38">
        <v>0.90780857069499998</v>
      </c>
    </row>
    <row r="7" spans="2:3">
      <c r="B7" s="37" t="s">
        <v>112</v>
      </c>
      <c r="C7" s="38">
        <v>0.91041897720200005</v>
      </c>
    </row>
    <row r="8" spans="2:3">
      <c r="B8" s="37" t="s">
        <v>154</v>
      </c>
      <c r="C8" s="38">
        <v>0.91746198830400005</v>
      </c>
    </row>
    <row r="9" spans="2:3">
      <c r="B9" s="37" t="s">
        <v>133</v>
      </c>
      <c r="C9" s="38">
        <v>0.92308263136699997</v>
      </c>
    </row>
    <row r="10" spans="2:3">
      <c r="B10" s="37" t="s">
        <v>49</v>
      </c>
      <c r="C10" s="38">
        <v>0.933220949957</v>
      </c>
    </row>
    <row r="11" spans="2:3">
      <c r="B11" s="37" t="s">
        <v>91</v>
      </c>
      <c r="C11" s="38">
        <v>0.94525745257399996</v>
      </c>
    </row>
    <row r="12" spans="2:3">
      <c r="B12" s="37" t="s">
        <v>175</v>
      </c>
      <c r="C12" s="38">
        <v>0.95579979979899998</v>
      </c>
    </row>
    <row r="13" spans="2:3">
      <c r="B13" s="37" t="s">
        <v>196</v>
      </c>
      <c r="C13" s="38">
        <v>0.95635332564300002</v>
      </c>
    </row>
    <row r="14" spans="2:3">
      <c r="B14" s="37" t="s">
        <v>70</v>
      </c>
      <c r="C14" s="38">
        <v>0.96212832550799998</v>
      </c>
    </row>
    <row r="15" spans="2:3">
      <c r="B15" s="37" t="s">
        <v>23</v>
      </c>
      <c r="C15" s="39" t="s">
        <v>44</v>
      </c>
    </row>
    <row r="16" spans="2:3" ht="13.5" thickBot="1">
      <c r="B16" s="40" t="s">
        <v>277</v>
      </c>
      <c r="C16" s="41" t="s">
        <v>44</v>
      </c>
    </row>
    <row r="21" spans="2:6" ht="13.5" thickBot="1"/>
    <row r="22" spans="2:6">
      <c r="B22" s="35" t="s">
        <v>6</v>
      </c>
      <c r="C22" s="36" t="s">
        <v>17</v>
      </c>
      <c r="E22" s="42" t="s">
        <v>6</v>
      </c>
      <c r="F22" s="43" t="s">
        <v>315</v>
      </c>
    </row>
    <row r="23" spans="2:6">
      <c r="B23" s="37" t="s">
        <v>256</v>
      </c>
      <c r="C23" s="38">
        <v>6.1963432176999997E-2</v>
      </c>
      <c r="E23" s="37" t="s">
        <v>23</v>
      </c>
      <c r="F23" s="44" t="s">
        <v>44</v>
      </c>
    </row>
    <row r="24" spans="2:6">
      <c r="B24" s="37" t="s">
        <v>133</v>
      </c>
      <c r="C24" s="38">
        <v>0.15606332578000001</v>
      </c>
      <c r="E24" s="37" t="s">
        <v>256</v>
      </c>
      <c r="F24" s="45">
        <v>0.61708394698000002</v>
      </c>
    </row>
    <row r="25" spans="2:6">
      <c r="B25" s="37" t="s">
        <v>236</v>
      </c>
      <c r="C25" s="38">
        <v>0.192874866206</v>
      </c>
      <c r="E25" s="37" t="s">
        <v>91</v>
      </c>
      <c r="F25" s="45">
        <v>0.43730886850099998</v>
      </c>
    </row>
    <row r="26" spans="2:6">
      <c r="B26" s="37" t="s">
        <v>196</v>
      </c>
      <c r="C26" s="38">
        <v>0.19657343085500001</v>
      </c>
      <c r="E26" s="37" t="s">
        <v>154</v>
      </c>
      <c r="F26" s="45">
        <v>0.42410714285700002</v>
      </c>
    </row>
    <row r="27" spans="2:6">
      <c r="B27" s="37" t="s">
        <v>49</v>
      </c>
      <c r="C27" s="38">
        <v>0.19733631736000001</v>
      </c>
      <c r="E27" s="37" t="s">
        <v>236</v>
      </c>
      <c r="F27" s="45">
        <v>0.34005763688700003</v>
      </c>
    </row>
    <row r="28" spans="2:6">
      <c r="B28" s="37" t="s">
        <v>70</v>
      </c>
      <c r="C28" s="38">
        <v>0.223518263956</v>
      </c>
      <c r="E28" s="37" t="s">
        <v>215</v>
      </c>
      <c r="F28" s="45">
        <v>0.31539611360199998</v>
      </c>
    </row>
    <row r="29" spans="2:6">
      <c r="B29" s="37" t="s">
        <v>175</v>
      </c>
      <c r="C29" s="38">
        <v>0.22791568255299999</v>
      </c>
      <c r="E29" s="37" t="s">
        <v>70</v>
      </c>
      <c r="F29" s="45">
        <v>0.24320241691799999</v>
      </c>
    </row>
    <row r="30" spans="2:6">
      <c r="B30" s="37" t="s">
        <v>91</v>
      </c>
      <c r="C30" s="38">
        <v>0.24108575310300001</v>
      </c>
      <c r="E30" s="37" t="s">
        <v>133</v>
      </c>
      <c r="F30" s="45">
        <v>0.200573065902</v>
      </c>
    </row>
    <row r="31" spans="2:6">
      <c r="B31" s="37" t="s">
        <v>112</v>
      </c>
      <c r="C31" s="38">
        <v>0.252461778267</v>
      </c>
      <c r="E31" s="37" t="s">
        <v>49</v>
      </c>
      <c r="F31" s="45">
        <v>0.19266055045800001</v>
      </c>
    </row>
    <row r="32" spans="2:6">
      <c r="B32" s="37" t="s">
        <v>154</v>
      </c>
      <c r="C32" s="38">
        <v>0.257917765445</v>
      </c>
      <c r="E32" s="37" t="s">
        <v>112</v>
      </c>
      <c r="F32" s="45">
        <v>0.188405797101</v>
      </c>
    </row>
    <row r="33" spans="2:6">
      <c r="B33" s="37" t="s">
        <v>215</v>
      </c>
      <c r="C33" s="38">
        <v>0.25913879873899998</v>
      </c>
      <c r="E33" s="37" t="s">
        <v>175</v>
      </c>
      <c r="F33" s="45">
        <v>0.15611192930699999</v>
      </c>
    </row>
    <row r="34" spans="2:6" ht="13.5" thickBot="1">
      <c r="B34" s="37" t="s">
        <v>277</v>
      </c>
      <c r="C34" s="38">
        <v>0.86851211072599999</v>
      </c>
      <c r="E34" s="40" t="s">
        <v>196</v>
      </c>
      <c r="F34" s="46">
        <v>0.152737752161</v>
      </c>
    </row>
    <row r="35" spans="2:6" ht="13.5" thickBot="1">
      <c r="B35" s="40" t="s">
        <v>23</v>
      </c>
      <c r="C35" s="41" t="s">
        <v>44</v>
      </c>
    </row>
  </sheetData>
  <sortState ref="B23:C35">
    <sortCondition ref="C2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CS RL_GM_TM Call Metrics_1</vt:lpstr>
      <vt:lpstr>Metric Legend_2</vt:lpstr>
      <vt:lpstr>Sheet2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Vishavpriya Gandhi</dc:creator>
  <cp:lastModifiedBy>Vishavpriya Gandhi</cp:lastModifiedBy>
  <dcterms:created xsi:type="dcterms:W3CDTF">2018-05-09T16:28:17Z</dcterms:created>
  <dcterms:modified xsi:type="dcterms:W3CDTF">2018-05-10T16:27:17Z</dcterms:modified>
</cp:coreProperties>
</file>