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0" documentId="8_{67CE80C9-FC0E-49A3-8B2A-E0076DF4F92F}" xr6:coauthVersionLast="47" xr6:coauthVersionMax="47" xr10:uidLastSave="{00000000-0000-0000-0000-000000000000}"/>
  <bookViews>
    <workbookView xWindow="240" yWindow="105" windowWidth="14805" windowHeight="8010" activeTab="5" xr2:uid="{00000000-000D-0000-FFFF-FFFF00000000}"/>
  </bookViews>
  <sheets>
    <sheet name="Sheet1" sheetId="1" r:id="rId1"/>
    <sheet name="Ques1" sheetId="2" r:id="rId2"/>
    <sheet name="Ques2" sheetId="3" r:id="rId3"/>
    <sheet name="Ques3" sheetId="4" r:id="rId4"/>
    <sheet name="Ques4" sheetId="6" r:id="rId5"/>
    <sheet name="Ques5" sheetId="7" r:id="rId6"/>
  </sheets>
  <calcPr calcId="191028"/>
  <pivotCaches>
    <pivotCache cacheId="246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7" l="1" a="1"/>
  <c r="F6" i="7"/>
  <c r="B3" i="4"/>
  <c r="B3" i="3"/>
  <c r="B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<sst xmlns="http://schemas.openxmlformats.org/spreadsheetml/2006/main" count="71" uniqueCount="25">
  <si>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</si>
  <si>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</si>
  <si>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</si>
  <si>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</si>
  <si>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</si>
  <si>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</si>
  <si>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</si>
  <si>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</si>
  <si>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</si>
  <si>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</si>
  <si>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</si>
  <si>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</si>
  <si>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Q.1) 1. Calculate the total sales for Product A.</t>
  </si>
  <si>
    <t>So, The Total sales for Product A is 3600.</t>
  </si>
  <si>
    <t xml:space="preserve">Q.2) 2. Find the average sales amount for the South region.			</t>
  </si>
  <si>
    <t>So, The average sales amount for the South region is 1500.</t>
  </si>
  <si>
    <t xml:space="preserve">Q.3) Identify the maximum sales amount for the West region.			</t>
  </si>
  <si>
    <t>So, The minimum sales amount for the West Region is 850.</t>
  </si>
  <si>
    <t>Q.4) Analyze Sales by Region and Product.</t>
  </si>
  <si>
    <t>Create a Pivot Table to show the total sales amount by both Region and Product. Include the sales amount as the values and both Region and Product in the Rows area.</t>
  </si>
  <si>
    <t>Sum of Sales Amount</t>
  </si>
  <si>
    <t>Grand Total</t>
  </si>
  <si>
    <t>Q. 5) Use VLOOKUP to Get Production Information.</t>
  </si>
  <si>
    <t>Task: Create a table where you can look up the sales amount for any given product on a specific date.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</si>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</sst>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Times New Roman"/>
      <charset val="1"/>
    </font>
    <font>
      <sz val="12"/>
      <color theme="1"/>
      <name val="Times New Roman"/>
      <charset val="1"/>
    </font>
    <font>
      <sz val="14"/>
      <color theme="1"/>
      <name val="Aptos Narrow"/>
      <family val="2"/>
      <scheme val="minor"/>
    </font>
    <font>
      <b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14" fontId="2" fillId="0" borderId="6" xfId="0" applyNumberFormat="1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14" fontId="2" fillId="0" borderId="9" xfId="0" applyNumberFormat="1" applyFont="1" applyBorder="1" applyAlignment="1">
      <alignment wrapText="1" readingOrder="1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NumberFormat="1"/>
    <xf numFmtId="0" fontId="0" fillId="0" borderId="10" xfId="0" applyBorder="1"/>
    <xf numFmtId="0" fontId="1" fillId="0" borderId="11" xfId="0" applyFont="1" applyBorder="1" applyAlignment="1">
      <alignment wrapText="1" readingOrder="1"/>
    </xf>
    <xf numFmtId="14" fontId="2" fillId="0" borderId="12" xfId="0" applyNumberFormat="1" applyFont="1" applyBorder="1" applyAlignment="1">
      <alignment wrapText="1" readingOrder="1"/>
    </xf>
    <xf numFmtId="14" fontId="2" fillId="0" borderId="13" xfId="0" applyNumberFormat="1" applyFont="1" applyBorder="1" applyAlignment="1">
      <alignment wrapText="1" readingOrder="1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06.642131134256" createdVersion="8" refreshedVersion="8" minRefreshableVersion="3" recordCount="10" xr:uid="{1E77B2E7-2537-4FF7-B7F8-0C0526776E16}">
  <cacheSource type="worksheet">
    <worksheetSource ref="A1:D11" sheet="Sheet1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/>
    </cacheField>
    <cacheField name="Date" numFmtId="14">
      <sharedItems containsSemiMixedTypes="0" containsNonDate="0" containsDate="1" containsString="0" minDate="2024-01-01T00:00:00" maxDate="2024-0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200"/>
    <d v="2024-01-01T00:00:00"/>
  </r>
  <r>
    <x v="1"/>
    <x v="1"/>
    <n v="1500"/>
    <d v="2024-01-02T00:00:00"/>
  </r>
  <r>
    <x v="2"/>
    <x v="2"/>
    <n v="800"/>
    <d v="2024-01-03T00:00:00"/>
  </r>
  <r>
    <x v="3"/>
    <x v="3"/>
    <n v="700"/>
    <d v="2024-01-04T00:00:00"/>
  </r>
  <r>
    <x v="0"/>
    <x v="0"/>
    <n v="1100"/>
    <d v="2024-01-05T00:00:00"/>
  </r>
  <r>
    <x v="1"/>
    <x v="1"/>
    <n v="1400"/>
    <d v="2024-01-06T00:00:00"/>
  </r>
  <r>
    <x v="2"/>
    <x v="2"/>
    <n v="900"/>
    <d v="2024-01-07T00:00:00"/>
  </r>
  <r>
    <x v="3"/>
    <x v="3"/>
    <n v="850"/>
    <d v="2024-01-08T00:00:00"/>
  </r>
  <r>
    <x v="0"/>
    <x v="0"/>
    <n v="1300"/>
    <d v="2024-01-09T00:00:00"/>
  </r>
  <r>
    <x v="1"/>
    <x v="1"/>
    <n v="1600"/>
    <d v="2024-0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76F5C2-7657-4164-8EFE-2DC2C438AC30}" name="PivotTable1" cacheId="24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8" firstHeaderRow="1" firstDataRow="1" firstDataCol="2"/>
  <pivotFields count="4"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4">
        <item x="2"/>
        <item x="0"/>
        <item x="1"/>
        <item x="3"/>
      </items>
    </pivotField>
    <pivotField dataField="1" compact="0" outline="0" showAll="0"/>
    <pivotField compact="0" numFmtId="14" outline="0" showAll="0"/>
  </pivotFields>
  <rowFields count="2">
    <field x="1"/>
    <field x="0"/>
  </rowFields>
  <rowItems count="5">
    <i>
      <x/>
      <x v="2"/>
    </i>
    <i>
      <x v="1"/>
      <x/>
    </i>
    <i>
      <x v="2"/>
      <x v="1"/>
    </i>
    <i>
      <x v="3"/>
      <x v="3"/>
    </i>
    <i t="grand">
      <x/>
    </i>
  </rowItems>
  <colItems count="1">
    <i/>
  </colItems>
  <dataFields count="1">
    <dataField name="Sum of Sales Amount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11"/>
    </sheetView>
  </sheetViews>
  <sheetFormatPr defaultRowHeight="15"/>
  <cols>
    <col min="1" max="1" width="14.28515625" customWidth="1"/>
    <col min="2" max="2" width="12.42578125" customWidth="1"/>
    <col min="3" max="3" width="9.7109375" customWidth="1"/>
    <col min="4" max="4" width="12.7109375" customWidth="1"/>
  </cols>
  <sheetData>
    <row r="1" spans="1:4" ht="30.75">
      <c r="A1" s="1" t="s">
        <v>0</v>
      </c>
      <c r="B1" s="2" t="s">
        <v>1</v>
      </c>
      <c r="C1" s="2" t="s">
        <v>2</v>
      </c>
      <c r="D1" s="3" t="s">
        <v>3</v>
      </c>
    </row>
    <row r="2" spans="1:4" ht="30.75">
      <c r="A2" s="4" t="s">
        <v>4</v>
      </c>
      <c r="B2" s="5" t="s">
        <v>5</v>
      </c>
      <c r="C2" s="5">
        <v>1200</v>
      </c>
      <c r="D2" s="6">
        <v>45292</v>
      </c>
    </row>
    <row r="3" spans="1:4" ht="30.75">
      <c r="A3" s="4" t="s">
        <v>6</v>
      </c>
      <c r="B3" s="5" t="s">
        <v>7</v>
      </c>
      <c r="C3" s="5">
        <v>1500</v>
      </c>
      <c r="D3" s="6">
        <v>45293</v>
      </c>
    </row>
    <row r="4" spans="1:4" ht="30.75">
      <c r="A4" s="4" t="s">
        <v>8</v>
      </c>
      <c r="B4" s="5" t="s">
        <v>9</v>
      </c>
      <c r="C4" s="5">
        <v>800</v>
      </c>
      <c r="D4" s="6">
        <v>45294</v>
      </c>
    </row>
    <row r="5" spans="1:4" ht="30.75">
      <c r="A5" s="4" t="s">
        <v>10</v>
      </c>
      <c r="B5" s="5" t="s">
        <v>11</v>
      </c>
      <c r="C5" s="5">
        <v>700</v>
      </c>
      <c r="D5" s="6">
        <v>45295</v>
      </c>
    </row>
    <row r="6" spans="1:4" ht="30.75">
      <c r="A6" s="4" t="s">
        <v>4</v>
      </c>
      <c r="B6" s="5" t="s">
        <v>5</v>
      </c>
      <c r="C6" s="5">
        <v>1100</v>
      </c>
      <c r="D6" s="6">
        <v>45296</v>
      </c>
    </row>
    <row r="7" spans="1:4" ht="30.75">
      <c r="A7" s="4" t="s">
        <v>6</v>
      </c>
      <c r="B7" s="5" t="s">
        <v>7</v>
      </c>
      <c r="C7" s="5">
        <v>1400</v>
      </c>
      <c r="D7" s="6">
        <v>45297</v>
      </c>
    </row>
    <row r="8" spans="1:4" ht="30.75">
      <c r="A8" s="4" t="s">
        <v>8</v>
      </c>
      <c r="B8" s="5" t="s">
        <v>9</v>
      </c>
      <c r="C8" s="5">
        <v>900</v>
      </c>
      <c r="D8" s="6">
        <v>45298</v>
      </c>
    </row>
    <row r="9" spans="1:4" ht="30.75">
      <c r="A9" s="4" t="s">
        <v>10</v>
      </c>
      <c r="B9" s="5" t="s">
        <v>11</v>
      </c>
      <c r="C9" s="5">
        <v>850</v>
      </c>
      <c r="D9" s="6">
        <v>45299</v>
      </c>
    </row>
    <row r="10" spans="1:4" ht="30.75">
      <c r="A10" s="4" t="s">
        <v>4</v>
      </c>
      <c r="B10" s="5" t="s">
        <v>5</v>
      </c>
      <c r="C10" s="5">
        <v>1300</v>
      </c>
      <c r="D10" s="6">
        <v>45300</v>
      </c>
    </row>
    <row r="11" spans="1:4" ht="30.75">
      <c r="A11" s="7" t="s">
        <v>6</v>
      </c>
      <c r="B11" s="8" t="s">
        <v>7</v>
      </c>
      <c r="C11" s="8">
        <v>1600</v>
      </c>
      <c r="D11" s="9">
        <v>45301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774D-9C1D-4099-97DA-55E14C0874F1}">
  <dimension ref="A1:F5"/>
  <sheetViews>
    <sheetView workbookViewId="0">
      <selection activeCell="H5" sqref="H5"/>
    </sheetView>
  </sheetViews>
  <sheetFormatPr defaultRowHeight="15"/>
  <cols>
    <col min="6" max="6" width="7" customWidth="1"/>
  </cols>
  <sheetData>
    <row r="1" spans="1:6" ht="18.75">
      <c r="A1" s="11" t="s">
        <v>12</v>
      </c>
      <c r="B1" s="11"/>
      <c r="C1" s="11"/>
      <c r="D1" s="11"/>
      <c r="E1" s="11"/>
      <c r="F1" s="12"/>
    </row>
    <row r="3" spans="1:6" ht="18.75">
      <c r="B3" s="10">
        <f>SUMIF(Sheet1!A1:A11,"Product A", Sheet1!C1:C11)</f>
        <v>3600</v>
      </c>
    </row>
    <row r="5" spans="1:6" ht="18.75">
      <c r="B5" s="10" t="s">
        <v>13</v>
      </c>
      <c r="C5" s="10"/>
      <c r="D5" s="10"/>
      <c r="E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86D0-8505-47C1-8DEC-8972B0FC7CA2}">
  <dimension ref="A1:G5"/>
  <sheetViews>
    <sheetView workbookViewId="0">
      <selection activeCell="B3" sqref="B3"/>
    </sheetView>
  </sheetViews>
  <sheetFormatPr defaultRowHeight="15"/>
  <sheetData>
    <row r="1" spans="1:7" ht="18.75">
      <c r="A1" s="11" t="s">
        <v>14</v>
      </c>
      <c r="B1" s="11"/>
      <c r="C1" s="11"/>
      <c r="D1" s="11"/>
      <c r="E1" s="11"/>
      <c r="F1" s="11"/>
      <c r="G1" s="12"/>
    </row>
    <row r="3" spans="1:7" ht="18.75">
      <c r="B3" s="10">
        <f>AVERAGEIF(Sheet1!B1:B11,"South",Sheet1!C1:C11)</f>
        <v>1500</v>
      </c>
    </row>
    <row r="5" spans="1:7" ht="18.75">
      <c r="B5" s="10" t="s">
        <v>15</v>
      </c>
      <c r="C5" s="10"/>
      <c r="D5" s="10"/>
      <c r="E5" s="10"/>
      <c r="F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8C8E-3826-49B5-9260-C4A408704E14}">
  <dimension ref="A1:G5"/>
  <sheetViews>
    <sheetView workbookViewId="0">
      <selection activeCell="H7" sqref="H7"/>
    </sheetView>
  </sheetViews>
  <sheetFormatPr defaultRowHeight="15"/>
  <cols>
    <col min="7" max="7" width="11" customWidth="1"/>
  </cols>
  <sheetData>
    <row r="1" spans="1:7" ht="18.75">
      <c r="A1" s="11" t="s">
        <v>16</v>
      </c>
      <c r="B1" s="11"/>
      <c r="C1" s="11"/>
      <c r="D1" s="11"/>
      <c r="E1" s="11"/>
      <c r="F1" s="11"/>
      <c r="G1" s="12"/>
    </row>
    <row r="3" spans="1:7" ht="18.75">
      <c r="B3" s="10">
        <f>_xlfn.MAXIFS(Sheet1!C2:C11,Sheet1!B2:B11,"West")</f>
        <v>850</v>
      </c>
    </row>
    <row r="5" spans="1:7" ht="18.75">
      <c r="B5" s="10" t="s">
        <v>17</v>
      </c>
      <c r="C5" s="10"/>
      <c r="D5" s="10"/>
      <c r="E5" s="10"/>
      <c r="F5" s="10"/>
      <c r="G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DE51-D766-4C4A-9FEE-23F11C319D08}">
  <dimension ref="A1:R8"/>
  <sheetViews>
    <sheetView workbookViewId="0">
      <selection activeCell="I18" sqref="I18"/>
    </sheetView>
  </sheetViews>
  <sheetFormatPr defaultRowHeight="15"/>
  <cols>
    <col min="1" max="1" width="11.42578125" bestFit="1" customWidth="1"/>
    <col min="2" max="2" width="11.28515625" bestFit="1" customWidth="1"/>
    <col min="3" max="3" width="22.7109375" customWidth="1"/>
    <col min="4" max="4" width="6.28515625" bestFit="1" customWidth="1"/>
    <col min="5" max="5" width="5.7109375" bestFit="1" customWidth="1"/>
    <col min="6" max="6" width="11.42578125" bestFit="1" customWidth="1"/>
  </cols>
  <sheetData>
    <row r="1" spans="1:18" ht="18.75">
      <c r="A1" s="11" t="s">
        <v>18</v>
      </c>
      <c r="B1" s="11"/>
      <c r="C1" s="11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8" ht="18.75">
      <c r="A2" s="11" t="s">
        <v>19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2"/>
      <c r="Q2" s="12"/>
      <c r="R2" s="12"/>
    </row>
    <row r="3" spans="1:18">
      <c r="A3" s="13" t="s">
        <v>1</v>
      </c>
      <c r="B3" s="13" t="s">
        <v>0</v>
      </c>
      <c r="C3" t="s">
        <v>20</v>
      </c>
    </row>
    <row r="4" spans="1:18">
      <c r="A4" t="s">
        <v>9</v>
      </c>
      <c r="B4" t="s">
        <v>8</v>
      </c>
      <c r="C4" s="14">
        <v>1700</v>
      </c>
    </row>
    <row r="5" spans="1:18">
      <c r="A5" t="s">
        <v>5</v>
      </c>
      <c r="B5" t="s">
        <v>4</v>
      </c>
      <c r="C5" s="14">
        <v>3600</v>
      </c>
    </row>
    <row r="6" spans="1:18">
      <c r="A6" t="s">
        <v>7</v>
      </c>
      <c r="B6" t="s">
        <v>6</v>
      </c>
      <c r="C6" s="14">
        <v>4500</v>
      </c>
    </row>
    <row r="7" spans="1:18">
      <c r="A7" t="s">
        <v>11</v>
      </c>
      <c r="B7" t="s">
        <v>10</v>
      </c>
      <c r="C7" s="14">
        <v>1550</v>
      </c>
    </row>
    <row r="8" spans="1:18">
      <c r="A8" t="s">
        <v>21</v>
      </c>
      <c r="C8" s="14">
        <v>11350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8001-2133-4AD1-BC81-1BA967DE0079}">
  <dimension ref="A1:L15"/>
  <sheetViews>
    <sheetView tabSelected="1" workbookViewId="0">
      <selection activeCell="I7" sqref="I7"/>
    </sheetView>
  </sheetViews>
  <sheetFormatPr defaultRowHeight="15"/>
  <cols>
    <col min="2" max="2" width="12.85546875" customWidth="1"/>
    <col min="5" max="5" width="11.5703125" customWidth="1"/>
    <col min="6" max="6" width="10.85546875" customWidth="1"/>
  </cols>
  <sheetData>
    <row r="1" spans="1:12" ht="18.75">
      <c r="A1" s="11" t="s">
        <v>22</v>
      </c>
      <c r="B1" s="11"/>
      <c r="C1" s="11"/>
      <c r="D1" s="11"/>
      <c r="E1" s="11"/>
      <c r="F1" s="11"/>
      <c r="G1" s="10"/>
      <c r="H1" s="10"/>
      <c r="I1" s="10"/>
      <c r="J1" s="10"/>
    </row>
    <row r="2" spans="1:12" ht="18.75">
      <c r="A2" s="11" t="s">
        <v>23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</row>
    <row r="5" spans="1:12" ht="30.75">
      <c r="B5" s="1" t="s">
        <v>0</v>
      </c>
      <c r="C5" s="2" t="s">
        <v>1</v>
      </c>
      <c r="D5" s="2" t="s">
        <v>2</v>
      </c>
      <c r="E5" s="16" t="s">
        <v>3</v>
      </c>
      <c r="F5" s="19" t="s">
        <v>24</v>
      </c>
    </row>
    <row r="6" spans="1:12" ht="15.75">
      <c r="B6" s="4" t="s">
        <v>4</v>
      </c>
      <c r="C6" s="5" t="s">
        <v>5</v>
      </c>
      <c r="D6" s="5">
        <v>1200</v>
      </c>
      <c r="E6" s="17">
        <v>45292</v>
      </c>
      <c r="F6" s="15" cm="1">
        <f t="array" ref="F6:F15">VLOOKUP(B6:B15,Sheet1!A2:D11,3,FALSE)</f>
        <v>1200</v>
      </c>
    </row>
    <row r="7" spans="1:12" ht="15.75">
      <c r="B7" s="4" t="s">
        <v>6</v>
      </c>
      <c r="C7" s="5" t="s">
        <v>7</v>
      </c>
      <c r="D7" s="5">
        <v>1500</v>
      </c>
      <c r="E7" s="17">
        <v>45293</v>
      </c>
      <c r="F7" s="15">
        <v>1500</v>
      </c>
    </row>
    <row r="8" spans="1:12" ht="15.75">
      <c r="B8" s="4" t="s">
        <v>8</v>
      </c>
      <c r="C8" s="5" t="s">
        <v>9</v>
      </c>
      <c r="D8" s="5">
        <v>800</v>
      </c>
      <c r="E8" s="17">
        <v>45294</v>
      </c>
      <c r="F8" s="15">
        <v>800</v>
      </c>
    </row>
    <row r="9" spans="1:12" ht="15.75">
      <c r="B9" s="4" t="s">
        <v>10</v>
      </c>
      <c r="C9" s="5" t="s">
        <v>11</v>
      </c>
      <c r="D9" s="5">
        <v>700</v>
      </c>
      <c r="E9" s="17">
        <v>45295</v>
      </c>
      <c r="F9" s="15">
        <v>700</v>
      </c>
    </row>
    <row r="10" spans="1:12" ht="15.75">
      <c r="B10" s="4" t="s">
        <v>4</v>
      </c>
      <c r="C10" s="5" t="s">
        <v>5</v>
      </c>
      <c r="D10" s="5">
        <v>1100</v>
      </c>
      <c r="E10" s="17">
        <v>45296</v>
      </c>
      <c r="F10" s="15">
        <v>1200</v>
      </c>
    </row>
    <row r="11" spans="1:12" ht="15.75">
      <c r="B11" s="4" t="s">
        <v>6</v>
      </c>
      <c r="C11" s="5" t="s">
        <v>7</v>
      </c>
      <c r="D11" s="5">
        <v>1400</v>
      </c>
      <c r="E11" s="17">
        <v>45297</v>
      </c>
      <c r="F11" s="15">
        <v>1500</v>
      </c>
    </row>
    <row r="12" spans="1:12" ht="15.75">
      <c r="B12" s="4" t="s">
        <v>8</v>
      </c>
      <c r="C12" s="5" t="s">
        <v>9</v>
      </c>
      <c r="D12" s="5">
        <v>900</v>
      </c>
      <c r="E12" s="17">
        <v>45298</v>
      </c>
      <c r="F12" s="15">
        <v>800</v>
      </c>
    </row>
    <row r="13" spans="1:12" ht="15.75">
      <c r="B13" s="4" t="s">
        <v>10</v>
      </c>
      <c r="C13" s="5" t="s">
        <v>11</v>
      </c>
      <c r="D13" s="5">
        <v>850</v>
      </c>
      <c r="E13" s="17">
        <v>45299</v>
      </c>
      <c r="F13" s="15">
        <v>700</v>
      </c>
    </row>
    <row r="14" spans="1:12" ht="15.75">
      <c r="B14" s="4" t="s">
        <v>4</v>
      </c>
      <c r="C14" s="5" t="s">
        <v>5</v>
      </c>
      <c r="D14" s="5">
        <v>1300</v>
      </c>
      <c r="E14" s="17">
        <v>45300</v>
      </c>
      <c r="F14" s="15">
        <v>1200</v>
      </c>
    </row>
    <row r="15" spans="1:12" ht="15.75">
      <c r="B15" s="7" t="s">
        <v>6</v>
      </c>
      <c r="C15" s="8" t="s">
        <v>7</v>
      </c>
      <c r="D15" s="8">
        <v>1600</v>
      </c>
      <c r="E15" s="18">
        <v>45301</v>
      </c>
      <c r="F15" s="1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2024-08-02T09:30:16Z</dcterms:created>
  <dcterms:modified xsi:type="dcterms:W3CDTF">2024-08-02T11:19:15Z</dcterms:modified>
  <cp:category/>
  <cp:contentStatus/>
</cp:coreProperties>
</file>